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8669B076-333D-4C07-91A7-E95C84EA0386}" xr6:coauthVersionLast="47" xr6:coauthVersionMax="47" xr10:uidLastSave="{00000000-0000-0000-0000-000000000000}"/>
  <bookViews>
    <workbookView xWindow="28680" yWindow="-120" windowWidth="38640" windowHeight="15720" activeTab="2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Logísticos'!$C$8:$K$37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FIIs'!$B$6:$AB$100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<sst xmlns="http://schemas.openxmlformats.org/spreadsheetml/2006/main" count="1811" uniqueCount="647">
  <si>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</si>
  <si>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</si>
  <si>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</si>
  <si>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</si>
  <si>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</si>
  <si>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</si>
  <si>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</si>
  <si>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</si>
  <si>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</si>
  <si>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</si>
  <si>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</si>
  <si>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</si>
  <si>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</si>
  <si>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</si>
  <si>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</si>
  <si>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</si>
  <si>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</si>
  <si>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</si>
  <si>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</si>
  <si>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</si>
  <si>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</si>
  <si>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</si>
  <si>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</si>
  <si>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</si>
  <si>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</si>
  <si>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</si>
  <si>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</si>
  <si>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</si>
  <si>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</si>
  <si>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</si>
  <si>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</si>
  <si>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</si>
  <si>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</si>
  <si>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</si>
  <si>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</si>
  <si>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</si>
  <si>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</si>
  <si>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</si>
  <si>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</si>
  <si>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</si>
  <si>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</si>
  <si>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</si>
  <si>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</si>
  <si>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</si>
  <si>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</si>
  <si>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</si>
  <si>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</si>
  <si>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</si>
  <si>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</si>
  <si>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</si>
  <si>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</si>
  <si>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</si>
  <si>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</si>
  <si>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</si>
  <si>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</si>
  <si>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</si>
  <si>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</si>
  <si>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</si>
  <si>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</si>
  <si>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</si>
  <si>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</si>
  <si>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</si>
  <si>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</si>
  <si>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</si>
  <si>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</si>
  <si>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</si>
  <si>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</si>
  <si>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</si>
  <si>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</si>
  <si>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</si>
  <si>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</si>
  <si>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</si>
  <si>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</si>
  <si>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</si>
  <si>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</si>
  <si>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</si>
  <si>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</si>
  <si>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</si>
  <si>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</si>
  <si>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</si>
  <si>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</si>
  <si>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</si>
  <si>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</si>
  <si>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</si>
  <si>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</si>
  <si>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</si>
  <si>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</si>
  <si>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</si>
  <si>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</si>
  <si>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</si>
  <si>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</si>
  <si>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</si>
  <si>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</si>
  <si>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</si>
  <si>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</si>
  <si>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</si>
  <si>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</si>
  <si>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</si>
  <si>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</si>
  <si>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</si>
  <si>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</si>
  <si>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</si>
  <si>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</si>
  <si>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</si>
  <si>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</si>
  <si>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</si>
  <si>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</si>
  <si>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</si>
  <si>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</si>
  <si>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</si>
  <si>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</si>
  <si>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</si>
  <si>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</si>
  <si>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</si>
  <si>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</si>
  <si>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</si>
  <si>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</si>
  <si>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</si>
  <si>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</si>
  <si>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</si>
  <si>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</si>
  <si>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</si>
  <si>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</si>
  <si>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</si>
  <si>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</si>
  <si>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</si>
  <si>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</si>
  <si>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</si>
  <si>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</si>
  <si>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</si>
  <si>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</si>
  <si>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</si>
  <si>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</si>
  <si>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</si>
  <si>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</si>
  <si>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</si>
  <si>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</si>
  <si>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</si>
  <si>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</si>
  <si>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</si>
  <si>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</si>
  <si>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</si>
  <si>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</si>
  <si>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</si>
  <si>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</si>
  <si>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</si>
  <si>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</si>
  <si>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</si>
  <si>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</si>
  <si>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</si>
  <si>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</si>
  <si>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</si>
  <si>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</si>
  <si>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</si>
  <si>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</si>
  <si>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</si>
  <si>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</si>
  <si>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</si>
  <si>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</si>
  <si>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</si>
  <si>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</si>
  <si>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</si>
  <si>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</si>
  <si>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</si>
  <si>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</si>
  <si>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</si>
  <si>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</si>
  <si>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</si>
  <si>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</si>
  <si>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</si>
  <si>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</si>
  <si>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</si>
  <si>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</si>
  <si>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</si>
  <si>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</si>
  <si>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</si>
  <si>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</si>
  <si>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</si>
  <si>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</si>
  <si>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</si>
  <si>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</si>
  <si>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</si>
  <si>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</si>
  <si>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</si>
  <si>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</si>
  <si>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</si>
  <si>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</si>
  <si>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</si>
  <si>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</si>
  <si>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</si>
  <si>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</si>
  <si>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</si>
  <si>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</si>
  <si>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</si>
  <si>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</si>
  <si>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</si>
  <si>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</si>
  <si>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</si>
  <si>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</si>
  <si>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</si>
  <si>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</si>
  <si>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</si>
  <si>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</si>
  <si>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</si>
  <si>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</si>
  <si>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</si>
  <si>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</si>
  <si>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</si>
  <si>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</si>
  <si>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</si>
  <si>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</si>
  <si>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</si>
  <si>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</si>
  <si>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</si>
  <si>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</si>
  <si>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</si>
  <si>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</si>
  <si>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</si>
  <si>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</si>
  <si>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</si>
  <si>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</si>
  <si>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</si>
  <si>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</si>
  <si>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</si>
  <si>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</si>
  <si>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</si>
  <si>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</si>
  <si>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</si>
  <si>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</si>
  <si>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</si>
  <si>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</si>
  <si>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</si>
  <si>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</si>
  <si>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</si>
  <si>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</si>
  <si>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</si>
  <si>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</si>
  <si>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</si>
  <si>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</si>
  <si>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</si>
  <si>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</si>
  <si>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</si>
  <si>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</si>
  <si>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</si>
  <si>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</si>
  <si>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</si>
  <si>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</si>
  <si>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</si>
  <si>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</si>
  <si>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</si>
  <si>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</si>
  <si>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</si>
  <si>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</si>
  <si>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</si>
  <si>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</si>
  <si>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</si>
  <si>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</si>
  <si>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</si>
  <si>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</si>
  <si>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</si>
  <si>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</si>
  <si>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</si>
  <si>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</si>
  <si>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</si>
  <si>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</si>
  <si>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</si>
  <si>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</si>
  <si>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</si>
  <si>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</si>
  <si>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</si>
  <si>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</si>
  <si>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</si>
  <si>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</si>
  <si>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</si>
  <si>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</si>
  <si>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</si>
  <si>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</si>
  <si>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</si>
  <si>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</si>
  <si>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</si>
  <si>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</si>
  <si>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</si>
  <si>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</si>
  <si>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</si>
  <si>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</si>
  <si>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</si>
  <si>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</si>
  <si>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</si>
  <si>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</si>
  <si>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</si>
  <si>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</si>
  <si>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</si>
  <si>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</si>
  <si>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</si>
  <si>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</si>
  <si>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</si>
  <si>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</si>
  <si>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</si>
  <si>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</si>
  <si>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</si>
  <si>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</si>
  <si>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</si>
  <si>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</si>
  <si>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</si>
  <si>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</si>
  <si>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</si>
  <si>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</si>
  <si>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</si>
  <si>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</si>
  <si>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</si>
  <si>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</si>
  <si>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</si>
  <si>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</si>
  <si>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</si>
  <si>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</si>
  <si>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</si>
  <si>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</si>
  <si>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</si>
  <si>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</si>
  <si>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</si>
  <si>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</si>
  <si>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</si>
  <si>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</si>
  <si>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</si>
  <si>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</si>
  <si>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</si>
  <si>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</si>
  <si>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</si>
  <si>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</si>
  <si>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</si>
  <si>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</si>
  <si>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</si>
  <si>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</si>
  <si>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</si>
  <si>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</si>
  <si>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</si>
  <si>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</si>
  <si>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</si>
  <si>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</si>
  <si>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</si>
  <si>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</si>
  <si>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</si>
  <si>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</si>
  <si>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</si>
  <si>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</si>
  <si>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</si>
  <si>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</si>
  <si>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</si>
  <si>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</si>
  <si>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</si>
  <si>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</si>
  <si>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</si>
  <si>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</si>
  <si>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</si>
  <si>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</si>
  <si>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</si>
  <si>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</si>
  <si>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</si>
  <si>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</si>
  <si>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</si>
  <si>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</si>
  <si>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</si>
  <si>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</si>
  <si>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</si>
  <si>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</si>
  <si>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</si>
  <si>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</si>
  <si>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</si>
  <si>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</si>
  <si>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</si>
  <si>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</si>
  <si>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</si>
  <si>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</si>
  <si>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</si>
  <si>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</si>
  <si>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</si>
  <si>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</si>
  <si>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</si>
  <si>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</si>
  <si>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</si>
  <si>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</si>
  <si>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</si>
  <si>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</si>
  <si>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</si>
  <si>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</si>
  <si>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</si>
  <si>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</si>
  <si>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</si>
  <si>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</si>
  <si>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</si>
  <si>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</si>
  <si>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</si>
  <si>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</si>
  <si>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</si>
  <si>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</si>
  <si>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</si>
  <si>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</si>
  <si>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</si>
  <si>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</si>
  <si>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</si>
  <si>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</si>
  <si>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</si>
  <si>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</si>
  <si>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</si>
  <si>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</si>
  <si>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</si>
  <si>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</si>
  <si>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</si>
  <si>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</si>
  <si>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</si>
  <si>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</si>
  <si>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</si>
  <si>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</si>
  <si>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</si>
  <si>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</si>
  <si>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</si>
  <si>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</si>
  <si>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</si>
  <si>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</si>
  <si>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</si>
  <si>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</si>
  <si>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</si>
  <si>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</si>
  <si>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</si>
  <si>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</si>
  <si>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</si>
  <si>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</si>
  <si>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</si>
  <si>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</si>
  <si>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</si>
  <si>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</si>
  <si>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</si>
  <si>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</si>
  <si>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</si>
  <si>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</si>
  <si>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</si>
  <si>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</si>
  <si>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</si>
  <si>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</si>
  <si>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</si>
  <si>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</si>
  <si>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</si>
  <si>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</si>
  <si>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</si>
  <si>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</si>
  <si>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</si>
  <si>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</si>
  <si>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</si>
  <si>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</si>
  <si>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</si>
  <si>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</si>
  <si>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</si>
  <si>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</si>
  <si>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</si>
  <si>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</si>
  <si>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</si>
  <si>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</si>
  <si>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</si>
  <si>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</si>
  <si>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</si>
  <si>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</si>
  <si>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</si>
  <si>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</si>
  <si>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</si>
  <si>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</si>
  <si>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</si>
  <si>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</si>
  <si>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</si>
  <si>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</si>
  <si>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</si>
  <si>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</si>
  <si>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</si>
  <si>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</si>
  <si>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</si>
  <si>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</si>
  <si>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</si>
  <si>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</si>
  <si>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</si>
  <si>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</si>
  <si>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</si>
  <si>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</si>
  <si>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</si>
  <si>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</si>
  <si>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</si>
  <si>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</si>
  <si>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</si>
  <si>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</si>
  <si>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</si>
  <si>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</si>
  <si>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</si>
  <si>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</si>
  <si>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</si>
  <si>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</si>
  <si>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</si>
  <si>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</si>
  <si>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</si>
  <si>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</si>
  <si>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</si>
  <si>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</si>
  <si>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</si>
  <si>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</si>
  <si>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</si>
  <si>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</si>
  <si>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</si>
  <si>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</si>
  <si>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</si>
  <si>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</si>
  <si>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</si>
  <si>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</si>
  <si>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</si>
  <si>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</si>
  <si>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</si>
  <si>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</si>
  <si>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</si>
  <si>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</si>
  <si>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</si>
  <si>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</si>
  <si>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</si>
  <si>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</si>
  <si>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</si>
  <si>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</si>
  <si>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</si>
  <si>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</si>
  <si>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</si>
  <si>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</si>
  <si>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</si>
  <si>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</si>
  <si>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</si>
  <si>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</si>
  <si>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</si>
  <si>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</si>
  <si>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</si>
  <si>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</si>
  <si>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</si>
  <si>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</si>
  <si>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</si>
  <si>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</si>
  <si>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</si>
  <si>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</si>
  <si>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</si>
  <si>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</si>
  <si>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</si>
  <si>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</si>
  <si>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</si>
  <si>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</si>
  <si>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</si>
  <si>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</si>
  <si>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</si>
  <si>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</si>
  <si>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</si>
  <si>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</si>
  <si>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</si>
  <si>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</si>
  <si>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</si>
  <si>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</si>
  <si>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</si>
  <si>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</si>
  <si>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</si>
  <si>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</si>
  <si>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</si>
  <si>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</si>
  <si>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</si>
  <si>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</si>
  <si>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</si>
  <si>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</si>
  <si>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</si>
  <si>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</si>
  <si>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</si>
  <si>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</si>
  <si>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</si>
  <si>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</si>
  <si>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</si>
  <si>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</si>
  <si>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</si>
  <si>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</si>
  <si>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</si>
  <si>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</si>
  <si>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</si>
  <si>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</si>
  <si>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</si>
  <si>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</si>
  <si>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</si>
  <si>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</si>
  <si>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</si>
  <si>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</si>
  <si>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</si>
  <si>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</si>
  <si>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</si>
  <si>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</si>
  <si>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</si>
  <si>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</si>
  <si>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</si>
  <si>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</si>
  <si>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</si>
  <si>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</si>
  <si>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</si>
  <si>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</si>
  <si>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</si>
  <si>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</si>
  <si>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</si>
  <si>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</si>
  <si>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</si>
  <si>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</si>
  <si>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</si>
  <si>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</si>
  <si>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</si>
  <si>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</si>
  <si>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</si>
  <si>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</si>
  <si>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</si>
  <si>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</si>
  <si>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</si>
  <si>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</si>
  <si>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</si>
  <si>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</si>
  <si>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</si>
  <si>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</si>
  <si>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</si>
  <si>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</si>
  <si>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</si>
  <si>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</si>
  <si>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</si>
  <si>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</si>
  <si>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</si>
  <si>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</si>
  <si>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</si>
  <si>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</si>
  <si>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</si>
  <si>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</si>
  <si>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</si>
  <si>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</si>
  <si>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</si>
  <si>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</si>
  <si>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</si>
  <si>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</si>
  <si>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</si>
  <si>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</si>
  <si>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</si>
  <si>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</si>
  <si>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</si>
  <si>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</si>
  <si>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</si>
  <si>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</si>
  <si>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</si>
  <si>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05/06/2026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</si>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</sst>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TRXF11</c:v>
                </c:pt>
                <c:pt idx="4">
                  <c:v>RBVA11</c:v>
                </c:pt>
                <c:pt idx="5">
                  <c:v>HTMX11</c:v>
                </c:pt>
                <c:pt idx="6">
                  <c:v>FLMA11</c:v>
                </c:pt>
                <c:pt idx="7">
                  <c:v>ALZR11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0.22358722358722358</c:v>
                </c:pt>
                <c:pt idx="1">
                  <c:v>0.15772179627356009</c:v>
                </c:pt>
                <c:pt idx="2">
                  <c:v>0.13908819958052768</c:v>
                </c:pt>
                <c:pt idx="3">
                  <c:v>0.12198054432135667</c:v>
                </c:pt>
                <c:pt idx="4">
                  <c:v>0.11600429645542427</c:v>
                </c:pt>
                <c:pt idx="5">
                  <c:v>0.10821372210114977</c:v>
                </c:pt>
                <c:pt idx="6">
                  <c:v>0.10820288040075142</c:v>
                </c:pt>
                <c:pt idx="7">
                  <c:v>9.9267326732673258E-2</c:v>
                </c:pt>
                <c:pt idx="8">
                  <c:v>9.3749999999338501E-2</c:v>
                </c:pt>
                <c:pt idx="9">
                  <c:v>8.8736670039103502E-2</c:v>
                </c:pt>
                <c:pt idx="10">
                  <c:v>8.4291187739463591E-2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0.11059288209863277</c:v>
                </c:pt>
                <c:pt idx="1">
                  <c:v>0.11059288209863277</c:v>
                </c:pt>
                <c:pt idx="2">
                  <c:v>0.11059288209863277</c:v>
                </c:pt>
                <c:pt idx="3">
                  <c:v>0.11059288209863277</c:v>
                </c:pt>
                <c:pt idx="4">
                  <c:v>0.11059288209863277</c:v>
                </c:pt>
                <c:pt idx="5">
                  <c:v>0.11059288209863277</c:v>
                </c:pt>
                <c:pt idx="6">
                  <c:v>0.11059288209863277</c:v>
                </c:pt>
                <c:pt idx="7">
                  <c:v>0.11059288209863277</c:v>
                </c:pt>
                <c:pt idx="8">
                  <c:v>0.11059288209863277</c:v>
                </c:pt>
                <c:pt idx="9">
                  <c:v>0.11059288209863277</c:v>
                </c:pt>
                <c:pt idx="10">
                  <c:v>0.11059288209863277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0.90779266641205825</c:v>
                </c:pt>
                <c:pt idx="1">
                  <c:v>0.94385142102231645</c:v>
                </c:pt>
                <c:pt idx="2">
                  <c:v>0.85353616526381249</c:v>
                </c:pt>
                <c:pt idx="3">
                  <c:v>0.81163686337838259</c:v>
                </c:pt>
                <c:pt idx="4">
                  <c:v>0.86812622236549741</c:v>
                </c:pt>
                <c:pt idx="5">
                  <c:v>0.63350087118847198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9.7560225261397238E-2</c:v>
                </c:pt>
                <c:pt idx="1">
                  <c:v>0.13900434939250395</c:v>
                </c:pt>
                <c:pt idx="2">
                  <c:v>0.11059288209863277</c:v>
                </c:pt>
                <c:pt idx="3">
                  <c:v>0.11031832369597996</c:v>
                </c:pt>
                <c:pt idx="4">
                  <c:v>0.10454945981126436</c:v>
                </c:pt>
                <c:pt idx="5">
                  <c:v>9.9080861755120653E-2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45817</c:v>
                </c:pt>
                <c:pt idx="1">
                  <c:v>45818</c:v>
                </c:pt>
                <c:pt idx="2">
                  <c:v>45819</c:v>
                </c:pt>
                <c:pt idx="3">
                  <c:v>45821</c:v>
                </c:pt>
                <c:pt idx="4">
                  <c:v>45824</c:v>
                </c:pt>
                <c:pt idx="5">
                  <c:v>45825</c:v>
                </c:pt>
                <c:pt idx="6">
                  <c:v>45826</c:v>
                </c:pt>
                <c:pt idx="7">
                  <c:v>45828</c:v>
                </c:pt>
                <c:pt idx="8">
                  <c:v>45831</c:v>
                </c:pt>
                <c:pt idx="9">
                  <c:v>45832</c:v>
                </c:pt>
                <c:pt idx="10">
                  <c:v>45833</c:v>
                </c:pt>
                <c:pt idx="11">
                  <c:v>45834</c:v>
                </c:pt>
                <c:pt idx="12">
                  <c:v>45835</c:v>
                </c:pt>
                <c:pt idx="13">
                  <c:v>45838</c:v>
                </c:pt>
                <c:pt idx="14">
                  <c:v>45839</c:v>
                </c:pt>
                <c:pt idx="15">
                  <c:v>45840</c:v>
                </c:pt>
                <c:pt idx="16">
                  <c:v>45841</c:v>
                </c:pt>
                <c:pt idx="17">
                  <c:v>45842</c:v>
                </c:pt>
                <c:pt idx="18">
                  <c:v>45845</c:v>
                </c:pt>
                <c:pt idx="19">
                  <c:v>45846</c:v>
                </c:pt>
                <c:pt idx="20">
                  <c:v>45847</c:v>
                </c:pt>
                <c:pt idx="21">
                  <c:v>45848</c:v>
                </c:pt>
                <c:pt idx="22">
                  <c:v>45849</c:v>
                </c:pt>
                <c:pt idx="23">
                  <c:v>45852</c:v>
                </c:pt>
                <c:pt idx="24">
                  <c:v>45853</c:v>
                </c:pt>
                <c:pt idx="25">
                  <c:v>45854</c:v>
                </c:pt>
                <c:pt idx="26">
                  <c:v>45855</c:v>
                </c:pt>
                <c:pt idx="27">
                  <c:v>45856</c:v>
                </c:pt>
                <c:pt idx="28">
                  <c:v>45859</c:v>
                </c:pt>
                <c:pt idx="29">
                  <c:v>45860</c:v>
                </c:pt>
                <c:pt idx="30">
                  <c:v>45861</c:v>
                </c:pt>
                <c:pt idx="31">
                  <c:v>45862</c:v>
                </c:pt>
                <c:pt idx="32">
                  <c:v>45863</c:v>
                </c:pt>
                <c:pt idx="33">
                  <c:v>45866</c:v>
                </c:pt>
                <c:pt idx="34">
                  <c:v>45867</c:v>
                </c:pt>
                <c:pt idx="35">
                  <c:v>45868</c:v>
                </c:pt>
                <c:pt idx="36">
                  <c:v>45869</c:v>
                </c:pt>
                <c:pt idx="37">
                  <c:v>45870</c:v>
                </c:pt>
                <c:pt idx="38">
                  <c:v>45873</c:v>
                </c:pt>
                <c:pt idx="39">
                  <c:v>45874</c:v>
                </c:pt>
                <c:pt idx="40">
                  <c:v>45875</c:v>
                </c:pt>
                <c:pt idx="41">
                  <c:v>45876</c:v>
                </c:pt>
                <c:pt idx="42">
                  <c:v>45877</c:v>
                </c:pt>
                <c:pt idx="43">
                  <c:v>45880</c:v>
                </c:pt>
                <c:pt idx="44">
                  <c:v>45881</c:v>
                </c:pt>
                <c:pt idx="45">
                  <c:v>45882</c:v>
                </c:pt>
                <c:pt idx="46">
                  <c:v>45883</c:v>
                </c:pt>
                <c:pt idx="47">
                  <c:v>45884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45894</c:v>
                </c:pt>
                <c:pt idx="54">
                  <c:v>45895</c:v>
                </c:pt>
                <c:pt idx="55">
                  <c:v>45896</c:v>
                </c:pt>
                <c:pt idx="56">
                  <c:v>45897</c:v>
                </c:pt>
                <c:pt idx="57">
                  <c:v>45898</c:v>
                </c:pt>
                <c:pt idx="58">
                  <c:v>45901</c:v>
                </c:pt>
                <c:pt idx="59">
                  <c:v>45902</c:v>
                </c:pt>
                <c:pt idx="60">
                  <c:v>45903</c:v>
                </c:pt>
                <c:pt idx="61">
                  <c:v>45904</c:v>
                </c:pt>
                <c:pt idx="62">
                  <c:v>45905</c:v>
                </c:pt>
                <c:pt idx="63">
                  <c:v>45908</c:v>
                </c:pt>
                <c:pt idx="64">
                  <c:v>45909</c:v>
                </c:pt>
                <c:pt idx="65">
                  <c:v>45910</c:v>
                </c:pt>
                <c:pt idx="66">
                  <c:v>45911</c:v>
                </c:pt>
                <c:pt idx="67">
                  <c:v>45912</c:v>
                </c:pt>
                <c:pt idx="68">
                  <c:v>45915</c:v>
                </c:pt>
                <c:pt idx="69">
                  <c:v>45916</c:v>
                </c:pt>
                <c:pt idx="70">
                  <c:v>45917</c:v>
                </c:pt>
                <c:pt idx="71">
                  <c:v>45918</c:v>
                </c:pt>
                <c:pt idx="72">
                  <c:v>45919</c:v>
                </c:pt>
                <c:pt idx="73">
                  <c:v>45922</c:v>
                </c:pt>
                <c:pt idx="74">
                  <c:v>45923</c:v>
                </c:pt>
                <c:pt idx="75">
                  <c:v>45924</c:v>
                </c:pt>
                <c:pt idx="76">
                  <c:v>45925</c:v>
                </c:pt>
                <c:pt idx="77">
                  <c:v>45926</c:v>
                </c:pt>
                <c:pt idx="78">
                  <c:v>45929</c:v>
                </c:pt>
                <c:pt idx="79">
                  <c:v>45930</c:v>
                </c:pt>
                <c:pt idx="80">
                  <c:v>45931</c:v>
                </c:pt>
                <c:pt idx="81">
                  <c:v>45932</c:v>
                </c:pt>
                <c:pt idx="82">
                  <c:v>45933</c:v>
                </c:pt>
                <c:pt idx="83">
                  <c:v>45936</c:v>
                </c:pt>
                <c:pt idx="84">
                  <c:v>45937</c:v>
                </c:pt>
                <c:pt idx="85">
                  <c:v>45938</c:v>
                </c:pt>
                <c:pt idx="86">
                  <c:v>45939</c:v>
                </c:pt>
                <c:pt idx="87">
                  <c:v>45940</c:v>
                </c:pt>
                <c:pt idx="88">
                  <c:v>45943</c:v>
                </c:pt>
                <c:pt idx="89">
                  <c:v>45944</c:v>
                </c:pt>
                <c:pt idx="90">
                  <c:v>45945</c:v>
                </c:pt>
                <c:pt idx="91">
                  <c:v>45946</c:v>
                </c:pt>
                <c:pt idx="92">
                  <c:v>45947</c:v>
                </c:pt>
                <c:pt idx="93">
                  <c:v>45950</c:v>
                </c:pt>
                <c:pt idx="94">
                  <c:v>45951</c:v>
                </c:pt>
                <c:pt idx="95">
                  <c:v>45952</c:v>
                </c:pt>
                <c:pt idx="96">
                  <c:v>45953</c:v>
                </c:pt>
                <c:pt idx="97">
                  <c:v>45954</c:v>
                </c:pt>
                <c:pt idx="98">
                  <c:v>45957</c:v>
                </c:pt>
                <c:pt idx="99">
                  <c:v>45958</c:v>
                </c:pt>
                <c:pt idx="100">
                  <c:v>45959</c:v>
                </c:pt>
                <c:pt idx="101">
                  <c:v>45960</c:v>
                </c:pt>
                <c:pt idx="102">
                  <c:v>45961</c:v>
                </c:pt>
                <c:pt idx="103">
                  <c:v>45964</c:v>
                </c:pt>
                <c:pt idx="104">
                  <c:v>45965</c:v>
                </c:pt>
                <c:pt idx="105">
                  <c:v>45966</c:v>
                </c:pt>
                <c:pt idx="106">
                  <c:v>45967</c:v>
                </c:pt>
                <c:pt idx="107">
                  <c:v>45968</c:v>
                </c:pt>
                <c:pt idx="108">
                  <c:v>45971</c:v>
                </c:pt>
                <c:pt idx="109">
                  <c:v>45972</c:v>
                </c:pt>
                <c:pt idx="110">
                  <c:v>45973</c:v>
                </c:pt>
                <c:pt idx="111">
                  <c:v>45974</c:v>
                </c:pt>
                <c:pt idx="112">
                  <c:v>45975</c:v>
                </c:pt>
                <c:pt idx="113">
                  <c:v>45978</c:v>
                </c:pt>
                <c:pt idx="114">
                  <c:v>45979</c:v>
                </c:pt>
                <c:pt idx="115">
                  <c:v>45980</c:v>
                </c:pt>
                <c:pt idx="116">
                  <c:v>45981</c:v>
                </c:pt>
                <c:pt idx="117">
                  <c:v>45982</c:v>
                </c:pt>
                <c:pt idx="118">
                  <c:v>45985</c:v>
                </c:pt>
                <c:pt idx="119">
                  <c:v>45986</c:v>
                </c:pt>
                <c:pt idx="120">
                  <c:v>45987</c:v>
                </c:pt>
                <c:pt idx="121">
                  <c:v>45988</c:v>
                </c:pt>
                <c:pt idx="122">
                  <c:v>45989</c:v>
                </c:pt>
                <c:pt idx="123">
                  <c:v>45992</c:v>
                </c:pt>
                <c:pt idx="124">
                  <c:v>45993</c:v>
                </c:pt>
                <c:pt idx="125">
                  <c:v>45994</c:v>
                </c:pt>
                <c:pt idx="126">
                  <c:v>45995</c:v>
                </c:pt>
                <c:pt idx="127">
                  <c:v>45996</c:v>
                </c:pt>
                <c:pt idx="128">
                  <c:v>45999</c:v>
                </c:pt>
                <c:pt idx="129">
                  <c:v>46000</c:v>
                </c:pt>
                <c:pt idx="130">
                  <c:v>46001</c:v>
                </c:pt>
                <c:pt idx="131">
                  <c:v>46002</c:v>
                </c:pt>
                <c:pt idx="132">
                  <c:v>46003</c:v>
                </c:pt>
                <c:pt idx="133">
                  <c:v>46006</c:v>
                </c:pt>
                <c:pt idx="134">
                  <c:v>46007</c:v>
                </c:pt>
                <c:pt idx="135">
                  <c:v>46008</c:v>
                </c:pt>
                <c:pt idx="136">
                  <c:v>46009</c:v>
                </c:pt>
                <c:pt idx="137">
                  <c:v>46010</c:v>
                </c:pt>
                <c:pt idx="138">
                  <c:v>46013</c:v>
                </c:pt>
                <c:pt idx="139">
                  <c:v>46014</c:v>
                </c:pt>
                <c:pt idx="140">
                  <c:v>46015</c:v>
                </c:pt>
                <c:pt idx="141">
                  <c:v>46017</c:v>
                </c:pt>
                <c:pt idx="142">
                  <c:v>46020</c:v>
                </c:pt>
                <c:pt idx="143">
                  <c:v>46021</c:v>
                </c:pt>
                <c:pt idx="144">
                  <c:v>46022</c:v>
                </c:pt>
                <c:pt idx="145">
                  <c:v>46024</c:v>
                </c:pt>
                <c:pt idx="146">
                  <c:v>46027</c:v>
                </c:pt>
                <c:pt idx="147">
                  <c:v>46028</c:v>
                </c:pt>
                <c:pt idx="148">
                  <c:v>46029</c:v>
                </c:pt>
                <c:pt idx="149">
                  <c:v>46030</c:v>
                </c:pt>
                <c:pt idx="150">
                  <c:v>46031</c:v>
                </c:pt>
                <c:pt idx="151">
                  <c:v>46034</c:v>
                </c:pt>
                <c:pt idx="152">
                  <c:v>46035</c:v>
                </c:pt>
                <c:pt idx="153">
                  <c:v>46036</c:v>
                </c:pt>
                <c:pt idx="154">
                  <c:v>46037</c:v>
                </c:pt>
                <c:pt idx="155">
                  <c:v>46038</c:v>
                </c:pt>
                <c:pt idx="156">
                  <c:v>46041</c:v>
                </c:pt>
                <c:pt idx="157">
                  <c:v>46042</c:v>
                </c:pt>
                <c:pt idx="158">
                  <c:v>46043</c:v>
                </c:pt>
                <c:pt idx="159">
                  <c:v>46044</c:v>
                </c:pt>
                <c:pt idx="160">
                  <c:v>46045</c:v>
                </c:pt>
                <c:pt idx="161">
                  <c:v>46048</c:v>
                </c:pt>
                <c:pt idx="162">
                  <c:v>46049</c:v>
                </c:pt>
                <c:pt idx="163">
                  <c:v>46050</c:v>
                </c:pt>
                <c:pt idx="164">
                  <c:v>46051</c:v>
                </c:pt>
                <c:pt idx="165">
                  <c:v>46052</c:v>
                </c:pt>
                <c:pt idx="166">
                  <c:v>46055</c:v>
                </c:pt>
                <c:pt idx="167">
                  <c:v>46056</c:v>
                </c:pt>
                <c:pt idx="168">
                  <c:v>46057</c:v>
                </c:pt>
                <c:pt idx="169">
                  <c:v>46058</c:v>
                </c:pt>
                <c:pt idx="170">
                  <c:v>46059</c:v>
                </c:pt>
                <c:pt idx="171">
                  <c:v>46062</c:v>
                </c:pt>
                <c:pt idx="172">
                  <c:v>46063</c:v>
                </c:pt>
                <c:pt idx="173">
                  <c:v>46064</c:v>
                </c:pt>
                <c:pt idx="174">
                  <c:v>46065</c:v>
                </c:pt>
                <c:pt idx="175">
                  <c:v>46066</c:v>
                </c:pt>
                <c:pt idx="176">
                  <c:v>46071</c:v>
                </c:pt>
                <c:pt idx="177">
                  <c:v>46072</c:v>
                </c:pt>
                <c:pt idx="178">
                  <c:v>46073</c:v>
                </c:pt>
                <c:pt idx="179">
                  <c:v>46076</c:v>
                </c:pt>
                <c:pt idx="180">
                  <c:v>46077</c:v>
                </c:pt>
                <c:pt idx="181">
                  <c:v>46078</c:v>
                </c:pt>
                <c:pt idx="182">
                  <c:v>46079</c:v>
                </c:pt>
                <c:pt idx="183">
                  <c:v>46080</c:v>
                </c:pt>
                <c:pt idx="184">
                  <c:v>46083</c:v>
                </c:pt>
                <c:pt idx="185">
                  <c:v>46084</c:v>
                </c:pt>
                <c:pt idx="186">
                  <c:v>46085</c:v>
                </c:pt>
                <c:pt idx="187">
                  <c:v>46086</c:v>
                </c:pt>
                <c:pt idx="188">
                  <c:v>46087</c:v>
                </c:pt>
                <c:pt idx="189">
                  <c:v>46090</c:v>
                </c:pt>
                <c:pt idx="190">
                  <c:v>46091</c:v>
                </c:pt>
                <c:pt idx="191">
                  <c:v>46092</c:v>
                </c:pt>
                <c:pt idx="192">
                  <c:v>46093</c:v>
                </c:pt>
                <c:pt idx="193">
                  <c:v>46094</c:v>
                </c:pt>
                <c:pt idx="194">
                  <c:v>46097</c:v>
                </c:pt>
                <c:pt idx="195">
                  <c:v>46098</c:v>
                </c:pt>
                <c:pt idx="196">
                  <c:v>46099</c:v>
                </c:pt>
                <c:pt idx="197">
                  <c:v>46100</c:v>
                </c:pt>
                <c:pt idx="198">
                  <c:v>46101</c:v>
                </c:pt>
                <c:pt idx="199">
                  <c:v>46104</c:v>
                </c:pt>
                <c:pt idx="200">
                  <c:v>46105</c:v>
                </c:pt>
                <c:pt idx="201">
                  <c:v>46106</c:v>
                </c:pt>
                <c:pt idx="202">
                  <c:v>46107</c:v>
                </c:pt>
                <c:pt idx="203">
                  <c:v>46108</c:v>
                </c:pt>
                <c:pt idx="204">
                  <c:v>46111</c:v>
                </c:pt>
                <c:pt idx="205">
                  <c:v>46112</c:v>
                </c:pt>
                <c:pt idx="206">
                  <c:v>46113</c:v>
                </c:pt>
                <c:pt idx="207">
                  <c:v>46114</c:v>
                </c:pt>
                <c:pt idx="208">
                  <c:v>46118</c:v>
                </c:pt>
                <c:pt idx="209">
                  <c:v>46119</c:v>
                </c:pt>
                <c:pt idx="210">
                  <c:v>46120</c:v>
                </c:pt>
                <c:pt idx="211">
                  <c:v>46121</c:v>
                </c:pt>
                <c:pt idx="212">
                  <c:v>46122</c:v>
                </c:pt>
                <c:pt idx="213">
                  <c:v>46125</c:v>
                </c:pt>
                <c:pt idx="214">
                  <c:v>46126</c:v>
                </c:pt>
                <c:pt idx="215">
                  <c:v>46127</c:v>
                </c:pt>
                <c:pt idx="216">
                  <c:v>46128</c:v>
                </c:pt>
                <c:pt idx="217">
                  <c:v>46129</c:v>
                </c:pt>
                <c:pt idx="218">
                  <c:v>46132</c:v>
                </c:pt>
                <c:pt idx="219">
                  <c:v>46134</c:v>
                </c:pt>
                <c:pt idx="220">
                  <c:v>46135</c:v>
                </c:pt>
                <c:pt idx="221">
                  <c:v>46136</c:v>
                </c:pt>
                <c:pt idx="222">
                  <c:v>46139</c:v>
                </c:pt>
                <c:pt idx="223">
                  <c:v>46140</c:v>
                </c:pt>
                <c:pt idx="224">
                  <c:v>46141</c:v>
                </c:pt>
                <c:pt idx="225">
                  <c:v>46142</c:v>
                </c:pt>
                <c:pt idx="226">
                  <c:v>46146</c:v>
                </c:pt>
                <c:pt idx="227">
                  <c:v>46147</c:v>
                </c:pt>
                <c:pt idx="228">
                  <c:v>46148</c:v>
                </c:pt>
                <c:pt idx="229">
                  <c:v>46149</c:v>
                </c:pt>
                <c:pt idx="230">
                  <c:v>46150</c:v>
                </c:pt>
                <c:pt idx="231">
                  <c:v>46153</c:v>
                </c:pt>
                <c:pt idx="232">
                  <c:v>46154</c:v>
                </c:pt>
                <c:pt idx="233">
                  <c:v>46155</c:v>
                </c:pt>
                <c:pt idx="234">
                  <c:v>46156</c:v>
                </c:pt>
                <c:pt idx="235">
                  <c:v>46157</c:v>
                </c:pt>
                <c:pt idx="236">
                  <c:v>46160</c:v>
                </c:pt>
                <c:pt idx="237">
                  <c:v>46161</c:v>
                </c:pt>
                <c:pt idx="238">
                  <c:v>46162</c:v>
                </c:pt>
                <c:pt idx="239">
                  <c:v>46163</c:v>
                </c:pt>
                <c:pt idx="240">
                  <c:v>46164</c:v>
                </c:pt>
                <c:pt idx="241">
                  <c:v>46167</c:v>
                </c:pt>
                <c:pt idx="242">
                  <c:v>46168</c:v>
                </c:pt>
                <c:pt idx="243">
                  <c:v>46169</c:v>
                </c:pt>
                <c:pt idx="244">
                  <c:v>46170</c:v>
                </c:pt>
                <c:pt idx="245">
                  <c:v>46171</c:v>
                </c:pt>
                <c:pt idx="246">
                  <c:v>46174</c:v>
                </c:pt>
                <c:pt idx="247">
                  <c:v>46175</c:v>
                </c:pt>
                <c:pt idx="248">
                  <c:v>46176</c:v>
                </c:pt>
                <c:pt idx="249">
                  <c:v>46178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99.752360044056445</c:v>
                </c:pt>
                <c:pt idx="2">
                  <c:v>99.768166852098304</c:v>
                </c:pt>
                <c:pt idx="3">
                  <c:v>100.07874131070665</c:v>
                </c:pt>
                <c:pt idx="4">
                  <c:v>100.45634833357892</c:v>
                </c:pt>
                <c:pt idx="5">
                  <c:v>100.46278814859672</c:v>
                </c:pt>
                <c:pt idx="6">
                  <c:v>100.72682034405325</c:v>
                </c:pt>
                <c:pt idx="7">
                  <c:v>100.59860958530503</c:v>
                </c:pt>
                <c:pt idx="8">
                  <c:v>100.39721917677768</c:v>
                </c:pt>
                <c:pt idx="9">
                  <c:v>100.5242590588166</c:v>
                </c:pt>
                <c:pt idx="10">
                  <c:v>100.7651664840068</c:v>
                </c:pt>
                <c:pt idx="11">
                  <c:v>100.97475302261594</c:v>
                </c:pt>
                <c:pt idx="12">
                  <c:v>101.36582510011139</c:v>
                </c:pt>
                <c:pt idx="13">
                  <c:v>101.97643615447825</c:v>
                </c:pt>
                <c:pt idx="14">
                  <c:v>101.71620929800173</c:v>
                </c:pt>
                <c:pt idx="15">
                  <c:v>101.72586900676134</c:v>
                </c:pt>
                <c:pt idx="16">
                  <c:v>101.91994145994772</c:v>
                </c:pt>
                <c:pt idx="17">
                  <c:v>102.31745335246097</c:v>
                </c:pt>
                <c:pt idx="18">
                  <c:v>102.20826930237996</c:v>
                </c:pt>
                <c:pt idx="19">
                  <c:v>102.05429930421111</c:v>
                </c:pt>
                <c:pt idx="20">
                  <c:v>101.94189535350473</c:v>
                </c:pt>
                <c:pt idx="21">
                  <c:v>101.7194291986271</c:v>
                </c:pt>
                <c:pt idx="22">
                  <c:v>101.96033663070084</c:v>
                </c:pt>
                <c:pt idx="23">
                  <c:v>101.97877790101339</c:v>
                </c:pt>
                <c:pt idx="24">
                  <c:v>101.84851811146558</c:v>
                </c:pt>
                <c:pt idx="25">
                  <c:v>101.72938163688937</c:v>
                </c:pt>
                <c:pt idx="26">
                  <c:v>101.720892791072</c:v>
                </c:pt>
                <c:pt idx="27">
                  <c:v>101.4272960103313</c:v>
                </c:pt>
                <c:pt idx="28">
                  <c:v>100.81053787044929</c:v>
                </c:pt>
                <c:pt idx="29">
                  <c:v>100.72301500507325</c:v>
                </c:pt>
                <c:pt idx="30">
                  <c:v>100.48181485726394</c:v>
                </c:pt>
                <c:pt idx="31">
                  <c:v>100.62436882472562</c:v>
                </c:pt>
                <c:pt idx="32">
                  <c:v>100.8447859488037</c:v>
                </c:pt>
                <c:pt idx="33">
                  <c:v>100.43175997086769</c:v>
                </c:pt>
                <c:pt idx="34">
                  <c:v>100.11650201230553</c:v>
                </c:pt>
                <c:pt idx="35">
                  <c:v>99.923015004357367</c:v>
                </c:pt>
                <c:pt idx="36">
                  <c:v>100.589242592281</c:v>
                </c:pt>
                <c:pt idx="37">
                  <c:v>100.40365898491198</c:v>
                </c:pt>
                <c:pt idx="38">
                  <c:v>100.08986461879473</c:v>
                </c:pt>
                <c:pt idx="39">
                  <c:v>99.780753752631256</c:v>
                </c:pt>
                <c:pt idx="40">
                  <c:v>99.646981339838987</c:v>
                </c:pt>
                <c:pt idx="41">
                  <c:v>99.824661546628846</c:v>
                </c:pt>
                <c:pt idx="42">
                  <c:v>100.10332967341792</c:v>
                </c:pt>
                <c:pt idx="43">
                  <c:v>100.04742041724207</c:v>
                </c:pt>
                <c:pt idx="44">
                  <c:v>99.861544094137486</c:v>
                </c:pt>
                <c:pt idx="45">
                  <c:v>99.835199416362244</c:v>
                </c:pt>
                <c:pt idx="46">
                  <c:v>100.10596414257215</c:v>
                </c:pt>
                <c:pt idx="47">
                  <c:v>100.44346871731044</c:v>
                </c:pt>
                <c:pt idx="48">
                  <c:v>100.5415294593034</c:v>
                </c:pt>
                <c:pt idx="49">
                  <c:v>100.36531284495844</c:v>
                </c:pt>
                <c:pt idx="50">
                  <c:v>100.18880351487793</c:v>
                </c:pt>
                <c:pt idx="51">
                  <c:v>100.27427734945439</c:v>
                </c:pt>
                <c:pt idx="52">
                  <c:v>100.40512257735688</c:v>
                </c:pt>
                <c:pt idx="53">
                  <c:v>100.4706915491759</c:v>
                </c:pt>
                <c:pt idx="54">
                  <c:v>100.70428101214161</c:v>
                </c:pt>
                <c:pt idx="55">
                  <c:v>100.73969996720537</c:v>
                </c:pt>
                <c:pt idx="56">
                  <c:v>101.05290889496796</c:v>
                </c:pt>
                <c:pt idx="57">
                  <c:v>101.75953165364467</c:v>
                </c:pt>
                <c:pt idx="58">
                  <c:v>101.8499817039105</c:v>
                </c:pt>
                <c:pt idx="59">
                  <c:v>101.64566410360983</c:v>
                </c:pt>
                <c:pt idx="60">
                  <c:v>102.04024881123328</c:v>
                </c:pt>
                <c:pt idx="61">
                  <c:v>102.02356384910119</c:v>
                </c:pt>
                <c:pt idx="62">
                  <c:v>102.46117819663202</c:v>
                </c:pt>
                <c:pt idx="63">
                  <c:v>102.72550311470768</c:v>
                </c:pt>
                <c:pt idx="64">
                  <c:v>102.6245151878249</c:v>
                </c:pt>
                <c:pt idx="65">
                  <c:v>102.8829857292374</c:v>
                </c:pt>
                <c:pt idx="66">
                  <c:v>102.87888766763828</c:v>
                </c:pt>
                <c:pt idx="67">
                  <c:v>103.46608122911968</c:v>
                </c:pt>
                <c:pt idx="68">
                  <c:v>103.82875960492387</c:v>
                </c:pt>
                <c:pt idx="69">
                  <c:v>104.11708745423967</c:v>
                </c:pt>
                <c:pt idx="70">
                  <c:v>104.30472009240823</c:v>
                </c:pt>
                <c:pt idx="71">
                  <c:v>104.04859129064731</c:v>
                </c:pt>
                <c:pt idx="72">
                  <c:v>104.40892791991637</c:v>
                </c:pt>
                <c:pt idx="73">
                  <c:v>104.1551408715741</c:v>
                </c:pt>
                <c:pt idx="74">
                  <c:v>104.30559824649848</c:v>
                </c:pt>
                <c:pt idx="75">
                  <c:v>104.33662641734398</c:v>
                </c:pt>
                <c:pt idx="76">
                  <c:v>104.46952067604603</c:v>
                </c:pt>
                <c:pt idx="77">
                  <c:v>104.75404317949823</c:v>
                </c:pt>
                <c:pt idx="78">
                  <c:v>104.85561653785213</c:v>
                </c:pt>
                <c:pt idx="79">
                  <c:v>105.06959385379594</c:v>
                </c:pt>
                <c:pt idx="80">
                  <c:v>104.58719356506089</c:v>
                </c:pt>
                <c:pt idx="81">
                  <c:v>104.61968532835128</c:v>
                </c:pt>
                <c:pt idx="82">
                  <c:v>104.93640687935833</c:v>
                </c:pt>
                <c:pt idx="83">
                  <c:v>104.87581412322866</c:v>
                </c:pt>
                <c:pt idx="84">
                  <c:v>104.6609586531946</c:v>
                </c:pt>
                <c:pt idx="85">
                  <c:v>104.71657519363491</c:v>
                </c:pt>
                <c:pt idx="86">
                  <c:v>104.59919502723916</c:v>
                </c:pt>
                <c:pt idx="87">
                  <c:v>104.71657519363491</c:v>
                </c:pt>
                <c:pt idx="88">
                  <c:v>104.49937797706575</c:v>
                </c:pt>
                <c:pt idx="89">
                  <c:v>104.66037321483998</c:v>
                </c:pt>
                <c:pt idx="90">
                  <c:v>104.97065495771277</c:v>
                </c:pt>
                <c:pt idx="91">
                  <c:v>104.74321258714575</c:v>
                </c:pt>
                <c:pt idx="92">
                  <c:v>104.72038053261497</c:v>
                </c:pt>
                <c:pt idx="93">
                  <c:v>104.43205269018273</c:v>
                </c:pt>
                <c:pt idx="94">
                  <c:v>104.5705086029288</c:v>
                </c:pt>
                <c:pt idx="95">
                  <c:v>104.44112696747122</c:v>
                </c:pt>
                <c:pt idx="96">
                  <c:v>104.43937065929076</c:v>
                </c:pt>
                <c:pt idx="97">
                  <c:v>104.75404317949823</c:v>
                </c:pt>
                <c:pt idx="98">
                  <c:v>104.87727771567356</c:v>
                </c:pt>
                <c:pt idx="99">
                  <c:v>104.92411270144446</c:v>
                </c:pt>
                <c:pt idx="100">
                  <c:v>105.07661910028484</c:v>
                </c:pt>
                <c:pt idx="101">
                  <c:v>104.95982437224376</c:v>
                </c:pt>
                <c:pt idx="102">
                  <c:v>105.19077936605522</c:v>
                </c:pt>
                <c:pt idx="103">
                  <c:v>105.12901573321622</c:v>
                </c:pt>
                <c:pt idx="104">
                  <c:v>105.07222832295014</c:v>
                </c:pt>
                <c:pt idx="105">
                  <c:v>105.1067691170401</c:v>
                </c:pt>
                <c:pt idx="106">
                  <c:v>105.16414197254439</c:v>
                </c:pt>
                <c:pt idx="107">
                  <c:v>105.27918039240502</c:v>
                </c:pt>
                <c:pt idx="108">
                  <c:v>105.17555799636801</c:v>
                </c:pt>
                <c:pt idx="109">
                  <c:v>105.16443468827995</c:v>
                </c:pt>
                <c:pt idx="110">
                  <c:v>105.29264544702821</c:v>
                </c:pt>
                <c:pt idx="111">
                  <c:v>105.11759970939258</c:v>
                </c:pt>
                <c:pt idx="112">
                  <c:v>105.86813026206687</c:v>
                </c:pt>
                <c:pt idx="113">
                  <c:v>105.8613977313135</c:v>
                </c:pt>
                <c:pt idx="114">
                  <c:v>105.84442005344586</c:v>
                </c:pt>
                <c:pt idx="115">
                  <c:v>105.95301866517224</c:v>
                </c:pt>
                <c:pt idx="116">
                  <c:v>105.95301866517224</c:v>
                </c:pt>
                <c:pt idx="117">
                  <c:v>106.12367361858963</c:v>
                </c:pt>
                <c:pt idx="118">
                  <c:v>106.14796926556531</c:v>
                </c:pt>
                <c:pt idx="119">
                  <c:v>106.29286498644565</c:v>
                </c:pt>
                <c:pt idx="120">
                  <c:v>105.90911087117469</c:v>
                </c:pt>
                <c:pt idx="121">
                  <c:v>106.39004756746485</c:v>
                </c:pt>
                <c:pt idx="122">
                  <c:v>107.14701792827339</c:v>
                </c:pt>
                <c:pt idx="123">
                  <c:v>107.14174899684846</c:v>
                </c:pt>
                <c:pt idx="124">
                  <c:v>107.37738749061373</c:v>
                </c:pt>
                <c:pt idx="125">
                  <c:v>107.34548115879444</c:v>
                </c:pt>
                <c:pt idx="126">
                  <c:v>107.60131723793626</c:v>
                </c:pt>
                <c:pt idx="127">
                  <c:v>107.43768752412427</c:v>
                </c:pt>
                <c:pt idx="128">
                  <c:v>107.65166484006811</c:v>
                </c:pt>
                <c:pt idx="129">
                  <c:v>107.59107208393846</c:v>
                </c:pt>
                <c:pt idx="130">
                  <c:v>107.61478229255947</c:v>
                </c:pt>
                <c:pt idx="131">
                  <c:v>107.66512989469129</c:v>
                </c:pt>
                <c:pt idx="132">
                  <c:v>107.89491401867697</c:v>
                </c:pt>
                <c:pt idx="133">
                  <c:v>108.02107573974209</c:v>
                </c:pt>
                <c:pt idx="134">
                  <c:v>108.0585437256054</c:v>
                </c:pt>
                <c:pt idx="135">
                  <c:v>107.92447859707758</c:v>
                </c:pt>
                <c:pt idx="136">
                  <c:v>108.22129527844363</c:v>
                </c:pt>
                <c:pt idx="137">
                  <c:v>108.52074643584747</c:v>
                </c:pt>
                <c:pt idx="138">
                  <c:v>109.33304061447718</c:v>
                </c:pt>
                <c:pt idx="139">
                  <c:v>109.92023417595861</c:v>
                </c:pt>
                <c:pt idx="140">
                  <c:v>109.92023417595861</c:v>
                </c:pt>
                <c:pt idx="141">
                  <c:v>110.51767289143785</c:v>
                </c:pt>
                <c:pt idx="142">
                  <c:v>110.42224661859912</c:v>
                </c:pt>
                <c:pt idx="143">
                  <c:v>110.51035492232982</c:v>
                </c:pt>
                <c:pt idx="144">
                  <c:v>110.51035492232982</c:v>
                </c:pt>
                <c:pt idx="145">
                  <c:v>110.61514818819262</c:v>
                </c:pt>
                <c:pt idx="146">
                  <c:v>110.73340651556214</c:v>
                </c:pt>
                <c:pt idx="147">
                  <c:v>110.89498719857454</c:v>
                </c:pt>
                <c:pt idx="148">
                  <c:v>110.67896085183115</c:v>
                </c:pt>
                <c:pt idx="149">
                  <c:v>110.72228320747406</c:v>
                </c:pt>
                <c:pt idx="150">
                  <c:v>110.92455177697515</c:v>
                </c:pt>
                <c:pt idx="151">
                  <c:v>110.88444932195762</c:v>
                </c:pt>
                <c:pt idx="152">
                  <c:v>111.11189169252462</c:v>
                </c:pt>
                <c:pt idx="153">
                  <c:v>111.17102085620941</c:v>
                </c:pt>
                <c:pt idx="154">
                  <c:v>111.36421514842201</c:v>
                </c:pt>
                <c:pt idx="155">
                  <c:v>111.50530553032232</c:v>
                </c:pt>
                <c:pt idx="156">
                  <c:v>111.62473472751762</c:v>
                </c:pt>
                <c:pt idx="157">
                  <c:v>111.54921331743635</c:v>
                </c:pt>
                <c:pt idx="158">
                  <c:v>111.59341383405302</c:v>
                </c:pt>
                <c:pt idx="159">
                  <c:v>111.82436882786449</c:v>
                </c:pt>
                <c:pt idx="160">
                  <c:v>112.44873765259008</c:v>
                </c:pt>
                <c:pt idx="161">
                  <c:v>112.57694841133834</c:v>
                </c:pt>
                <c:pt idx="162">
                  <c:v>112.40629345103741</c:v>
                </c:pt>
                <c:pt idx="163">
                  <c:v>112.65451884533564</c:v>
                </c:pt>
                <c:pt idx="164">
                  <c:v>112.49235273085209</c:v>
                </c:pt>
                <c:pt idx="165">
                  <c:v>113.01836809784915</c:v>
                </c:pt>
                <c:pt idx="166">
                  <c:v>112.78741310403767</c:v>
                </c:pt>
                <c:pt idx="167">
                  <c:v>112.89981705474406</c:v>
                </c:pt>
                <c:pt idx="168">
                  <c:v>112.64076106809334</c:v>
                </c:pt>
                <c:pt idx="169">
                  <c:v>112.62875960591504</c:v>
                </c:pt>
                <c:pt idx="170">
                  <c:v>112.61061105133804</c:v>
                </c:pt>
                <c:pt idx="171">
                  <c:v>112.50523234712058</c:v>
                </c:pt>
                <c:pt idx="172">
                  <c:v>112.22275887446794</c:v>
                </c:pt>
                <c:pt idx="173">
                  <c:v>112.30501280841906</c:v>
                </c:pt>
                <c:pt idx="174">
                  <c:v>112.19699963504738</c:v>
                </c:pt>
                <c:pt idx="175">
                  <c:v>112.77424076515005</c:v>
                </c:pt>
                <c:pt idx="176">
                  <c:v>112.76516648786156</c:v>
                </c:pt>
                <c:pt idx="177">
                  <c:v>112.84127332941397</c:v>
                </c:pt>
                <c:pt idx="178">
                  <c:v>113.25078668410552</c:v>
                </c:pt>
                <c:pt idx="179">
                  <c:v>113.13691914095423</c:v>
                </c:pt>
                <c:pt idx="180">
                  <c:v>113.21273325988753</c:v>
                </c:pt>
                <c:pt idx="181">
                  <c:v>113.48583973951611</c:v>
                </c:pt>
                <c:pt idx="182">
                  <c:v>113.72528357226142</c:v>
                </c:pt>
                <c:pt idx="183">
                  <c:v>114.51123307999946</c:v>
                </c:pt>
                <c:pt idx="184">
                  <c:v>114.33765093480874</c:v>
                </c:pt>
                <c:pt idx="185">
                  <c:v>113.66644713119575</c:v>
                </c:pt>
                <c:pt idx="186">
                  <c:v>113.89359677914366</c:v>
                </c:pt>
                <c:pt idx="187">
                  <c:v>113.75455543492647</c:v>
                </c:pt>
                <c:pt idx="188">
                  <c:v>114.06132455455479</c:v>
                </c:pt>
                <c:pt idx="189">
                  <c:v>113.55111598871603</c:v>
                </c:pt>
                <c:pt idx="190">
                  <c:v>113.4709110855645</c:v>
                </c:pt>
                <c:pt idx="191">
                  <c:v>113.38719355916849</c:v>
                </c:pt>
                <c:pt idx="192">
                  <c:v>113.16326381184594</c:v>
                </c:pt>
                <c:pt idx="193">
                  <c:v>113.5607757043592</c:v>
                </c:pt>
                <c:pt idx="194">
                  <c:v>113.61200146746481</c:v>
                </c:pt>
                <c:pt idx="195">
                  <c:v>113.44163922289944</c:v>
                </c:pt>
                <c:pt idx="196">
                  <c:v>113.23761434521789</c:v>
                </c:pt>
                <c:pt idx="197">
                  <c:v>113.10793999402475</c:v>
                </c:pt>
                <c:pt idx="198">
                  <c:v>113.04324917629596</c:v>
                </c:pt>
                <c:pt idx="199">
                  <c:v>113.05349433029379</c:v>
                </c:pt>
                <c:pt idx="200">
                  <c:v>112.8854738391471</c:v>
                </c:pt>
                <c:pt idx="201">
                  <c:v>112.99495060496371</c:v>
                </c:pt>
                <c:pt idx="202">
                  <c:v>112.89132821581025</c:v>
                </c:pt>
                <c:pt idx="203">
                  <c:v>113.24141968419794</c:v>
                </c:pt>
                <c:pt idx="204">
                  <c:v>113.02597878269275</c:v>
                </c:pt>
                <c:pt idx="205">
                  <c:v>113.29879253970222</c:v>
                </c:pt>
                <c:pt idx="206">
                  <c:v>113.47676546222765</c:v>
                </c:pt>
                <c:pt idx="207">
                  <c:v>113.73728503443972</c:v>
                </c:pt>
                <c:pt idx="208">
                  <c:v>113.77680205110259</c:v>
                </c:pt>
                <c:pt idx="209">
                  <c:v>113.58214416644509</c:v>
                </c:pt>
                <c:pt idx="210">
                  <c:v>113.88598610118363</c:v>
                </c:pt>
                <c:pt idx="211">
                  <c:v>113.91789242611935</c:v>
                </c:pt>
                <c:pt idx="212">
                  <c:v>114.47727771738062</c:v>
                </c:pt>
                <c:pt idx="213">
                  <c:v>114.25978777819232</c:v>
                </c:pt>
                <c:pt idx="214">
                  <c:v>114.29491401752051</c:v>
                </c:pt>
                <c:pt idx="215">
                  <c:v>114.34116355805321</c:v>
                </c:pt>
                <c:pt idx="216">
                  <c:v>114.5899743907061</c:v>
                </c:pt>
                <c:pt idx="217">
                  <c:v>115.06944749455137</c:v>
                </c:pt>
                <c:pt idx="218">
                  <c:v>115.37855836071483</c:v>
                </c:pt>
                <c:pt idx="219">
                  <c:v>115.32908891267323</c:v>
                </c:pt>
                <c:pt idx="220">
                  <c:v>114.99890230704298</c:v>
                </c:pt>
                <c:pt idx="221">
                  <c:v>115.2008781608085</c:v>
                </c:pt>
                <c:pt idx="222">
                  <c:v>114.89001097958105</c:v>
                </c:pt>
                <c:pt idx="223">
                  <c:v>114.88152214064722</c:v>
                </c:pt>
                <c:pt idx="224">
                  <c:v>114.95411635895518</c:v>
                </c:pt>
                <c:pt idx="225">
                  <c:v>115.03578485455161</c:v>
                </c:pt>
                <c:pt idx="226">
                  <c:v>114.26359312405587</c:v>
                </c:pt>
                <c:pt idx="227">
                  <c:v>113.88949872442808</c:v>
                </c:pt>
                <c:pt idx="228">
                  <c:v>114.56889865123934</c:v>
                </c:pt>
                <c:pt idx="229">
                  <c:v>114.44273692329064</c:v>
                </c:pt>
                <c:pt idx="230">
                  <c:v>114.80804976136552</c:v>
                </c:pt>
                <c:pt idx="231">
                  <c:v>113.2420051225526</c:v>
                </c:pt>
                <c:pt idx="232">
                  <c:v>113.14277351073383</c:v>
                </c:pt>
                <c:pt idx="233">
                  <c:v>112.23827295989071</c:v>
                </c:pt>
                <c:pt idx="234">
                  <c:v>113.22824735219383</c:v>
                </c:pt>
                <c:pt idx="235">
                  <c:v>113.71416026417337</c:v>
                </c:pt>
                <c:pt idx="236">
                  <c:v>112.70223197831322</c:v>
                </c:pt>
                <c:pt idx="237">
                  <c:v>111.72045371609191</c:v>
                </c:pt>
                <c:pt idx="238">
                  <c:v>112.69871935506876</c:v>
                </c:pt>
                <c:pt idx="239">
                  <c:v>112.6952067318243</c:v>
                </c:pt>
                <c:pt idx="240">
                  <c:v>112.84566410674866</c:v>
                </c:pt>
                <c:pt idx="241">
                  <c:v>113.10267106259982</c:v>
                </c:pt>
                <c:pt idx="242">
                  <c:v>112.7265276252889</c:v>
                </c:pt>
                <c:pt idx="243">
                  <c:v>112.80819612088534</c:v>
                </c:pt>
                <c:pt idx="244">
                  <c:v>113.03388218327188</c:v>
                </c:pt>
                <c:pt idx="245">
                  <c:v>113.50223197902909</c:v>
                </c:pt>
                <c:pt idx="246">
                  <c:v>113.00021954327215</c:v>
                </c:pt>
                <c:pt idx="247">
                  <c:v>112.99758507411792</c:v>
                </c:pt>
                <c:pt idx="248">
                  <c:v>112.47596048445553</c:v>
                </c:pt>
                <c:pt idx="249">
                  <c:v>112.6489571912916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45817</c:v>
                </c:pt>
                <c:pt idx="1">
                  <c:v>45818</c:v>
                </c:pt>
                <c:pt idx="2">
                  <c:v>45819</c:v>
                </c:pt>
                <c:pt idx="3">
                  <c:v>45821</c:v>
                </c:pt>
                <c:pt idx="4">
                  <c:v>45824</c:v>
                </c:pt>
                <c:pt idx="5">
                  <c:v>45825</c:v>
                </c:pt>
                <c:pt idx="6">
                  <c:v>45826</c:v>
                </c:pt>
                <c:pt idx="7">
                  <c:v>45828</c:v>
                </c:pt>
                <c:pt idx="8">
                  <c:v>45831</c:v>
                </c:pt>
                <c:pt idx="9">
                  <c:v>45832</c:v>
                </c:pt>
                <c:pt idx="10">
                  <c:v>45833</c:v>
                </c:pt>
                <c:pt idx="11">
                  <c:v>45834</c:v>
                </c:pt>
                <c:pt idx="12">
                  <c:v>45835</c:v>
                </c:pt>
                <c:pt idx="13">
                  <c:v>45838</c:v>
                </c:pt>
                <c:pt idx="14">
                  <c:v>45839</c:v>
                </c:pt>
                <c:pt idx="15">
                  <c:v>45840</c:v>
                </c:pt>
                <c:pt idx="16">
                  <c:v>45841</c:v>
                </c:pt>
                <c:pt idx="17">
                  <c:v>45842</c:v>
                </c:pt>
                <c:pt idx="18">
                  <c:v>45845</c:v>
                </c:pt>
                <c:pt idx="19">
                  <c:v>45846</c:v>
                </c:pt>
                <c:pt idx="20">
                  <c:v>45847</c:v>
                </c:pt>
                <c:pt idx="21">
                  <c:v>45848</c:v>
                </c:pt>
                <c:pt idx="22">
                  <c:v>45849</c:v>
                </c:pt>
                <c:pt idx="23">
                  <c:v>45852</c:v>
                </c:pt>
                <c:pt idx="24">
                  <c:v>45853</c:v>
                </c:pt>
                <c:pt idx="25">
                  <c:v>45854</c:v>
                </c:pt>
                <c:pt idx="26">
                  <c:v>45855</c:v>
                </c:pt>
                <c:pt idx="27">
                  <c:v>45856</c:v>
                </c:pt>
                <c:pt idx="28">
                  <c:v>45859</c:v>
                </c:pt>
                <c:pt idx="29">
                  <c:v>45860</c:v>
                </c:pt>
                <c:pt idx="30">
                  <c:v>45861</c:v>
                </c:pt>
                <c:pt idx="31">
                  <c:v>45862</c:v>
                </c:pt>
                <c:pt idx="32">
                  <c:v>45863</c:v>
                </c:pt>
                <c:pt idx="33">
                  <c:v>45866</c:v>
                </c:pt>
                <c:pt idx="34">
                  <c:v>45867</c:v>
                </c:pt>
                <c:pt idx="35">
                  <c:v>45868</c:v>
                </c:pt>
                <c:pt idx="36">
                  <c:v>45869</c:v>
                </c:pt>
                <c:pt idx="37">
                  <c:v>45870</c:v>
                </c:pt>
                <c:pt idx="38">
                  <c:v>45873</c:v>
                </c:pt>
                <c:pt idx="39">
                  <c:v>45874</c:v>
                </c:pt>
                <c:pt idx="40">
                  <c:v>45875</c:v>
                </c:pt>
                <c:pt idx="41">
                  <c:v>45876</c:v>
                </c:pt>
                <c:pt idx="42">
                  <c:v>45877</c:v>
                </c:pt>
                <c:pt idx="43">
                  <c:v>45880</c:v>
                </c:pt>
                <c:pt idx="44">
                  <c:v>45881</c:v>
                </c:pt>
                <c:pt idx="45">
                  <c:v>45882</c:v>
                </c:pt>
                <c:pt idx="46">
                  <c:v>45883</c:v>
                </c:pt>
                <c:pt idx="47">
                  <c:v>45884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45894</c:v>
                </c:pt>
                <c:pt idx="54">
                  <c:v>45895</c:v>
                </c:pt>
                <c:pt idx="55">
                  <c:v>45896</c:v>
                </c:pt>
                <c:pt idx="56">
                  <c:v>45897</c:v>
                </c:pt>
                <c:pt idx="57">
                  <c:v>45898</c:v>
                </c:pt>
                <c:pt idx="58">
                  <c:v>45901</c:v>
                </c:pt>
                <c:pt idx="59">
                  <c:v>45902</c:v>
                </c:pt>
                <c:pt idx="60">
                  <c:v>45903</c:v>
                </c:pt>
                <c:pt idx="61">
                  <c:v>45904</c:v>
                </c:pt>
                <c:pt idx="62">
                  <c:v>45905</c:v>
                </c:pt>
                <c:pt idx="63">
                  <c:v>45908</c:v>
                </c:pt>
                <c:pt idx="64">
                  <c:v>45909</c:v>
                </c:pt>
                <c:pt idx="65">
                  <c:v>45910</c:v>
                </c:pt>
                <c:pt idx="66">
                  <c:v>45911</c:v>
                </c:pt>
                <c:pt idx="67">
                  <c:v>45912</c:v>
                </c:pt>
                <c:pt idx="68">
                  <c:v>45915</c:v>
                </c:pt>
                <c:pt idx="69">
                  <c:v>45916</c:v>
                </c:pt>
                <c:pt idx="70">
                  <c:v>45917</c:v>
                </c:pt>
                <c:pt idx="71">
                  <c:v>45918</c:v>
                </c:pt>
                <c:pt idx="72">
                  <c:v>45919</c:v>
                </c:pt>
                <c:pt idx="73">
                  <c:v>45922</c:v>
                </c:pt>
                <c:pt idx="74">
                  <c:v>45923</c:v>
                </c:pt>
                <c:pt idx="75">
                  <c:v>45924</c:v>
                </c:pt>
                <c:pt idx="76">
                  <c:v>45925</c:v>
                </c:pt>
                <c:pt idx="77">
                  <c:v>45926</c:v>
                </c:pt>
                <c:pt idx="78">
                  <c:v>45929</c:v>
                </c:pt>
                <c:pt idx="79">
                  <c:v>45930</c:v>
                </c:pt>
                <c:pt idx="80">
                  <c:v>45931</c:v>
                </c:pt>
                <c:pt idx="81">
                  <c:v>45932</c:v>
                </c:pt>
                <c:pt idx="82">
                  <c:v>45933</c:v>
                </c:pt>
                <c:pt idx="83">
                  <c:v>45936</c:v>
                </c:pt>
                <c:pt idx="84">
                  <c:v>45937</c:v>
                </c:pt>
                <c:pt idx="85">
                  <c:v>45938</c:v>
                </c:pt>
                <c:pt idx="86">
                  <c:v>45939</c:v>
                </c:pt>
                <c:pt idx="87">
                  <c:v>45940</c:v>
                </c:pt>
                <c:pt idx="88">
                  <c:v>45943</c:v>
                </c:pt>
                <c:pt idx="89">
                  <c:v>45944</c:v>
                </c:pt>
                <c:pt idx="90">
                  <c:v>45945</c:v>
                </c:pt>
                <c:pt idx="91">
                  <c:v>45946</c:v>
                </c:pt>
                <c:pt idx="92">
                  <c:v>45947</c:v>
                </c:pt>
                <c:pt idx="93">
                  <c:v>45950</c:v>
                </c:pt>
                <c:pt idx="94">
                  <c:v>45951</c:v>
                </c:pt>
                <c:pt idx="95">
                  <c:v>45952</c:v>
                </c:pt>
                <c:pt idx="96">
                  <c:v>45953</c:v>
                </c:pt>
                <c:pt idx="97">
                  <c:v>45954</c:v>
                </c:pt>
                <c:pt idx="98">
                  <c:v>45957</c:v>
                </c:pt>
                <c:pt idx="99">
                  <c:v>45958</c:v>
                </c:pt>
                <c:pt idx="100">
                  <c:v>45959</c:v>
                </c:pt>
                <c:pt idx="101">
                  <c:v>45960</c:v>
                </c:pt>
                <c:pt idx="102">
                  <c:v>45961</c:v>
                </c:pt>
                <c:pt idx="103">
                  <c:v>45964</c:v>
                </c:pt>
                <c:pt idx="104">
                  <c:v>45965</c:v>
                </c:pt>
                <c:pt idx="105">
                  <c:v>45966</c:v>
                </c:pt>
                <c:pt idx="106">
                  <c:v>45967</c:v>
                </c:pt>
                <c:pt idx="107">
                  <c:v>45968</c:v>
                </c:pt>
                <c:pt idx="108">
                  <c:v>45971</c:v>
                </c:pt>
                <c:pt idx="109">
                  <c:v>45972</c:v>
                </c:pt>
                <c:pt idx="110">
                  <c:v>45973</c:v>
                </c:pt>
                <c:pt idx="111">
                  <c:v>45974</c:v>
                </c:pt>
                <c:pt idx="112">
                  <c:v>45975</c:v>
                </c:pt>
                <c:pt idx="113">
                  <c:v>45978</c:v>
                </c:pt>
                <c:pt idx="114">
                  <c:v>45979</c:v>
                </c:pt>
                <c:pt idx="115">
                  <c:v>45980</c:v>
                </c:pt>
                <c:pt idx="116">
                  <c:v>45981</c:v>
                </c:pt>
                <c:pt idx="117">
                  <c:v>45982</c:v>
                </c:pt>
                <c:pt idx="118">
                  <c:v>45985</c:v>
                </c:pt>
                <c:pt idx="119">
                  <c:v>45986</c:v>
                </c:pt>
                <c:pt idx="120">
                  <c:v>45987</c:v>
                </c:pt>
                <c:pt idx="121">
                  <c:v>45988</c:v>
                </c:pt>
                <c:pt idx="122">
                  <c:v>45989</c:v>
                </c:pt>
                <c:pt idx="123">
                  <c:v>45992</c:v>
                </c:pt>
                <c:pt idx="124">
                  <c:v>45993</c:v>
                </c:pt>
                <c:pt idx="125">
                  <c:v>45994</c:v>
                </c:pt>
                <c:pt idx="126">
                  <c:v>45995</c:v>
                </c:pt>
                <c:pt idx="127">
                  <c:v>45996</c:v>
                </c:pt>
                <c:pt idx="128">
                  <c:v>45999</c:v>
                </c:pt>
                <c:pt idx="129">
                  <c:v>46000</c:v>
                </c:pt>
                <c:pt idx="130">
                  <c:v>46001</c:v>
                </c:pt>
                <c:pt idx="131">
                  <c:v>46002</c:v>
                </c:pt>
                <c:pt idx="132">
                  <c:v>46003</c:v>
                </c:pt>
                <c:pt idx="133">
                  <c:v>46006</c:v>
                </c:pt>
                <c:pt idx="134">
                  <c:v>46007</c:v>
                </c:pt>
                <c:pt idx="135">
                  <c:v>46008</c:v>
                </c:pt>
                <c:pt idx="136">
                  <c:v>46009</c:v>
                </c:pt>
                <c:pt idx="137">
                  <c:v>46010</c:v>
                </c:pt>
                <c:pt idx="138">
                  <c:v>46013</c:v>
                </c:pt>
                <c:pt idx="139">
                  <c:v>46014</c:v>
                </c:pt>
                <c:pt idx="140">
                  <c:v>46015</c:v>
                </c:pt>
                <c:pt idx="141">
                  <c:v>46017</c:v>
                </c:pt>
                <c:pt idx="142">
                  <c:v>46020</c:v>
                </c:pt>
                <c:pt idx="143">
                  <c:v>46021</c:v>
                </c:pt>
                <c:pt idx="144">
                  <c:v>46022</c:v>
                </c:pt>
                <c:pt idx="145">
                  <c:v>46024</c:v>
                </c:pt>
                <c:pt idx="146">
                  <c:v>46027</c:v>
                </c:pt>
                <c:pt idx="147">
                  <c:v>46028</c:v>
                </c:pt>
                <c:pt idx="148">
                  <c:v>46029</c:v>
                </c:pt>
                <c:pt idx="149">
                  <c:v>46030</c:v>
                </c:pt>
                <c:pt idx="150">
                  <c:v>46031</c:v>
                </c:pt>
                <c:pt idx="151">
                  <c:v>46034</c:v>
                </c:pt>
                <c:pt idx="152">
                  <c:v>46035</c:v>
                </c:pt>
                <c:pt idx="153">
                  <c:v>46036</c:v>
                </c:pt>
                <c:pt idx="154">
                  <c:v>46037</c:v>
                </c:pt>
                <c:pt idx="155">
                  <c:v>46038</c:v>
                </c:pt>
                <c:pt idx="156">
                  <c:v>46041</c:v>
                </c:pt>
                <c:pt idx="157">
                  <c:v>46042</c:v>
                </c:pt>
                <c:pt idx="158">
                  <c:v>46043</c:v>
                </c:pt>
                <c:pt idx="159">
                  <c:v>46044</c:v>
                </c:pt>
                <c:pt idx="160">
                  <c:v>46045</c:v>
                </c:pt>
                <c:pt idx="161">
                  <c:v>46048</c:v>
                </c:pt>
                <c:pt idx="162">
                  <c:v>46049</c:v>
                </c:pt>
                <c:pt idx="163">
                  <c:v>46050</c:v>
                </c:pt>
                <c:pt idx="164">
                  <c:v>46051</c:v>
                </c:pt>
                <c:pt idx="165">
                  <c:v>46052</c:v>
                </c:pt>
                <c:pt idx="166">
                  <c:v>46055</c:v>
                </c:pt>
                <c:pt idx="167">
                  <c:v>46056</c:v>
                </c:pt>
                <c:pt idx="168">
                  <c:v>46057</c:v>
                </c:pt>
                <c:pt idx="169">
                  <c:v>46058</c:v>
                </c:pt>
                <c:pt idx="170">
                  <c:v>46059</c:v>
                </c:pt>
                <c:pt idx="171">
                  <c:v>46062</c:v>
                </c:pt>
                <c:pt idx="172">
                  <c:v>46063</c:v>
                </c:pt>
                <c:pt idx="173">
                  <c:v>46064</c:v>
                </c:pt>
                <c:pt idx="174">
                  <c:v>46065</c:v>
                </c:pt>
                <c:pt idx="175">
                  <c:v>46066</c:v>
                </c:pt>
                <c:pt idx="176">
                  <c:v>46071</c:v>
                </c:pt>
                <c:pt idx="177">
                  <c:v>46072</c:v>
                </c:pt>
                <c:pt idx="178">
                  <c:v>46073</c:v>
                </c:pt>
                <c:pt idx="179">
                  <c:v>46076</c:v>
                </c:pt>
                <c:pt idx="180">
                  <c:v>46077</c:v>
                </c:pt>
                <c:pt idx="181">
                  <c:v>46078</c:v>
                </c:pt>
                <c:pt idx="182">
                  <c:v>46079</c:v>
                </c:pt>
                <c:pt idx="183">
                  <c:v>46080</c:v>
                </c:pt>
                <c:pt idx="184">
                  <c:v>46083</c:v>
                </c:pt>
                <c:pt idx="185">
                  <c:v>46084</c:v>
                </c:pt>
                <c:pt idx="186">
                  <c:v>46085</c:v>
                </c:pt>
                <c:pt idx="187">
                  <c:v>46086</c:v>
                </c:pt>
                <c:pt idx="188">
                  <c:v>46087</c:v>
                </c:pt>
                <c:pt idx="189">
                  <c:v>46090</c:v>
                </c:pt>
                <c:pt idx="190">
                  <c:v>46091</c:v>
                </c:pt>
                <c:pt idx="191">
                  <c:v>46092</c:v>
                </c:pt>
                <c:pt idx="192">
                  <c:v>46093</c:v>
                </c:pt>
                <c:pt idx="193">
                  <c:v>46094</c:v>
                </c:pt>
                <c:pt idx="194">
                  <c:v>46097</c:v>
                </c:pt>
                <c:pt idx="195">
                  <c:v>46098</c:v>
                </c:pt>
                <c:pt idx="196">
                  <c:v>46099</c:v>
                </c:pt>
                <c:pt idx="197">
                  <c:v>46100</c:v>
                </c:pt>
                <c:pt idx="198">
                  <c:v>46101</c:v>
                </c:pt>
                <c:pt idx="199">
                  <c:v>46104</c:v>
                </c:pt>
                <c:pt idx="200">
                  <c:v>46105</c:v>
                </c:pt>
                <c:pt idx="201">
                  <c:v>46106</c:v>
                </c:pt>
                <c:pt idx="202">
                  <c:v>46107</c:v>
                </c:pt>
                <c:pt idx="203">
                  <c:v>46108</c:v>
                </c:pt>
                <c:pt idx="204">
                  <c:v>46111</c:v>
                </c:pt>
                <c:pt idx="205">
                  <c:v>46112</c:v>
                </c:pt>
                <c:pt idx="206">
                  <c:v>46113</c:v>
                </c:pt>
                <c:pt idx="207">
                  <c:v>46114</c:v>
                </c:pt>
                <c:pt idx="208">
                  <c:v>46118</c:v>
                </c:pt>
                <c:pt idx="209">
                  <c:v>46119</c:v>
                </c:pt>
                <c:pt idx="210">
                  <c:v>46120</c:v>
                </c:pt>
                <c:pt idx="211">
                  <c:v>46121</c:v>
                </c:pt>
                <c:pt idx="212">
                  <c:v>46122</c:v>
                </c:pt>
                <c:pt idx="213">
                  <c:v>46125</c:v>
                </c:pt>
                <c:pt idx="214">
                  <c:v>46126</c:v>
                </c:pt>
                <c:pt idx="215">
                  <c:v>46127</c:v>
                </c:pt>
                <c:pt idx="216">
                  <c:v>46128</c:v>
                </c:pt>
                <c:pt idx="217">
                  <c:v>46129</c:v>
                </c:pt>
                <c:pt idx="218">
                  <c:v>46132</c:v>
                </c:pt>
                <c:pt idx="219">
                  <c:v>46134</c:v>
                </c:pt>
                <c:pt idx="220">
                  <c:v>46135</c:v>
                </c:pt>
                <c:pt idx="221">
                  <c:v>46136</c:v>
                </c:pt>
                <c:pt idx="222">
                  <c:v>46139</c:v>
                </c:pt>
                <c:pt idx="223">
                  <c:v>46140</c:v>
                </c:pt>
                <c:pt idx="224">
                  <c:v>46141</c:v>
                </c:pt>
                <c:pt idx="225">
                  <c:v>46142</c:v>
                </c:pt>
                <c:pt idx="226">
                  <c:v>46146</c:v>
                </c:pt>
                <c:pt idx="227">
                  <c:v>46147</c:v>
                </c:pt>
                <c:pt idx="228">
                  <c:v>46148</c:v>
                </c:pt>
                <c:pt idx="229">
                  <c:v>46149</c:v>
                </c:pt>
                <c:pt idx="230">
                  <c:v>46150</c:v>
                </c:pt>
                <c:pt idx="231">
                  <c:v>46153</c:v>
                </c:pt>
                <c:pt idx="232">
                  <c:v>46154</c:v>
                </c:pt>
                <c:pt idx="233">
                  <c:v>46155</c:v>
                </c:pt>
                <c:pt idx="234">
                  <c:v>46156</c:v>
                </c:pt>
                <c:pt idx="235">
                  <c:v>46157</c:v>
                </c:pt>
                <c:pt idx="236">
                  <c:v>46160</c:v>
                </c:pt>
                <c:pt idx="237">
                  <c:v>46161</c:v>
                </c:pt>
                <c:pt idx="238">
                  <c:v>46162</c:v>
                </c:pt>
                <c:pt idx="239">
                  <c:v>46163</c:v>
                </c:pt>
                <c:pt idx="240">
                  <c:v>46164</c:v>
                </c:pt>
                <c:pt idx="241">
                  <c:v>46167</c:v>
                </c:pt>
                <c:pt idx="242">
                  <c:v>46168</c:v>
                </c:pt>
                <c:pt idx="243">
                  <c:v>46169</c:v>
                </c:pt>
                <c:pt idx="244">
                  <c:v>46170</c:v>
                </c:pt>
                <c:pt idx="245">
                  <c:v>46171</c:v>
                </c:pt>
                <c:pt idx="246">
                  <c:v>46174</c:v>
                </c:pt>
                <c:pt idx="247">
                  <c:v>46175</c:v>
                </c:pt>
                <c:pt idx="248">
                  <c:v>46176</c:v>
                </c:pt>
                <c:pt idx="249">
                  <c:v>46178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100.05426622831051</c:v>
                </c:pt>
                <c:pt idx="2">
                  <c:v>100.10856188626073</c:v>
                </c:pt>
                <c:pt idx="3">
                  <c:v>100.21724169204606</c:v>
                </c:pt>
                <c:pt idx="4">
                  <c:v>100.27162583397042</c:v>
                </c:pt>
                <c:pt idx="5">
                  <c:v>100.32603951192806</c:v>
                </c:pt>
                <c:pt idx="6">
                  <c:v>100.38048272591901</c:v>
                </c:pt>
                <c:pt idx="7">
                  <c:v>100.43582359416374</c:v>
                </c:pt>
                <c:pt idx="8">
                  <c:v>100.49119494416226</c:v>
                </c:pt>
                <c:pt idx="9">
                  <c:v>100.54659678182536</c:v>
                </c:pt>
                <c:pt idx="10">
                  <c:v>100.60202920172505</c:v>
                </c:pt>
                <c:pt idx="11">
                  <c:v>100.65749220386134</c:v>
                </c:pt>
                <c:pt idx="12">
                  <c:v>100.71298580005576</c:v>
                </c:pt>
                <c:pt idx="13">
                  <c:v>100.76850997848679</c:v>
                </c:pt>
                <c:pt idx="14">
                  <c:v>100.82406473915441</c:v>
                </c:pt>
                <c:pt idx="15">
                  <c:v>100.87965009388014</c:v>
                </c:pt>
                <c:pt idx="16">
                  <c:v>100.93526613723606</c:v>
                </c:pt>
                <c:pt idx="17">
                  <c:v>100.99091286922214</c:v>
                </c:pt>
                <c:pt idx="18">
                  <c:v>101.04659019526632</c:v>
                </c:pt>
                <c:pt idx="19">
                  <c:v>101.10229820994067</c:v>
                </c:pt>
                <c:pt idx="20">
                  <c:v>101.15803701963874</c:v>
                </c:pt>
                <c:pt idx="21">
                  <c:v>101.21380652387771</c:v>
                </c:pt>
                <c:pt idx="22">
                  <c:v>101.26960682314041</c:v>
                </c:pt>
                <c:pt idx="23">
                  <c:v>101.32543781694402</c:v>
                </c:pt>
                <c:pt idx="24">
                  <c:v>101.38129960577135</c:v>
                </c:pt>
                <c:pt idx="25">
                  <c:v>101.43719219553314</c:v>
                </c:pt>
                <c:pt idx="26">
                  <c:v>101.49311558031866</c:v>
                </c:pt>
                <c:pt idx="27">
                  <c:v>101.54906976012789</c:v>
                </c:pt>
                <c:pt idx="28">
                  <c:v>101.60505484726515</c:v>
                </c:pt>
                <c:pt idx="29">
                  <c:v>101.66107083581969</c:v>
                </c:pt>
                <c:pt idx="30">
                  <c:v>101.7171176253087</c:v>
                </c:pt>
                <c:pt idx="31">
                  <c:v>101.77319531030423</c:v>
                </c:pt>
                <c:pt idx="32">
                  <c:v>101.82930400902137</c:v>
                </c:pt>
                <c:pt idx="33">
                  <c:v>101.88544360915576</c:v>
                </c:pt>
                <c:pt idx="34">
                  <c:v>101.94161411070742</c:v>
                </c:pt>
                <c:pt idx="35">
                  <c:v>101.99781562006993</c:v>
                </c:pt>
                <c:pt idx="36">
                  <c:v>102.05404814315401</c:v>
                </c:pt>
                <c:pt idx="37">
                  <c:v>102.11031166813818</c:v>
                </c:pt>
                <c:pt idx="38">
                  <c:v>102.16660620684394</c:v>
                </c:pt>
                <c:pt idx="39">
                  <c:v>102.22293175336053</c:v>
                </c:pt>
                <c:pt idx="40">
                  <c:v>102.2792883017772</c:v>
                </c:pt>
                <c:pt idx="41">
                  <c:v>102.33567597030901</c:v>
                </c:pt>
                <c:pt idx="42">
                  <c:v>102.3920947530452</c:v>
                </c:pt>
                <c:pt idx="43">
                  <c:v>102.44854464407503</c:v>
                </c:pt>
                <c:pt idx="44">
                  <c:v>102.50502565521998</c:v>
                </c:pt>
                <c:pt idx="45">
                  <c:v>102.56153777465858</c:v>
                </c:pt>
                <c:pt idx="46">
                  <c:v>102.61808101421231</c:v>
                </c:pt>
                <c:pt idx="47">
                  <c:v>102.67465546845321</c:v>
                </c:pt>
                <c:pt idx="48">
                  <c:v>102.73126114329209</c:v>
                </c:pt>
                <c:pt idx="49">
                  <c:v>102.78789793233534</c:v>
                </c:pt>
                <c:pt idx="50">
                  <c:v>102.8445660483701</c:v>
                </c:pt>
                <c:pt idx="51">
                  <c:v>102.90126537909204</c:v>
                </c:pt>
                <c:pt idx="52">
                  <c:v>102.95799593041194</c:v>
                </c:pt>
                <c:pt idx="53">
                  <c:v>103.01475780872332</c:v>
                </c:pt>
                <c:pt idx="54">
                  <c:v>103.07155090172189</c:v>
                </c:pt>
                <c:pt idx="55">
                  <c:v>103.12837532171196</c:v>
                </c:pt>
                <c:pt idx="56">
                  <c:v>103.18523106869354</c:v>
                </c:pt>
                <c:pt idx="57">
                  <c:v>103.24211814266661</c:v>
                </c:pt>
                <c:pt idx="58">
                  <c:v>103.29903663820323</c:v>
                </c:pt>
                <c:pt idx="59">
                  <c:v>103.35598646664209</c:v>
                </c:pt>
                <c:pt idx="60">
                  <c:v>103.41296772255528</c:v>
                </c:pt>
                <c:pt idx="61">
                  <c:v>103.46998040594276</c:v>
                </c:pt>
                <c:pt idx="62">
                  <c:v>103.52702452271531</c:v>
                </c:pt>
                <c:pt idx="63">
                  <c:v>103.5841000728729</c:v>
                </c:pt>
                <c:pt idx="64">
                  <c:v>103.64120704459405</c:v>
                </c:pt>
                <c:pt idx="65">
                  <c:v>103.69834556200455</c:v>
                </c:pt>
                <c:pt idx="66">
                  <c:v>103.75551560737215</c:v>
                </c:pt>
                <c:pt idx="67">
                  <c:v>103.81271708612482</c:v>
                </c:pt>
                <c:pt idx="68">
                  <c:v>103.86995009874533</c:v>
                </c:pt>
                <c:pt idx="69">
                  <c:v>103.92721475753802</c:v>
                </c:pt>
                <c:pt idx="70">
                  <c:v>103.98451095019857</c:v>
                </c:pt>
                <c:pt idx="71">
                  <c:v>104.04183867672697</c:v>
                </c:pt>
                <c:pt idx="72">
                  <c:v>104.09919804351681</c:v>
                </c:pt>
                <c:pt idx="73">
                  <c:v>104.15658905056803</c:v>
                </c:pt>
                <c:pt idx="74">
                  <c:v>104.21401170379143</c:v>
                </c:pt>
                <c:pt idx="75">
                  <c:v>104.27146599136549</c:v>
                </c:pt>
                <c:pt idx="76">
                  <c:v>104.32895192511171</c:v>
                </c:pt>
                <c:pt idx="77">
                  <c:v>104.38646960551293</c:v>
                </c:pt>
                <c:pt idx="78">
                  <c:v>104.44401892617554</c:v>
                </c:pt>
                <c:pt idx="79">
                  <c:v>104.50159999349313</c:v>
                </c:pt>
                <c:pt idx="80">
                  <c:v>104.55921280746568</c:v>
                </c:pt>
                <c:pt idx="81">
                  <c:v>104.61685736809321</c:v>
                </c:pt>
                <c:pt idx="82">
                  <c:v>104.67453378176927</c:v>
                </c:pt>
                <c:pt idx="83">
                  <c:v>104.73224194210029</c:v>
                </c:pt>
                <c:pt idx="84">
                  <c:v>104.78998194956908</c:v>
                </c:pt>
                <c:pt idx="85">
                  <c:v>104.84775381599714</c:v>
                </c:pt>
                <c:pt idx="86">
                  <c:v>104.905557529563</c:v>
                </c:pt>
                <c:pt idx="87">
                  <c:v>104.96339310208813</c:v>
                </c:pt>
                <c:pt idx="88">
                  <c:v>105.02126052175102</c:v>
                </c:pt>
                <c:pt idx="89">
                  <c:v>105.07915989494525</c:v>
                </c:pt>
                <c:pt idx="90">
                  <c:v>105.13709112709874</c:v>
                </c:pt>
                <c:pt idx="91">
                  <c:v>105.19505431278357</c:v>
                </c:pt>
                <c:pt idx="92">
                  <c:v>105.25304945791048</c:v>
                </c:pt>
                <c:pt idx="93">
                  <c:v>105.31107656247947</c:v>
                </c:pt>
                <c:pt idx="94">
                  <c:v>105.36913572697337</c:v>
                </c:pt>
                <c:pt idx="95">
                  <c:v>105.42722685090935</c:v>
                </c:pt>
                <c:pt idx="96">
                  <c:v>105.48535004068094</c:v>
                </c:pt>
                <c:pt idx="97">
                  <c:v>105.54350518398388</c:v>
                </c:pt>
                <c:pt idx="98">
                  <c:v>105.6016923872117</c:v>
                </c:pt>
                <c:pt idx="99">
                  <c:v>105.65991176266871</c:v>
                </c:pt>
                <c:pt idx="100">
                  <c:v>105.71816320396137</c:v>
                </c:pt>
                <c:pt idx="101">
                  <c:v>105.7764467051789</c:v>
                </c:pt>
                <c:pt idx="102">
                  <c:v>105.83476237862564</c:v>
                </c:pt>
                <c:pt idx="103">
                  <c:v>105.89311021248007</c:v>
                </c:pt>
                <c:pt idx="104">
                  <c:v>105.95149022447443</c:v>
                </c:pt>
                <c:pt idx="105">
                  <c:v>106.00990239687648</c:v>
                </c:pt>
                <c:pt idx="106">
                  <c:v>106.06834674150772</c:v>
                </c:pt>
                <c:pt idx="107">
                  <c:v>106.12682335885098</c:v>
                </c:pt>
                <c:pt idx="108">
                  <c:v>106.18533225481698</c:v>
                </c:pt>
                <c:pt idx="109">
                  <c:v>106.24387331710143</c:v>
                </c:pt>
                <c:pt idx="110">
                  <c:v>106.30244665209786</c:v>
                </c:pt>
                <c:pt idx="111">
                  <c:v>106.36105236619986</c:v>
                </c:pt>
                <c:pt idx="112">
                  <c:v>106.41969035301383</c:v>
                </c:pt>
                <c:pt idx="113">
                  <c:v>106.47836061845059</c:v>
                </c:pt>
                <c:pt idx="114">
                  <c:v>106.53706325708212</c:v>
                </c:pt>
                <c:pt idx="115">
                  <c:v>106.59579828072998</c:v>
                </c:pt>
                <c:pt idx="116">
                  <c:v>106.59579828072998</c:v>
                </c:pt>
                <c:pt idx="117">
                  <c:v>106.65456568348338</c:v>
                </c:pt>
                <c:pt idx="118">
                  <c:v>106.7133654594316</c:v>
                </c:pt>
                <c:pt idx="119">
                  <c:v>106.77219772678964</c:v>
                </c:pt>
                <c:pt idx="120">
                  <c:v>106.83106237325326</c:v>
                </c:pt>
                <c:pt idx="121">
                  <c:v>106.88995950521598</c:v>
                </c:pt>
                <c:pt idx="122">
                  <c:v>106.94888911676708</c:v>
                </c:pt>
                <c:pt idx="123">
                  <c:v>107.00785121972801</c:v>
                </c:pt>
                <c:pt idx="124">
                  <c:v>107.0668458022773</c:v>
                </c:pt>
                <c:pt idx="125">
                  <c:v>107.12587287032571</c:v>
                </c:pt>
                <c:pt idx="126">
                  <c:v>107.18493253026679</c:v>
                </c:pt>
                <c:pt idx="127">
                  <c:v>107.24402467570697</c:v>
                </c:pt>
                <c:pt idx="128">
                  <c:v>107.30314941303983</c:v>
                </c:pt>
                <c:pt idx="129">
                  <c:v>107.36230674226536</c:v>
                </c:pt>
                <c:pt idx="130">
                  <c:v>107.42149676386634</c:v>
                </c:pt>
                <c:pt idx="131">
                  <c:v>107.48071937735997</c:v>
                </c:pt>
                <c:pt idx="132">
                  <c:v>107.5399746832291</c:v>
                </c:pt>
                <c:pt idx="133">
                  <c:v>107.5992625809909</c:v>
                </c:pt>
                <c:pt idx="134">
                  <c:v>107.65858317703889</c:v>
                </c:pt>
                <c:pt idx="135">
                  <c:v>107.71793646546236</c:v>
                </c:pt>
                <c:pt idx="136">
                  <c:v>107.77732255856561</c:v>
                </c:pt>
                <c:pt idx="137">
                  <c:v>107.83674134404434</c:v>
                </c:pt>
                <c:pt idx="138">
                  <c:v>107.89619293420284</c:v>
                </c:pt>
                <c:pt idx="139">
                  <c:v>107.95567722264755</c:v>
                </c:pt>
                <c:pt idx="140">
                  <c:v>108.01519430986129</c:v>
                </c:pt>
                <c:pt idx="141">
                  <c:v>108.07474419584405</c:v>
                </c:pt>
                <c:pt idx="142">
                  <c:v>108.13432699290014</c:v>
                </c:pt>
                <c:pt idx="143">
                  <c:v>108.19394258872528</c:v>
                </c:pt>
                <c:pt idx="144">
                  <c:v>108.25359108971297</c:v>
                </c:pt>
                <c:pt idx="145">
                  <c:v>108.31327239538047</c:v>
                </c:pt>
                <c:pt idx="146">
                  <c:v>108.37298660621055</c:v>
                </c:pt>
                <c:pt idx="147">
                  <c:v>108.43273382859674</c:v>
                </c:pt>
                <c:pt idx="148">
                  <c:v>108.49251395614552</c:v>
                </c:pt>
                <c:pt idx="149">
                  <c:v>108.55232699476763</c:v>
                </c:pt>
                <c:pt idx="150">
                  <c:v>108.61217304494588</c:v>
                </c:pt>
                <c:pt idx="151">
                  <c:v>108.67205210668027</c:v>
                </c:pt>
                <c:pt idx="152">
                  <c:v>108.73196417997079</c:v>
                </c:pt>
                <c:pt idx="153">
                  <c:v>108.79190926481745</c:v>
                </c:pt>
                <c:pt idx="154">
                  <c:v>108.85188736713098</c:v>
                </c:pt>
                <c:pt idx="155">
                  <c:v>108.91189858148348</c:v>
                </c:pt>
                <c:pt idx="156">
                  <c:v>108.97194291969642</c:v>
                </c:pt>
                <c:pt idx="157">
                  <c:v>109.03202026355471</c:v>
                </c:pt>
                <c:pt idx="158">
                  <c:v>109.09213072536274</c:v>
                </c:pt>
                <c:pt idx="159">
                  <c:v>109.15227441742476</c:v>
                </c:pt>
                <c:pt idx="160">
                  <c:v>109.21245122152571</c:v>
                </c:pt>
                <c:pt idx="161">
                  <c:v>109.27266124996991</c:v>
                </c:pt>
                <c:pt idx="162">
                  <c:v>109.33290439636379</c:v>
                </c:pt>
                <c:pt idx="163">
                  <c:v>109.39318076710094</c:v>
                </c:pt>
                <c:pt idx="164">
                  <c:v>109.45349035627058</c:v>
                </c:pt>
                <c:pt idx="165">
                  <c:v>109.51383328208775</c:v>
                </c:pt>
                <c:pt idx="166">
                  <c:v>109.57420942633743</c:v>
                </c:pt>
                <c:pt idx="167">
                  <c:v>109.63461890132392</c:v>
                </c:pt>
                <c:pt idx="168">
                  <c:v>109.69506159474291</c:v>
                </c:pt>
                <c:pt idx="169">
                  <c:v>109.75553762480945</c:v>
                </c:pt>
                <c:pt idx="170">
                  <c:v>109.8160469737913</c:v>
                </c:pt>
                <c:pt idx="171">
                  <c:v>109.87658976581426</c:v>
                </c:pt>
                <c:pt idx="172">
                  <c:v>109.93716588266327</c:v>
                </c:pt>
                <c:pt idx="173">
                  <c:v>109.99777543664263</c:v>
                </c:pt>
                <c:pt idx="174">
                  <c:v>110.05841842184159</c:v>
                </c:pt>
                <c:pt idx="175">
                  <c:v>110.11909483826018</c:v>
                </c:pt>
                <c:pt idx="176">
                  <c:v>110.17980469180911</c:v>
                </c:pt>
                <c:pt idx="177">
                  <c:v>110.24054798248841</c:v>
                </c:pt>
                <c:pt idx="178">
                  <c:v>110.30132481078088</c:v>
                </c:pt>
                <c:pt idx="179">
                  <c:v>110.36213507029296</c:v>
                </c:pt>
                <c:pt idx="180">
                  <c:v>110.42297887332894</c:v>
                </c:pt>
                <c:pt idx="181">
                  <c:v>110.48385621397811</c:v>
                </c:pt>
                <c:pt idx="182">
                  <c:v>110.54476709815118</c:v>
                </c:pt>
                <c:pt idx="183">
                  <c:v>110.60571162042024</c:v>
                </c:pt>
                <c:pt idx="184">
                  <c:v>110.6666896862132</c:v>
                </c:pt>
                <c:pt idx="185">
                  <c:v>110.72770140192361</c:v>
                </c:pt>
                <c:pt idx="186">
                  <c:v>110.78874675573002</c:v>
                </c:pt>
                <c:pt idx="187">
                  <c:v>110.84982575945386</c:v>
                </c:pt>
                <c:pt idx="188">
                  <c:v>110.91093840127368</c:v>
                </c:pt>
                <c:pt idx="189">
                  <c:v>110.97208479940453</c:v>
                </c:pt>
                <c:pt idx="190">
                  <c:v>111.03326484154211</c:v>
                </c:pt>
                <c:pt idx="191">
                  <c:v>111.09447863407995</c:v>
                </c:pt>
                <c:pt idx="192">
                  <c:v>111.15572617701807</c:v>
                </c:pt>
                <c:pt idx="193">
                  <c:v>111.21700747035648</c:v>
                </c:pt>
                <c:pt idx="194">
                  <c:v>111.27832262048871</c:v>
                </c:pt>
                <c:pt idx="195">
                  <c:v>111.33967152693198</c:v>
                </c:pt>
                <c:pt idx="196">
                  <c:v>111.40105427834757</c:v>
                </c:pt>
                <c:pt idx="197">
                  <c:v>111.46150742197806</c:v>
                </c:pt>
                <c:pt idx="198">
                  <c:v>111.52199335846683</c:v>
                </c:pt>
                <c:pt idx="199">
                  <c:v>111.58251209963535</c:v>
                </c:pt>
                <c:pt idx="200">
                  <c:v>111.64306374596647</c:v>
                </c:pt>
                <c:pt idx="201">
                  <c:v>111.70364819697737</c:v>
                </c:pt>
                <c:pt idx="202">
                  <c:v>111.76426555315082</c:v>
                </c:pt>
                <c:pt idx="203">
                  <c:v>111.82491582039762</c:v>
                </c:pt>
                <c:pt idx="204">
                  <c:v>111.88559898689626</c:v>
                </c:pt>
                <c:pt idx="205">
                  <c:v>111.94631506446822</c:v>
                </c:pt>
                <c:pt idx="206">
                  <c:v>112.00706415359633</c:v>
                </c:pt>
                <c:pt idx="207">
                  <c:v>112.06784614788704</c:v>
                </c:pt>
                <c:pt idx="208">
                  <c:v>112.12866115964461</c:v>
                </c:pt>
                <c:pt idx="209">
                  <c:v>112.18950917704757</c:v>
                </c:pt>
                <c:pt idx="210">
                  <c:v>112.25039021191739</c:v>
                </c:pt>
                <c:pt idx="211">
                  <c:v>112.31130425834338</c:v>
                </c:pt>
                <c:pt idx="212">
                  <c:v>112.37225141680831</c:v>
                </c:pt>
                <c:pt idx="213">
                  <c:v>112.43323159274011</c:v>
                </c:pt>
                <c:pt idx="214">
                  <c:v>112.4942448866216</c:v>
                </c:pt>
                <c:pt idx="215">
                  <c:v>112.55529129845281</c:v>
                </c:pt>
                <c:pt idx="216">
                  <c:v>112.61637082823371</c:v>
                </c:pt>
                <c:pt idx="217">
                  <c:v>112.67748347596429</c:v>
                </c:pt>
                <c:pt idx="218">
                  <c:v>112.73862934212737</c:v>
                </c:pt>
                <c:pt idx="219">
                  <c:v>112.79980833215087</c:v>
                </c:pt>
                <c:pt idx="220">
                  <c:v>112.86102054060692</c:v>
                </c:pt>
                <c:pt idx="221">
                  <c:v>112.92226597340617</c:v>
                </c:pt>
                <c:pt idx="222">
                  <c:v>112.98354463645943</c:v>
                </c:pt>
                <c:pt idx="223">
                  <c:v>113.04485651203444</c:v>
                </c:pt>
                <c:pt idx="224">
                  <c:v>113.10620172425702</c:v>
                </c:pt>
                <c:pt idx="225">
                  <c:v>113.16659990970507</c:v>
                </c:pt>
                <c:pt idx="226">
                  <c:v>113.22703037377586</c:v>
                </c:pt>
                <c:pt idx="227">
                  <c:v>113.28749311055864</c:v>
                </c:pt>
                <c:pt idx="228">
                  <c:v>113.34798812005343</c:v>
                </c:pt>
                <c:pt idx="229">
                  <c:v>113.40851540817096</c:v>
                </c:pt>
                <c:pt idx="230">
                  <c:v>113.46907506948328</c:v>
                </c:pt>
                <c:pt idx="231">
                  <c:v>113.52966700941836</c:v>
                </c:pt>
                <c:pt idx="232">
                  <c:v>113.59029132254824</c:v>
                </c:pt>
                <c:pt idx="233">
                  <c:v>113.65094802069444</c:v>
                </c:pt>
                <c:pt idx="234">
                  <c:v>113.71163709794619</c:v>
                </c:pt>
                <c:pt idx="235">
                  <c:v>113.77235855430349</c:v>
                </c:pt>
                <c:pt idx="236">
                  <c:v>113.8331124961599</c:v>
                </c:pt>
                <c:pt idx="237">
                  <c:v>113.89389881712185</c:v>
                </c:pt>
                <c:pt idx="238">
                  <c:v>113.95471761767217</c:v>
                </c:pt>
                <c:pt idx="239">
                  <c:v>114.01556890963235</c:v>
                </c:pt>
                <c:pt idx="240">
                  <c:v>114.07645268709163</c:v>
                </c:pt>
                <c:pt idx="241">
                  <c:v>114.13736894413927</c:v>
                </c:pt>
                <c:pt idx="242">
                  <c:v>114.19831779307957</c:v>
                </c:pt>
                <c:pt idx="243">
                  <c:v>114.25929913342976</c:v>
                </c:pt>
                <c:pt idx="244">
                  <c:v>114.32031305976186</c:v>
                </c:pt>
                <c:pt idx="245">
                  <c:v>114.38135957207585</c:v>
                </c:pt>
                <c:pt idx="246">
                  <c:v>114.44243868219328</c:v>
                </c:pt>
                <c:pt idx="247">
                  <c:v>114.5035503782926</c:v>
                </c:pt>
                <c:pt idx="248">
                  <c:v>114.56469477267818</c:v>
                </c:pt>
                <c:pt idx="249">
                  <c:v>114.56469477267818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45817</c:v>
                </c:pt>
                <c:pt idx="1">
                  <c:v>45818</c:v>
                </c:pt>
                <c:pt idx="2">
                  <c:v>45819</c:v>
                </c:pt>
                <c:pt idx="3">
                  <c:v>45821</c:v>
                </c:pt>
                <c:pt idx="4">
                  <c:v>45824</c:v>
                </c:pt>
                <c:pt idx="5">
                  <c:v>45825</c:v>
                </c:pt>
                <c:pt idx="6">
                  <c:v>45826</c:v>
                </c:pt>
                <c:pt idx="7">
                  <c:v>45828</c:v>
                </c:pt>
                <c:pt idx="8">
                  <c:v>45831</c:v>
                </c:pt>
                <c:pt idx="9">
                  <c:v>45832</c:v>
                </c:pt>
                <c:pt idx="10">
                  <c:v>45833</c:v>
                </c:pt>
                <c:pt idx="11">
                  <c:v>45834</c:v>
                </c:pt>
                <c:pt idx="12">
                  <c:v>45835</c:v>
                </c:pt>
                <c:pt idx="13">
                  <c:v>45838</c:v>
                </c:pt>
                <c:pt idx="14">
                  <c:v>45839</c:v>
                </c:pt>
                <c:pt idx="15">
                  <c:v>45840</c:v>
                </c:pt>
                <c:pt idx="16">
                  <c:v>45841</c:v>
                </c:pt>
                <c:pt idx="17">
                  <c:v>45842</c:v>
                </c:pt>
                <c:pt idx="18">
                  <c:v>45845</c:v>
                </c:pt>
                <c:pt idx="19">
                  <c:v>45846</c:v>
                </c:pt>
                <c:pt idx="20">
                  <c:v>45847</c:v>
                </c:pt>
                <c:pt idx="21">
                  <c:v>45848</c:v>
                </c:pt>
                <c:pt idx="22">
                  <c:v>45849</c:v>
                </c:pt>
                <c:pt idx="23">
                  <c:v>45852</c:v>
                </c:pt>
                <c:pt idx="24">
                  <c:v>45853</c:v>
                </c:pt>
                <c:pt idx="25">
                  <c:v>45854</c:v>
                </c:pt>
                <c:pt idx="26">
                  <c:v>45855</c:v>
                </c:pt>
                <c:pt idx="27">
                  <c:v>45856</c:v>
                </c:pt>
                <c:pt idx="28">
                  <c:v>45859</c:v>
                </c:pt>
                <c:pt idx="29">
                  <c:v>45860</c:v>
                </c:pt>
                <c:pt idx="30">
                  <c:v>45861</c:v>
                </c:pt>
                <c:pt idx="31">
                  <c:v>45862</c:v>
                </c:pt>
                <c:pt idx="32">
                  <c:v>45863</c:v>
                </c:pt>
                <c:pt idx="33">
                  <c:v>45866</c:v>
                </c:pt>
                <c:pt idx="34">
                  <c:v>45867</c:v>
                </c:pt>
                <c:pt idx="35">
                  <c:v>45868</c:v>
                </c:pt>
                <c:pt idx="36">
                  <c:v>45869</c:v>
                </c:pt>
                <c:pt idx="37">
                  <c:v>45870</c:v>
                </c:pt>
                <c:pt idx="38">
                  <c:v>45873</c:v>
                </c:pt>
                <c:pt idx="39">
                  <c:v>45874</c:v>
                </c:pt>
                <c:pt idx="40">
                  <c:v>45875</c:v>
                </c:pt>
                <c:pt idx="41">
                  <c:v>45876</c:v>
                </c:pt>
                <c:pt idx="42">
                  <c:v>45877</c:v>
                </c:pt>
                <c:pt idx="43">
                  <c:v>45880</c:v>
                </c:pt>
                <c:pt idx="44">
                  <c:v>45881</c:v>
                </c:pt>
                <c:pt idx="45">
                  <c:v>45882</c:v>
                </c:pt>
                <c:pt idx="46">
                  <c:v>45883</c:v>
                </c:pt>
                <c:pt idx="47">
                  <c:v>45884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45894</c:v>
                </c:pt>
                <c:pt idx="54">
                  <c:v>45895</c:v>
                </c:pt>
                <c:pt idx="55">
                  <c:v>45896</c:v>
                </c:pt>
                <c:pt idx="56">
                  <c:v>45897</c:v>
                </c:pt>
                <c:pt idx="57">
                  <c:v>45898</c:v>
                </c:pt>
                <c:pt idx="58">
                  <c:v>45901</c:v>
                </c:pt>
                <c:pt idx="59">
                  <c:v>45902</c:v>
                </c:pt>
                <c:pt idx="60">
                  <c:v>45903</c:v>
                </c:pt>
                <c:pt idx="61">
                  <c:v>45904</c:v>
                </c:pt>
                <c:pt idx="62">
                  <c:v>45905</c:v>
                </c:pt>
                <c:pt idx="63">
                  <c:v>45908</c:v>
                </c:pt>
                <c:pt idx="64">
                  <c:v>45909</c:v>
                </c:pt>
                <c:pt idx="65">
                  <c:v>45910</c:v>
                </c:pt>
                <c:pt idx="66">
                  <c:v>45911</c:v>
                </c:pt>
                <c:pt idx="67">
                  <c:v>45912</c:v>
                </c:pt>
                <c:pt idx="68">
                  <c:v>45915</c:v>
                </c:pt>
                <c:pt idx="69">
                  <c:v>45916</c:v>
                </c:pt>
                <c:pt idx="70">
                  <c:v>45917</c:v>
                </c:pt>
                <c:pt idx="71">
                  <c:v>45918</c:v>
                </c:pt>
                <c:pt idx="72">
                  <c:v>45919</c:v>
                </c:pt>
                <c:pt idx="73">
                  <c:v>45922</c:v>
                </c:pt>
                <c:pt idx="74">
                  <c:v>45923</c:v>
                </c:pt>
                <c:pt idx="75">
                  <c:v>45924</c:v>
                </c:pt>
                <c:pt idx="76">
                  <c:v>45925</c:v>
                </c:pt>
                <c:pt idx="77">
                  <c:v>45926</c:v>
                </c:pt>
                <c:pt idx="78">
                  <c:v>45929</c:v>
                </c:pt>
                <c:pt idx="79">
                  <c:v>45930</c:v>
                </c:pt>
                <c:pt idx="80">
                  <c:v>45931</c:v>
                </c:pt>
                <c:pt idx="81">
                  <c:v>45932</c:v>
                </c:pt>
                <c:pt idx="82">
                  <c:v>45933</c:v>
                </c:pt>
                <c:pt idx="83">
                  <c:v>45936</c:v>
                </c:pt>
                <c:pt idx="84">
                  <c:v>45937</c:v>
                </c:pt>
                <c:pt idx="85">
                  <c:v>45938</c:v>
                </c:pt>
                <c:pt idx="86">
                  <c:v>45939</c:v>
                </c:pt>
                <c:pt idx="87">
                  <c:v>45940</c:v>
                </c:pt>
                <c:pt idx="88">
                  <c:v>45943</c:v>
                </c:pt>
                <c:pt idx="89">
                  <c:v>45944</c:v>
                </c:pt>
                <c:pt idx="90">
                  <c:v>45945</c:v>
                </c:pt>
                <c:pt idx="91">
                  <c:v>45946</c:v>
                </c:pt>
                <c:pt idx="92">
                  <c:v>45947</c:v>
                </c:pt>
                <c:pt idx="93">
                  <c:v>45950</c:v>
                </c:pt>
                <c:pt idx="94">
                  <c:v>45951</c:v>
                </c:pt>
                <c:pt idx="95">
                  <c:v>45952</c:v>
                </c:pt>
                <c:pt idx="96">
                  <c:v>45953</c:v>
                </c:pt>
                <c:pt idx="97">
                  <c:v>45954</c:v>
                </c:pt>
                <c:pt idx="98">
                  <c:v>45957</c:v>
                </c:pt>
                <c:pt idx="99">
                  <c:v>45958</c:v>
                </c:pt>
                <c:pt idx="100">
                  <c:v>45959</c:v>
                </c:pt>
                <c:pt idx="101">
                  <c:v>45960</c:v>
                </c:pt>
                <c:pt idx="102">
                  <c:v>45961</c:v>
                </c:pt>
                <c:pt idx="103">
                  <c:v>45964</c:v>
                </c:pt>
                <c:pt idx="104">
                  <c:v>45965</c:v>
                </c:pt>
                <c:pt idx="105">
                  <c:v>45966</c:v>
                </c:pt>
                <c:pt idx="106">
                  <c:v>45967</c:v>
                </c:pt>
                <c:pt idx="107">
                  <c:v>45968</c:v>
                </c:pt>
                <c:pt idx="108">
                  <c:v>45971</c:v>
                </c:pt>
                <c:pt idx="109">
                  <c:v>45972</c:v>
                </c:pt>
                <c:pt idx="110">
                  <c:v>45973</c:v>
                </c:pt>
                <c:pt idx="111">
                  <c:v>45974</c:v>
                </c:pt>
                <c:pt idx="112">
                  <c:v>45975</c:v>
                </c:pt>
                <c:pt idx="113">
                  <c:v>45978</c:v>
                </c:pt>
                <c:pt idx="114">
                  <c:v>45979</c:v>
                </c:pt>
                <c:pt idx="115">
                  <c:v>45980</c:v>
                </c:pt>
                <c:pt idx="116">
                  <c:v>45981</c:v>
                </c:pt>
                <c:pt idx="117">
                  <c:v>45982</c:v>
                </c:pt>
                <c:pt idx="118">
                  <c:v>45985</c:v>
                </c:pt>
                <c:pt idx="119">
                  <c:v>45986</c:v>
                </c:pt>
                <c:pt idx="120">
                  <c:v>45987</c:v>
                </c:pt>
                <c:pt idx="121">
                  <c:v>45988</c:v>
                </c:pt>
                <c:pt idx="122">
                  <c:v>45989</c:v>
                </c:pt>
                <c:pt idx="123">
                  <c:v>45992</c:v>
                </c:pt>
                <c:pt idx="124">
                  <c:v>45993</c:v>
                </c:pt>
                <c:pt idx="125">
                  <c:v>45994</c:v>
                </c:pt>
                <c:pt idx="126">
                  <c:v>45995</c:v>
                </c:pt>
                <c:pt idx="127">
                  <c:v>45996</c:v>
                </c:pt>
                <c:pt idx="128">
                  <c:v>45999</c:v>
                </c:pt>
                <c:pt idx="129">
                  <c:v>46000</c:v>
                </c:pt>
                <c:pt idx="130">
                  <c:v>46001</c:v>
                </c:pt>
                <c:pt idx="131">
                  <c:v>46002</c:v>
                </c:pt>
                <c:pt idx="132">
                  <c:v>46003</c:v>
                </c:pt>
                <c:pt idx="133">
                  <c:v>46006</c:v>
                </c:pt>
                <c:pt idx="134">
                  <c:v>46007</c:v>
                </c:pt>
                <c:pt idx="135">
                  <c:v>46008</c:v>
                </c:pt>
                <c:pt idx="136">
                  <c:v>46009</c:v>
                </c:pt>
                <c:pt idx="137">
                  <c:v>46010</c:v>
                </c:pt>
                <c:pt idx="138">
                  <c:v>46013</c:v>
                </c:pt>
                <c:pt idx="139">
                  <c:v>46014</c:v>
                </c:pt>
                <c:pt idx="140">
                  <c:v>46015</c:v>
                </c:pt>
                <c:pt idx="141">
                  <c:v>46017</c:v>
                </c:pt>
                <c:pt idx="142">
                  <c:v>46020</c:v>
                </c:pt>
                <c:pt idx="143">
                  <c:v>46021</c:v>
                </c:pt>
                <c:pt idx="144">
                  <c:v>46022</c:v>
                </c:pt>
                <c:pt idx="145">
                  <c:v>46024</c:v>
                </c:pt>
                <c:pt idx="146">
                  <c:v>46027</c:v>
                </c:pt>
                <c:pt idx="147">
                  <c:v>46028</c:v>
                </c:pt>
                <c:pt idx="148">
                  <c:v>46029</c:v>
                </c:pt>
                <c:pt idx="149">
                  <c:v>46030</c:v>
                </c:pt>
                <c:pt idx="150">
                  <c:v>46031</c:v>
                </c:pt>
                <c:pt idx="151">
                  <c:v>46034</c:v>
                </c:pt>
                <c:pt idx="152">
                  <c:v>46035</c:v>
                </c:pt>
                <c:pt idx="153">
                  <c:v>46036</c:v>
                </c:pt>
                <c:pt idx="154">
                  <c:v>46037</c:v>
                </c:pt>
                <c:pt idx="155">
                  <c:v>46038</c:v>
                </c:pt>
                <c:pt idx="156">
                  <c:v>46041</c:v>
                </c:pt>
                <c:pt idx="157">
                  <c:v>46042</c:v>
                </c:pt>
                <c:pt idx="158">
                  <c:v>46043</c:v>
                </c:pt>
                <c:pt idx="159">
                  <c:v>46044</c:v>
                </c:pt>
                <c:pt idx="160">
                  <c:v>46045</c:v>
                </c:pt>
                <c:pt idx="161">
                  <c:v>46048</c:v>
                </c:pt>
                <c:pt idx="162">
                  <c:v>46049</c:v>
                </c:pt>
                <c:pt idx="163">
                  <c:v>46050</c:v>
                </c:pt>
                <c:pt idx="164">
                  <c:v>46051</c:v>
                </c:pt>
                <c:pt idx="165">
                  <c:v>46052</c:v>
                </c:pt>
                <c:pt idx="166">
                  <c:v>46055</c:v>
                </c:pt>
                <c:pt idx="167">
                  <c:v>46056</c:v>
                </c:pt>
                <c:pt idx="168">
                  <c:v>46057</c:v>
                </c:pt>
                <c:pt idx="169">
                  <c:v>46058</c:v>
                </c:pt>
                <c:pt idx="170">
                  <c:v>46059</c:v>
                </c:pt>
                <c:pt idx="171">
                  <c:v>46062</c:v>
                </c:pt>
                <c:pt idx="172">
                  <c:v>46063</c:v>
                </c:pt>
                <c:pt idx="173">
                  <c:v>46064</c:v>
                </c:pt>
                <c:pt idx="174">
                  <c:v>46065</c:v>
                </c:pt>
                <c:pt idx="175">
                  <c:v>46066</c:v>
                </c:pt>
                <c:pt idx="176">
                  <c:v>46071</c:v>
                </c:pt>
                <c:pt idx="177">
                  <c:v>46072</c:v>
                </c:pt>
                <c:pt idx="178">
                  <c:v>46073</c:v>
                </c:pt>
                <c:pt idx="179">
                  <c:v>46076</c:v>
                </c:pt>
                <c:pt idx="180">
                  <c:v>46077</c:v>
                </c:pt>
                <c:pt idx="181">
                  <c:v>46078</c:v>
                </c:pt>
                <c:pt idx="182">
                  <c:v>46079</c:v>
                </c:pt>
                <c:pt idx="183">
                  <c:v>46080</c:v>
                </c:pt>
                <c:pt idx="184">
                  <c:v>46083</c:v>
                </c:pt>
                <c:pt idx="185">
                  <c:v>46084</c:v>
                </c:pt>
                <c:pt idx="186">
                  <c:v>46085</c:v>
                </c:pt>
                <c:pt idx="187">
                  <c:v>46086</c:v>
                </c:pt>
                <c:pt idx="188">
                  <c:v>46087</c:v>
                </c:pt>
                <c:pt idx="189">
                  <c:v>46090</c:v>
                </c:pt>
                <c:pt idx="190">
                  <c:v>46091</c:v>
                </c:pt>
                <c:pt idx="191">
                  <c:v>46092</c:v>
                </c:pt>
                <c:pt idx="192">
                  <c:v>46093</c:v>
                </c:pt>
                <c:pt idx="193">
                  <c:v>46094</c:v>
                </c:pt>
                <c:pt idx="194">
                  <c:v>46097</c:v>
                </c:pt>
                <c:pt idx="195">
                  <c:v>46098</c:v>
                </c:pt>
                <c:pt idx="196">
                  <c:v>46099</c:v>
                </c:pt>
                <c:pt idx="197">
                  <c:v>46100</c:v>
                </c:pt>
                <c:pt idx="198">
                  <c:v>46101</c:v>
                </c:pt>
                <c:pt idx="199">
                  <c:v>46104</c:v>
                </c:pt>
                <c:pt idx="200">
                  <c:v>46105</c:v>
                </c:pt>
                <c:pt idx="201">
                  <c:v>46106</c:v>
                </c:pt>
                <c:pt idx="202">
                  <c:v>46107</c:v>
                </c:pt>
                <c:pt idx="203">
                  <c:v>46108</c:v>
                </c:pt>
                <c:pt idx="204">
                  <c:v>46111</c:v>
                </c:pt>
                <c:pt idx="205">
                  <c:v>46112</c:v>
                </c:pt>
                <c:pt idx="206">
                  <c:v>46113</c:v>
                </c:pt>
                <c:pt idx="207">
                  <c:v>46114</c:v>
                </c:pt>
                <c:pt idx="208">
                  <c:v>46118</c:v>
                </c:pt>
                <c:pt idx="209">
                  <c:v>46119</c:v>
                </c:pt>
                <c:pt idx="210">
                  <c:v>46120</c:v>
                </c:pt>
                <c:pt idx="211">
                  <c:v>46121</c:v>
                </c:pt>
                <c:pt idx="212">
                  <c:v>46122</c:v>
                </c:pt>
                <c:pt idx="213">
                  <c:v>46125</c:v>
                </c:pt>
                <c:pt idx="214">
                  <c:v>46126</c:v>
                </c:pt>
                <c:pt idx="215">
                  <c:v>46127</c:v>
                </c:pt>
                <c:pt idx="216">
                  <c:v>46128</c:v>
                </c:pt>
                <c:pt idx="217">
                  <c:v>46129</c:v>
                </c:pt>
                <c:pt idx="218">
                  <c:v>46132</c:v>
                </c:pt>
                <c:pt idx="219">
                  <c:v>46134</c:v>
                </c:pt>
                <c:pt idx="220">
                  <c:v>46135</c:v>
                </c:pt>
                <c:pt idx="221">
                  <c:v>46136</c:v>
                </c:pt>
                <c:pt idx="222">
                  <c:v>46139</c:v>
                </c:pt>
                <c:pt idx="223">
                  <c:v>46140</c:v>
                </c:pt>
                <c:pt idx="224">
                  <c:v>46141</c:v>
                </c:pt>
                <c:pt idx="225">
                  <c:v>46142</c:v>
                </c:pt>
                <c:pt idx="226">
                  <c:v>46146</c:v>
                </c:pt>
                <c:pt idx="227">
                  <c:v>46147</c:v>
                </c:pt>
                <c:pt idx="228">
                  <c:v>46148</c:v>
                </c:pt>
                <c:pt idx="229">
                  <c:v>46149</c:v>
                </c:pt>
                <c:pt idx="230">
                  <c:v>46150</c:v>
                </c:pt>
                <c:pt idx="231">
                  <c:v>46153</c:v>
                </c:pt>
                <c:pt idx="232">
                  <c:v>46154</c:v>
                </c:pt>
                <c:pt idx="233">
                  <c:v>46155</c:v>
                </c:pt>
                <c:pt idx="234">
                  <c:v>46156</c:v>
                </c:pt>
                <c:pt idx="235">
                  <c:v>46157</c:v>
                </c:pt>
                <c:pt idx="236">
                  <c:v>46160</c:v>
                </c:pt>
                <c:pt idx="237">
                  <c:v>46161</c:v>
                </c:pt>
                <c:pt idx="238">
                  <c:v>46162</c:v>
                </c:pt>
                <c:pt idx="239">
                  <c:v>46163</c:v>
                </c:pt>
                <c:pt idx="240">
                  <c:v>46164</c:v>
                </c:pt>
                <c:pt idx="241">
                  <c:v>46167</c:v>
                </c:pt>
                <c:pt idx="242">
                  <c:v>46168</c:v>
                </c:pt>
                <c:pt idx="243">
                  <c:v>46169</c:v>
                </c:pt>
                <c:pt idx="244">
                  <c:v>46170</c:v>
                </c:pt>
                <c:pt idx="245">
                  <c:v>46171</c:v>
                </c:pt>
                <c:pt idx="246">
                  <c:v>46174</c:v>
                </c:pt>
                <c:pt idx="247">
                  <c:v>46175</c:v>
                </c:pt>
                <c:pt idx="248">
                  <c:v>46176</c:v>
                </c:pt>
                <c:pt idx="249">
                  <c:v>46178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100.54288383756187</c:v>
                </c:pt>
                <c:pt idx="2">
                  <c:v>101.05281247313462</c:v>
                </c:pt>
                <c:pt idx="3">
                  <c:v>101.11514879574081</c:v>
                </c:pt>
                <c:pt idx="4">
                  <c:v>102.62088890754077</c:v>
                </c:pt>
                <c:pt idx="5">
                  <c:v>102.31440998560099</c:v>
                </c:pt>
                <c:pt idx="6">
                  <c:v>102.22348842126634</c:v>
                </c:pt>
                <c:pt idx="7">
                  <c:v>101.04381464083312</c:v>
                </c:pt>
                <c:pt idx="8">
                  <c:v>100.62720994056097</c:v>
                </c:pt>
                <c:pt idx="9">
                  <c:v>101.07976174770884</c:v>
                </c:pt>
                <c:pt idx="10">
                  <c:v>100.05004444483112</c:v>
                </c:pt>
                <c:pt idx="11">
                  <c:v>101.04238501217026</c:v>
                </c:pt>
                <c:pt idx="12">
                  <c:v>100.85955440689774</c:v>
                </c:pt>
                <c:pt idx="13">
                  <c:v>102.32515432145243</c:v>
                </c:pt>
                <c:pt idx="14">
                  <c:v>102.83719055779252</c:v>
                </c:pt>
                <c:pt idx="15">
                  <c:v>102.46983442346288</c:v>
                </c:pt>
                <c:pt idx="16">
                  <c:v>103.85298739260591</c:v>
                </c:pt>
                <c:pt idx="17">
                  <c:v>104.10037245764772</c:v>
                </c:pt>
                <c:pt idx="18">
                  <c:v>102.7931741450648</c:v>
                </c:pt>
                <c:pt idx="19">
                  <c:v>102.6554800766841</c:v>
                </c:pt>
                <c:pt idx="20">
                  <c:v>101.31276207498496</c:v>
                </c:pt>
                <c:pt idx="21">
                  <c:v>100.7692592284256</c:v>
                </c:pt>
                <c:pt idx="22">
                  <c:v>100.35956685789948</c:v>
                </c:pt>
                <c:pt idx="23">
                  <c:v>99.70494338601614</c:v>
                </c:pt>
                <c:pt idx="24">
                  <c:v>99.668915217821564</c:v>
                </c:pt>
                <c:pt idx="25">
                  <c:v>99.861171066678452</c:v>
                </c:pt>
                <c:pt idx="26">
                  <c:v>99.900780680156871</c:v>
                </c:pt>
                <c:pt idx="27">
                  <c:v>98.291959773808074</c:v>
                </c:pt>
                <c:pt idx="28">
                  <c:v>98.87054752781242</c:v>
                </c:pt>
                <c:pt idx="29">
                  <c:v>98.774010608357102</c:v>
                </c:pt>
                <c:pt idx="30">
                  <c:v>99.755997412139024</c:v>
                </c:pt>
                <c:pt idx="31">
                  <c:v>98.605896356514108</c:v>
                </c:pt>
                <c:pt idx="32">
                  <c:v>98.397044996640233</c:v>
                </c:pt>
                <c:pt idx="33">
                  <c:v>97.369096308477623</c:v>
                </c:pt>
                <c:pt idx="34">
                  <c:v>97.808611945203793</c:v>
                </c:pt>
                <c:pt idx="35">
                  <c:v>98.740126886395103</c:v>
                </c:pt>
                <c:pt idx="36">
                  <c:v>98.063123061824598</c:v>
                </c:pt>
                <c:pt idx="37">
                  <c:v>97.596164405745967</c:v>
                </c:pt>
                <c:pt idx="38">
                  <c:v>97.989541294676954</c:v>
                </c:pt>
                <c:pt idx="39">
                  <c:v>98.122261134576206</c:v>
                </c:pt>
                <c:pt idx="40">
                  <c:v>99.143872286136641</c:v>
                </c:pt>
                <c:pt idx="41">
                  <c:v>100.61034177051044</c:v>
                </c:pt>
                <c:pt idx="42">
                  <c:v>100.15760572955972</c:v>
                </c:pt>
                <c:pt idx="43">
                  <c:v>99.943824357058062</c:v>
                </c:pt>
                <c:pt idx="44">
                  <c:v>101.63176869474465</c:v>
                </c:pt>
                <c:pt idx="45">
                  <c:v>100.72803575248145</c:v>
                </c:pt>
                <c:pt idx="46">
                  <c:v>100.48371628325671</c:v>
                </c:pt>
                <c:pt idx="47">
                  <c:v>100.47265507251814</c:v>
                </c:pt>
                <c:pt idx="48">
                  <c:v>101.19548077647332</c:v>
                </c:pt>
                <c:pt idx="49">
                  <c:v>99.066230076180318</c:v>
                </c:pt>
                <c:pt idx="50">
                  <c:v>99.238817447814725</c:v>
                </c:pt>
                <c:pt idx="51">
                  <c:v>99.124144858760445</c:v>
                </c:pt>
                <c:pt idx="52">
                  <c:v>101.67190889198994</c:v>
                </c:pt>
                <c:pt idx="53">
                  <c:v>101.71392824034606</c:v>
                </c:pt>
                <c:pt idx="54">
                  <c:v>101.52691191509237</c:v>
                </c:pt>
                <c:pt idx="55">
                  <c:v>102.58396906483854</c:v>
                </c:pt>
                <c:pt idx="56">
                  <c:v>103.94240563087055</c:v>
                </c:pt>
                <c:pt idx="57">
                  <c:v>104.21732214049544</c:v>
                </c:pt>
                <c:pt idx="58">
                  <c:v>104.11470560917134</c:v>
                </c:pt>
                <c:pt idx="59">
                  <c:v>103.41621309994468</c:v>
                </c:pt>
                <c:pt idx="60">
                  <c:v>103.06873178132888</c:v>
                </c:pt>
                <c:pt idx="61">
                  <c:v>103.90117479101468</c:v>
                </c:pt>
                <c:pt idx="62">
                  <c:v>105.11480597786377</c:v>
                </c:pt>
                <c:pt idx="63">
                  <c:v>104.48948255880198</c:v>
                </c:pt>
                <c:pt idx="64">
                  <c:v>104.36178116971439</c:v>
                </c:pt>
                <c:pt idx="65">
                  <c:v>104.90003712875884</c:v>
                </c:pt>
                <c:pt idx="66">
                  <c:v>105.49115257410649</c:v>
                </c:pt>
                <c:pt idx="67">
                  <c:v>104.84320561840094</c:v>
                </c:pt>
                <c:pt idx="68">
                  <c:v>105.78278250153252</c:v>
                </c:pt>
                <c:pt idx="69">
                  <c:v>106.16241577286044</c:v>
                </c:pt>
                <c:pt idx="70">
                  <c:v>107.29130081581592</c:v>
                </c:pt>
                <c:pt idx="71">
                  <c:v>107.22192687981459</c:v>
                </c:pt>
                <c:pt idx="72">
                  <c:v>107.4913606818797</c:v>
                </c:pt>
                <c:pt idx="73">
                  <c:v>106.93435003128553</c:v>
                </c:pt>
                <c:pt idx="74">
                  <c:v>107.90391230973154</c:v>
                </c:pt>
                <c:pt idx="75">
                  <c:v>107.95314614137392</c:v>
                </c:pt>
                <c:pt idx="76">
                  <c:v>107.0795091308209</c:v>
                </c:pt>
                <c:pt idx="77">
                  <c:v>107.18299523844072</c:v>
                </c:pt>
                <c:pt idx="78">
                  <c:v>107.8389599137563</c:v>
                </c:pt>
                <c:pt idx="79">
                  <c:v>107.76542973285065</c:v>
                </c:pt>
                <c:pt idx="80">
                  <c:v>107.23508832740883</c:v>
                </c:pt>
                <c:pt idx="81">
                  <c:v>106.07980670481115</c:v>
                </c:pt>
                <c:pt idx="82">
                  <c:v>106.26478175631624</c:v>
                </c:pt>
                <c:pt idx="83">
                  <c:v>105.82810326575067</c:v>
                </c:pt>
                <c:pt idx="84">
                  <c:v>104.16881049681125</c:v>
                </c:pt>
                <c:pt idx="85">
                  <c:v>104.75020593485254</c:v>
                </c:pt>
                <c:pt idx="86">
                  <c:v>104.42803054679175</c:v>
                </c:pt>
                <c:pt idx="87">
                  <c:v>103.67058419861634</c:v>
                </c:pt>
                <c:pt idx="88">
                  <c:v>104.48342505162182</c:v>
                </c:pt>
                <c:pt idx="89">
                  <c:v>104.40946008904493</c:v>
                </c:pt>
                <c:pt idx="90">
                  <c:v>105.08792302383178</c:v>
                </c:pt>
                <c:pt idx="91">
                  <c:v>104.79047140927035</c:v>
                </c:pt>
                <c:pt idx="92">
                  <c:v>105.67375473619926</c:v>
                </c:pt>
                <c:pt idx="93">
                  <c:v>106.49224778979062</c:v>
                </c:pt>
                <c:pt idx="94">
                  <c:v>106.17966714481692</c:v>
                </c:pt>
                <c:pt idx="95">
                  <c:v>106.76009721094347</c:v>
                </c:pt>
                <c:pt idx="96">
                  <c:v>107.38514796449513</c:v>
                </c:pt>
                <c:pt idx="97">
                  <c:v>107.7176697522014</c:v>
                </c:pt>
                <c:pt idx="98">
                  <c:v>108.304916352455</c:v>
                </c:pt>
                <c:pt idx="99">
                  <c:v>108.64375356559832</c:v>
                </c:pt>
                <c:pt idx="100">
                  <c:v>109.53103102127038</c:v>
                </c:pt>
                <c:pt idx="101">
                  <c:v>109.63957241221391</c:v>
                </c:pt>
                <c:pt idx="102">
                  <c:v>110.19978868305103</c:v>
                </c:pt>
                <c:pt idx="103">
                  <c:v>110.87319632803758</c:v>
                </c:pt>
                <c:pt idx="104">
                  <c:v>111.05739761181917</c:v>
                </c:pt>
                <c:pt idx="105">
                  <c:v>112.96620515125622</c:v>
                </c:pt>
                <c:pt idx="106">
                  <c:v>112.99876978095111</c:v>
                </c:pt>
                <c:pt idx="107">
                  <c:v>113.53296529718686</c:v>
                </c:pt>
                <c:pt idx="108">
                  <c:v>114.41268928352046</c:v>
                </c:pt>
                <c:pt idx="109">
                  <c:v>116.24857829361424</c:v>
                </c:pt>
                <c:pt idx="110">
                  <c:v>116.16331629377727</c:v>
                </c:pt>
                <c:pt idx="111">
                  <c:v>115.81661611327333</c:v>
                </c:pt>
                <c:pt idx="112">
                  <c:v>116.24127538509735</c:v>
                </c:pt>
                <c:pt idx="113">
                  <c:v>115.6917076544927</c:v>
                </c:pt>
                <c:pt idx="114">
                  <c:v>115.34476429003213</c:v>
                </c:pt>
                <c:pt idx="115">
                  <c:v>114.5035887431666</c:v>
                </c:pt>
                <c:pt idx="116">
                  <c:v>114.5035887431666</c:v>
                </c:pt>
                <c:pt idx="117">
                  <c:v>114.05365300938784</c:v>
                </c:pt>
                <c:pt idx="118">
                  <c:v>114.42761197544135</c:v>
                </c:pt>
                <c:pt idx="119">
                  <c:v>114.89380423418487</c:v>
                </c:pt>
                <c:pt idx="120">
                  <c:v>116.84278881633244</c:v>
                </c:pt>
                <c:pt idx="121">
                  <c:v>116.69895617945259</c:v>
                </c:pt>
                <c:pt idx="122">
                  <c:v>117.22391804334201</c:v>
                </c:pt>
                <c:pt idx="123">
                  <c:v>116.88410809437221</c:v>
                </c:pt>
                <c:pt idx="124">
                  <c:v>118.71259102346509</c:v>
                </c:pt>
                <c:pt idx="125">
                  <c:v>119.20111941256553</c:v>
                </c:pt>
                <c:pt idx="126">
                  <c:v>121.19112850903088</c:v>
                </c:pt>
                <c:pt idx="127">
                  <c:v>115.96910759640241</c:v>
                </c:pt>
                <c:pt idx="128">
                  <c:v>116.57196223106975</c:v>
                </c:pt>
                <c:pt idx="129">
                  <c:v>116.41993500468878</c:v>
                </c:pt>
                <c:pt idx="130">
                  <c:v>117.2260109098092</c:v>
                </c:pt>
                <c:pt idx="131">
                  <c:v>117.3101159335402</c:v>
                </c:pt>
                <c:pt idx="132">
                  <c:v>118.47244253992143</c:v>
                </c:pt>
                <c:pt idx="133">
                  <c:v>119.73653821897277</c:v>
                </c:pt>
                <c:pt idx="134">
                  <c:v>116.85969383184819</c:v>
                </c:pt>
                <c:pt idx="135">
                  <c:v>115.93808313824273</c:v>
                </c:pt>
                <c:pt idx="136">
                  <c:v>116.3773482206239</c:v>
                </c:pt>
                <c:pt idx="137">
                  <c:v>116.78242008302095</c:v>
                </c:pt>
                <c:pt idx="138">
                  <c:v>116.53822589096873</c:v>
                </c:pt>
                <c:pt idx="139">
                  <c:v>118.24359845754958</c:v>
                </c:pt>
                <c:pt idx="140">
                  <c:v>118.24359845754958</c:v>
                </c:pt>
                <c:pt idx="141">
                  <c:v>118.56844150522146</c:v>
                </c:pt>
                <c:pt idx="142">
                  <c:v>118.26900019667683</c:v>
                </c:pt>
                <c:pt idx="143">
                  <c:v>118.7369979156007</c:v>
                </c:pt>
                <c:pt idx="144">
                  <c:v>118.7369979156007</c:v>
                </c:pt>
                <c:pt idx="145">
                  <c:v>118.30465990374231</c:v>
                </c:pt>
                <c:pt idx="146">
                  <c:v>119.28555605843701</c:v>
                </c:pt>
                <c:pt idx="147">
                  <c:v>120.60768442685257</c:v>
                </c:pt>
                <c:pt idx="148">
                  <c:v>119.36328670010057</c:v>
                </c:pt>
                <c:pt idx="149">
                  <c:v>120.07164660497124</c:v>
                </c:pt>
                <c:pt idx="150">
                  <c:v>120.39134593113556</c:v>
                </c:pt>
                <c:pt idx="151">
                  <c:v>120.229252334531</c:v>
                </c:pt>
                <c:pt idx="152">
                  <c:v>119.36167283763486</c:v>
                </c:pt>
                <c:pt idx="153">
                  <c:v>121.69987807028572</c:v>
                </c:pt>
                <c:pt idx="154">
                  <c:v>122.01111014791545</c:v>
                </c:pt>
                <c:pt idx="155">
                  <c:v>121.44490269691678</c:v>
                </c:pt>
                <c:pt idx="156">
                  <c:v>121.48122563530998</c:v>
                </c:pt>
                <c:pt idx="157">
                  <c:v>122.53327907502126</c:v>
                </c:pt>
                <c:pt idx="158">
                  <c:v>126.61566323845439</c:v>
                </c:pt>
                <c:pt idx="159">
                  <c:v>129.39583806503941</c:v>
                </c:pt>
                <c:pt idx="160">
                  <c:v>131.80497950991537</c:v>
                </c:pt>
                <c:pt idx="161">
                  <c:v>131.70338729418313</c:v>
                </c:pt>
                <c:pt idx="162">
                  <c:v>134.06039880462572</c:v>
                </c:pt>
                <c:pt idx="163">
                  <c:v>136.10309052397977</c:v>
                </c:pt>
                <c:pt idx="164">
                  <c:v>134.95548027102808</c:v>
                </c:pt>
                <c:pt idx="165">
                  <c:v>133.65123702434312</c:v>
                </c:pt>
                <c:pt idx="166">
                  <c:v>134.70466851295186</c:v>
                </c:pt>
                <c:pt idx="167">
                  <c:v>136.82776590396892</c:v>
                </c:pt>
                <c:pt idx="168">
                  <c:v>133.90498173067556</c:v>
                </c:pt>
                <c:pt idx="169">
                  <c:v>134.21376722796231</c:v>
                </c:pt>
                <c:pt idx="170">
                  <c:v>134.81990853771487</c:v>
                </c:pt>
                <c:pt idx="171">
                  <c:v>137.24539493278618</c:v>
                </c:pt>
                <c:pt idx="172">
                  <c:v>137.01560758966474</c:v>
                </c:pt>
                <c:pt idx="173">
                  <c:v>139.79365270431728</c:v>
                </c:pt>
                <c:pt idx="174">
                  <c:v>138.36940154287922</c:v>
                </c:pt>
                <c:pt idx="175">
                  <c:v>137.40983930763809</c:v>
                </c:pt>
                <c:pt idx="176">
                  <c:v>137.07970515659767</c:v>
                </c:pt>
                <c:pt idx="177">
                  <c:v>138.93535843953291</c:v>
                </c:pt>
                <c:pt idx="178">
                  <c:v>140.40920452335408</c:v>
                </c:pt>
                <c:pt idx="179">
                  <c:v>139.17048847226488</c:v>
                </c:pt>
                <c:pt idx="180">
                  <c:v>141.11368821274226</c:v>
                </c:pt>
                <c:pt idx="181">
                  <c:v>140.93466013202169</c:v>
                </c:pt>
                <c:pt idx="182">
                  <c:v>140.75600050595364</c:v>
                </c:pt>
                <c:pt idx="183">
                  <c:v>139.12147571989061</c:v>
                </c:pt>
                <c:pt idx="184">
                  <c:v>139.50470517727913</c:v>
                </c:pt>
                <c:pt idx="185">
                  <c:v>134.93419793133992</c:v>
                </c:pt>
                <c:pt idx="186">
                  <c:v>136.60080097918458</c:v>
                </c:pt>
                <c:pt idx="187">
                  <c:v>132.98796207012228</c:v>
                </c:pt>
                <c:pt idx="188">
                  <c:v>132.1780689061498</c:v>
                </c:pt>
                <c:pt idx="189">
                  <c:v>133.32069756023171</c:v>
                </c:pt>
                <c:pt idx="190">
                  <c:v>135.1863214112949</c:v>
                </c:pt>
                <c:pt idx="191">
                  <c:v>135.57125316285638</c:v>
                </c:pt>
                <c:pt idx="192">
                  <c:v>132.1188718767678</c:v>
                </c:pt>
                <c:pt idx="193">
                  <c:v>130.91681775012404</c:v>
                </c:pt>
                <c:pt idx="194">
                  <c:v>132.55435655223877</c:v>
                </c:pt>
                <c:pt idx="195">
                  <c:v>132.94808716152212</c:v>
                </c:pt>
                <c:pt idx="196">
                  <c:v>132.38078906791287</c:v>
                </c:pt>
                <c:pt idx="197">
                  <c:v>132.84557379620543</c:v>
                </c:pt>
                <c:pt idx="198">
                  <c:v>129.86013642541874</c:v>
                </c:pt>
                <c:pt idx="199">
                  <c:v>134.06983141859848</c:v>
                </c:pt>
                <c:pt idx="200">
                  <c:v>134.49519076721552</c:v>
                </c:pt>
                <c:pt idx="201">
                  <c:v>136.6434246022381</c:v>
                </c:pt>
                <c:pt idx="202">
                  <c:v>134.65991517148927</c:v>
                </c:pt>
                <c:pt idx="203">
                  <c:v>133.79335999666162</c:v>
                </c:pt>
                <c:pt idx="204">
                  <c:v>134.4989195943603</c:v>
                </c:pt>
                <c:pt idx="205">
                  <c:v>138.14494951897998</c:v>
                </c:pt>
                <c:pt idx="206">
                  <c:v>138.50683031613818</c:v>
                </c:pt>
                <c:pt idx="207">
                  <c:v>138.57986675874221</c:v>
                </c:pt>
                <c:pt idx="208">
                  <c:v>138.660891452356</c:v>
                </c:pt>
                <c:pt idx="209">
                  <c:v>138.73232876679441</c:v>
                </c:pt>
                <c:pt idx="210">
                  <c:v>141.63746363192541</c:v>
                </c:pt>
                <c:pt idx="211">
                  <c:v>143.79524062379309</c:v>
                </c:pt>
                <c:pt idx="212">
                  <c:v>145.41250667398802</c:v>
                </c:pt>
                <c:pt idx="213">
                  <c:v>145.91128566711492</c:v>
                </c:pt>
                <c:pt idx="214">
                  <c:v>146.39516407300945</c:v>
                </c:pt>
                <c:pt idx="215">
                  <c:v>145.7174012150156</c:v>
                </c:pt>
                <c:pt idx="216">
                  <c:v>145.04015420001187</c:v>
                </c:pt>
                <c:pt idx="217">
                  <c:v>144.24053374475434</c:v>
                </c:pt>
                <c:pt idx="218">
                  <c:v>144.53423442100581</c:v>
                </c:pt>
                <c:pt idx="219">
                  <c:v>142.14431930129271</c:v>
                </c:pt>
                <c:pt idx="220">
                  <c:v>141.0311749403119</c:v>
                </c:pt>
                <c:pt idx="221">
                  <c:v>140.56440051803614</c:v>
                </c:pt>
                <c:pt idx="222">
                  <c:v>139.70497875222262</c:v>
                </c:pt>
                <c:pt idx="223">
                  <c:v>138.9974589420942</c:v>
                </c:pt>
                <c:pt idx="224">
                  <c:v>136.14684164158575</c:v>
                </c:pt>
                <c:pt idx="225">
                  <c:v>138.03868521535333</c:v>
                </c:pt>
                <c:pt idx="226">
                  <c:v>136.77300515538974</c:v>
                </c:pt>
                <c:pt idx="227">
                  <c:v>137.62319326885688</c:v>
                </c:pt>
                <c:pt idx="228">
                  <c:v>138.31371963823892</c:v>
                </c:pt>
                <c:pt idx="229">
                  <c:v>135.01775763700388</c:v>
                </c:pt>
                <c:pt idx="230">
                  <c:v>135.67364125100056</c:v>
                </c:pt>
                <c:pt idx="231">
                  <c:v>134.05283797137545</c:v>
                </c:pt>
                <c:pt idx="232">
                  <c:v>132.89841854820847</c:v>
                </c:pt>
                <c:pt idx="233">
                  <c:v>130.50781072209077</c:v>
                </c:pt>
                <c:pt idx="234">
                  <c:v>131.44191226157429</c:v>
                </c:pt>
                <c:pt idx="235">
                  <c:v>130.64453942503334</c:v>
                </c:pt>
                <c:pt idx="236">
                  <c:v>130.41755975299563</c:v>
                </c:pt>
                <c:pt idx="237">
                  <c:v>128.43010778622227</c:v>
                </c:pt>
                <c:pt idx="238">
                  <c:v>130.69752418850905</c:v>
                </c:pt>
                <c:pt idx="239">
                  <c:v>130.91427536120881</c:v>
                </c:pt>
                <c:pt idx="240">
                  <c:v>129.85292194860909</c:v>
                </c:pt>
                <c:pt idx="241">
                  <c:v>131.03650141960162</c:v>
                </c:pt>
                <c:pt idx="242">
                  <c:v>130.1325252933818</c:v>
                </c:pt>
                <c:pt idx="243">
                  <c:v>129.5100758724225</c:v>
                </c:pt>
                <c:pt idx="244">
                  <c:v>129.00826075855537</c:v>
                </c:pt>
                <c:pt idx="245">
                  <c:v>128.06800590979594</c:v>
                </c:pt>
                <c:pt idx="246">
                  <c:v>126.89627616451887</c:v>
                </c:pt>
                <c:pt idx="247">
                  <c:v>128.37025489590093</c:v>
                </c:pt>
                <c:pt idx="248">
                  <c:v>125.52056612184197</c:v>
                </c:pt>
                <c:pt idx="249">
                  <c:v>124.5540841799898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45817</c:v>
                </c:pt>
                <c:pt idx="1">
                  <c:v>45818</c:v>
                </c:pt>
                <c:pt idx="2">
                  <c:v>45819</c:v>
                </c:pt>
                <c:pt idx="3">
                  <c:v>45821</c:v>
                </c:pt>
                <c:pt idx="4">
                  <c:v>45824</c:v>
                </c:pt>
                <c:pt idx="5">
                  <c:v>45825</c:v>
                </c:pt>
                <c:pt idx="6">
                  <c:v>45826</c:v>
                </c:pt>
                <c:pt idx="7">
                  <c:v>45828</c:v>
                </c:pt>
                <c:pt idx="8">
                  <c:v>45831</c:v>
                </c:pt>
                <c:pt idx="9">
                  <c:v>45832</c:v>
                </c:pt>
                <c:pt idx="10">
                  <c:v>45833</c:v>
                </c:pt>
                <c:pt idx="11">
                  <c:v>45834</c:v>
                </c:pt>
                <c:pt idx="12">
                  <c:v>45835</c:v>
                </c:pt>
                <c:pt idx="13">
                  <c:v>45838</c:v>
                </c:pt>
                <c:pt idx="14">
                  <c:v>45839</c:v>
                </c:pt>
                <c:pt idx="15">
                  <c:v>45840</c:v>
                </c:pt>
                <c:pt idx="16">
                  <c:v>45841</c:v>
                </c:pt>
                <c:pt idx="17">
                  <c:v>45842</c:v>
                </c:pt>
                <c:pt idx="18">
                  <c:v>45845</c:v>
                </c:pt>
                <c:pt idx="19">
                  <c:v>45846</c:v>
                </c:pt>
                <c:pt idx="20">
                  <c:v>45847</c:v>
                </c:pt>
                <c:pt idx="21">
                  <c:v>45848</c:v>
                </c:pt>
                <c:pt idx="22">
                  <c:v>45849</c:v>
                </c:pt>
                <c:pt idx="23">
                  <c:v>45852</c:v>
                </c:pt>
                <c:pt idx="24">
                  <c:v>45853</c:v>
                </c:pt>
                <c:pt idx="25">
                  <c:v>45854</c:v>
                </c:pt>
                <c:pt idx="26">
                  <c:v>45855</c:v>
                </c:pt>
                <c:pt idx="27">
                  <c:v>45856</c:v>
                </c:pt>
                <c:pt idx="28">
                  <c:v>45859</c:v>
                </c:pt>
                <c:pt idx="29">
                  <c:v>45860</c:v>
                </c:pt>
                <c:pt idx="30">
                  <c:v>45861</c:v>
                </c:pt>
                <c:pt idx="31">
                  <c:v>45862</c:v>
                </c:pt>
                <c:pt idx="32">
                  <c:v>45863</c:v>
                </c:pt>
                <c:pt idx="33">
                  <c:v>45866</c:v>
                </c:pt>
                <c:pt idx="34">
                  <c:v>45867</c:v>
                </c:pt>
                <c:pt idx="35">
                  <c:v>45868</c:v>
                </c:pt>
                <c:pt idx="36">
                  <c:v>45869</c:v>
                </c:pt>
                <c:pt idx="37">
                  <c:v>45870</c:v>
                </c:pt>
                <c:pt idx="38">
                  <c:v>45873</c:v>
                </c:pt>
                <c:pt idx="39">
                  <c:v>45874</c:v>
                </c:pt>
                <c:pt idx="40">
                  <c:v>45875</c:v>
                </c:pt>
                <c:pt idx="41">
                  <c:v>45876</c:v>
                </c:pt>
                <c:pt idx="42">
                  <c:v>45877</c:v>
                </c:pt>
                <c:pt idx="43">
                  <c:v>45880</c:v>
                </c:pt>
                <c:pt idx="44">
                  <c:v>45881</c:v>
                </c:pt>
                <c:pt idx="45">
                  <c:v>45882</c:v>
                </c:pt>
                <c:pt idx="46">
                  <c:v>45883</c:v>
                </c:pt>
                <c:pt idx="47">
                  <c:v>45884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45894</c:v>
                </c:pt>
                <c:pt idx="54">
                  <c:v>45895</c:v>
                </c:pt>
                <c:pt idx="55">
                  <c:v>45896</c:v>
                </c:pt>
                <c:pt idx="56">
                  <c:v>45897</c:v>
                </c:pt>
                <c:pt idx="57">
                  <c:v>45898</c:v>
                </c:pt>
                <c:pt idx="58">
                  <c:v>45901</c:v>
                </c:pt>
                <c:pt idx="59">
                  <c:v>45902</c:v>
                </c:pt>
                <c:pt idx="60">
                  <c:v>45903</c:v>
                </c:pt>
                <c:pt idx="61">
                  <c:v>45904</c:v>
                </c:pt>
                <c:pt idx="62">
                  <c:v>45905</c:v>
                </c:pt>
                <c:pt idx="63">
                  <c:v>45908</c:v>
                </c:pt>
                <c:pt idx="64">
                  <c:v>45909</c:v>
                </c:pt>
                <c:pt idx="65">
                  <c:v>45910</c:v>
                </c:pt>
                <c:pt idx="66">
                  <c:v>45911</c:v>
                </c:pt>
                <c:pt idx="67">
                  <c:v>45912</c:v>
                </c:pt>
                <c:pt idx="68">
                  <c:v>45915</c:v>
                </c:pt>
                <c:pt idx="69">
                  <c:v>45916</c:v>
                </c:pt>
                <c:pt idx="70">
                  <c:v>45917</c:v>
                </c:pt>
                <c:pt idx="71">
                  <c:v>45918</c:v>
                </c:pt>
                <c:pt idx="72">
                  <c:v>45919</c:v>
                </c:pt>
                <c:pt idx="73">
                  <c:v>45922</c:v>
                </c:pt>
                <c:pt idx="74">
                  <c:v>45923</c:v>
                </c:pt>
                <c:pt idx="75">
                  <c:v>45924</c:v>
                </c:pt>
                <c:pt idx="76">
                  <c:v>45925</c:v>
                </c:pt>
                <c:pt idx="77">
                  <c:v>45926</c:v>
                </c:pt>
                <c:pt idx="78">
                  <c:v>45929</c:v>
                </c:pt>
                <c:pt idx="79">
                  <c:v>45930</c:v>
                </c:pt>
                <c:pt idx="80">
                  <c:v>45931</c:v>
                </c:pt>
                <c:pt idx="81">
                  <c:v>45932</c:v>
                </c:pt>
                <c:pt idx="82">
                  <c:v>45933</c:v>
                </c:pt>
                <c:pt idx="83">
                  <c:v>45936</c:v>
                </c:pt>
                <c:pt idx="84">
                  <c:v>45937</c:v>
                </c:pt>
                <c:pt idx="85">
                  <c:v>45938</c:v>
                </c:pt>
                <c:pt idx="86">
                  <c:v>45939</c:v>
                </c:pt>
                <c:pt idx="87">
                  <c:v>45940</c:v>
                </c:pt>
                <c:pt idx="88">
                  <c:v>45943</c:v>
                </c:pt>
                <c:pt idx="89">
                  <c:v>45944</c:v>
                </c:pt>
                <c:pt idx="90">
                  <c:v>45945</c:v>
                </c:pt>
                <c:pt idx="91">
                  <c:v>45946</c:v>
                </c:pt>
                <c:pt idx="92">
                  <c:v>45947</c:v>
                </c:pt>
                <c:pt idx="93">
                  <c:v>45950</c:v>
                </c:pt>
                <c:pt idx="94">
                  <c:v>45951</c:v>
                </c:pt>
                <c:pt idx="95">
                  <c:v>45952</c:v>
                </c:pt>
                <c:pt idx="96">
                  <c:v>45953</c:v>
                </c:pt>
                <c:pt idx="97">
                  <c:v>45954</c:v>
                </c:pt>
                <c:pt idx="98">
                  <c:v>45957</c:v>
                </c:pt>
                <c:pt idx="99">
                  <c:v>45958</c:v>
                </c:pt>
                <c:pt idx="100">
                  <c:v>45959</c:v>
                </c:pt>
                <c:pt idx="101">
                  <c:v>45960</c:v>
                </c:pt>
                <c:pt idx="102">
                  <c:v>45961</c:v>
                </c:pt>
                <c:pt idx="103">
                  <c:v>45964</c:v>
                </c:pt>
                <c:pt idx="104">
                  <c:v>45965</c:v>
                </c:pt>
                <c:pt idx="105">
                  <c:v>45966</c:v>
                </c:pt>
                <c:pt idx="106">
                  <c:v>45967</c:v>
                </c:pt>
                <c:pt idx="107">
                  <c:v>45968</c:v>
                </c:pt>
                <c:pt idx="108">
                  <c:v>45971</c:v>
                </c:pt>
                <c:pt idx="109">
                  <c:v>45972</c:v>
                </c:pt>
                <c:pt idx="110">
                  <c:v>45973</c:v>
                </c:pt>
                <c:pt idx="111">
                  <c:v>45974</c:v>
                </c:pt>
                <c:pt idx="112">
                  <c:v>45975</c:v>
                </c:pt>
                <c:pt idx="113">
                  <c:v>45978</c:v>
                </c:pt>
                <c:pt idx="114">
                  <c:v>45979</c:v>
                </c:pt>
                <c:pt idx="115">
                  <c:v>45980</c:v>
                </c:pt>
                <c:pt idx="116">
                  <c:v>45981</c:v>
                </c:pt>
                <c:pt idx="117">
                  <c:v>45982</c:v>
                </c:pt>
                <c:pt idx="118">
                  <c:v>45985</c:v>
                </c:pt>
                <c:pt idx="119">
                  <c:v>45986</c:v>
                </c:pt>
                <c:pt idx="120">
                  <c:v>45987</c:v>
                </c:pt>
                <c:pt idx="121">
                  <c:v>45988</c:v>
                </c:pt>
                <c:pt idx="122">
                  <c:v>45989</c:v>
                </c:pt>
                <c:pt idx="123">
                  <c:v>45992</c:v>
                </c:pt>
                <c:pt idx="124">
                  <c:v>45993</c:v>
                </c:pt>
                <c:pt idx="125">
                  <c:v>45994</c:v>
                </c:pt>
                <c:pt idx="126">
                  <c:v>45995</c:v>
                </c:pt>
                <c:pt idx="127">
                  <c:v>45996</c:v>
                </c:pt>
                <c:pt idx="128">
                  <c:v>45999</c:v>
                </c:pt>
                <c:pt idx="129">
                  <c:v>46000</c:v>
                </c:pt>
                <c:pt idx="130">
                  <c:v>46001</c:v>
                </c:pt>
                <c:pt idx="131">
                  <c:v>46002</c:v>
                </c:pt>
                <c:pt idx="132">
                  <c:v>46003</c:v>
                </c:pt>
                <c:pt idx="133">
                  <c:v>46006</c:v>
                </c:pt>
                <c:pt idx="134">
                  <c:v>46007</c:v>
                </c:pt>
                <c:pt idx="135">
                  <c:v>46008</c:v>
                </c:pt>
                <c:pt idx="136">
                  <c:v>46009</c:v>
                </c:pt>
                <c:pt idx="137">
                  <c:v>46010</c:v>
                </c:pt>
                <c:pt idx="138">
                  <c:v>46013</c:v>
                </c:pt>
                <c:pt idx="139">
                  <c:v>46014</c:v>
                </c:pt>
                <c:pt idx="140">
                  <c:v>46015</c:v>
                </c:pt>
                <c:pt idx="141">
                  <c:v>46017</c:v>
                </c:pt>
                <c:pt idx="142">
                  <c:v>46020</c:v>
                </c:pt>
                <c:pt idx="143">
                  <c:v>46021</c:v>
                </c:pt>
                <c:pt idx="144">
                  <c:v>46022</c:v>
                </c:pt>
                <c:pt idx="145">
                  <c:v>46024</c:v>
                </c:pt>
                <c:pt idx="146">
                  <c:v>46027</c:v>
                </c:pt>
                <c:pt idx="147">
                  <c:v>46028</c:v>
                </c:pt>
                <c:pt idx="148">
                  <c:v>46029</c:v>
                </c:pt>
                <c:pt idx="149">
                  <c:v>46030</c:v>
                </c:pt>
                <c:pt idx="150">
                  <c:v>46031</c:v>
                </c:pt>
                <c:pt idx="151">
                  <c:v>46034</c:v>
                </c:pt>
                <c:pt idx="152">
                  <c:v>46035</c:v>
                </c:pt>
                <c:pt idx="153">
                  <c:v>46036</c:v>
                </c:pt>
                <c:pt idx="154">
                  <c:v>46037</c:v>
                </c:pt>
                <c:pt idx="155">
                  <c:v>46038</c:v>
                </c:pt>
                <c:pt idx="156">
                  <c:v>46041</c:v>
                </c:pt>
                <c:pt idx="157">
                  <c:v>46042</c:v>
                </c:pt>
                <c:pt idx="158">
                  <c:v>46043</c:v>
                </c:pt>
                <c:pt idx="159">
                  <c:v>46044</c:v>
                </c:pt>
                <c:pt idx="160">
                  <c:v>46045</c:v>
                </c:pt>
                <c:pt idx="161">
                  <c:v>46048</c:v>
                </c:pt>
                <c:pt idx="162">
                  <c:v>46049</c:v>
                </c:pt>
                <c:pt idx="163">
                  <c:v>46050</c:v>
                </c:pt>
                <c:pt idx="164">
                  <c:v>46051</c:v>
                </c:pt>
                <c:pt idx="165">
                  <c:v>46052</c:v>
                </c:pt>
                <c:pt idx="166">
                  <c:v>46055</c:v>
                </c:pt>
                <c:pt idx="167">
                  <c:v>46056</c:v>
                </c:pt>
                <c:pt idx="168">
                  <c:v>46057</c:v>
                </c:pt>
                <c:pt idx="169">
                  <c:v>46058</c:v>
                </c:pt>
                <c:pt idx="170">
                  <c:v>46059</c:v>
                </c:pt>
                <c:pt idx="171">
                  <c:v>46062</c:v>
                </c:pt>
                <c:pt idx="172">
                  <c:v>46063</c:v>
                </c:pt>
                <c:pt idx="173">
                  <c:v>46064</c:v>
                </c:pt>
                <c:pt idx="174">
                  <c:v>46065</c:v>
                </c:pt>
                <c:pt idx="175">
                  <c:v>46066</c:v>
                </c:pt>
                <c:pt idx="176">
                  <c:v>46071</c:v>
                </c:pt>
                <c:pt idx="177">
                  <c:v>46072</c:v>
                </c:pt>
                <c:pt idx="178">
                  <c:v>46073</c:v>
                </c:pt>
                <c:pt idx="179">
                  <c:v>46076</c:v>
                </c:pt>
                <c:pt idx="180">
                  <c:v>46077</c:v>
                </c:pt>
                <c:pt idx="181">
                  <c:v>46078</c:v>
                </c:pt>
                <c:pt idx="182">
                  <c:v>46079</c:v>
                </c:pt>
                <c:pt idx="183">
                  <c:v>46080</c:v>
                </c:pt>
                <c:pt idx="184">
                  <c:v>46083</c:v>
                </c:pt>
                <c:pt idx="185">
                  <c:v>46084</c:v>
                </c:pt>
                <c:pt idx="186">
                  <c:v>46085</c:v>
                </c:pt>
                <c:pt idx="187">
                  <c:v>46086</c:v>
                </c:pt>
                <c:pt idx="188">
                  <c:v>46087</c:v>
                </c:pt>
                <c:pt idx="189">
                  <c:v>46090</c:v>
                </c:pt>
                <c:pt idx="190">
                  <c:v>46091</c:v>
                </c:pt>
                <c:pt idx="191">
                  <c:v>46092</c:v>
                </c:pt>
                <c:pt idx="192">
                  <c:v>46093</c:v>
                </c:pt>
                <c:pt idx="193">
                  <c:v>46094</c:v>
                </c:pt>
                <c:pt idx="194">
                  <c:v>46097</c:v>
                </c:pt>
                <c:pt idx="195">
                  <c:v>46098</c:v>
                </c:pt>
                <c:pt idx="196">
                  <c:v>46099</c:v>
                </c:pt>
                <c:pt idx="197">
                  <c:v>46100</c:v>
                </c:pt>
                <c:pt idx="198">
                  <c:v>46101</c:v>
                </c:pt>
                <c:pt idx="199">
                  <c:v>46104</c:v>
                </c:pt>
                <c:pt idx="200">
                  <c:v>46105</c:v>
                </c:pt>
                <c:pt idx="201">
                  <c:v>46106</c:v>
                </c:pt>
                <c:pt idx="202">
                  <c:v>46107</c:v>
                </c:pt>
                <c:pt idx="203">
                  <c:v>46108</c:v>
                </c:pt>
                <c:pt idx="204">
                  <c:v>46111</c:v>
                </c:pt>
                <c:pt idx="205">
                  <c:v>46112</c:v>
                </c:pt>
                <c:pt idx="206">
                  <c:v>46113</c:v>
                </c:pt>
                <c:pt idx="207">
                  <c:v>46114</c:v>
                </c:pt>
                <c:pt idx="208">
                  <c:v>46118</c:v>
                </c:pt>
                <c:pt idx="209">
                  <c:v>46119</c:v>
                </c:pt>
                <c:pt idx="210">
                  <c:v>46120</c:v>
                </c:pt>
                <c:pt idx="211">
                  <c:v>46121</c:v>
                </c:pt>
                <c:pt idx="212">
                  <c:v>46122</c:v>
                </c:pt>
                <c:pt idx="213">
                  <c:v>46125</c:v>
                </c:pt>
                <c:pt idx="214">
                  <c:v>46126</c:v>
                </c:pt>
                <c:pt idx="215">
                  <c:v>46127</c:v>
                </c:pt>
                <c:pt idx="216">
                  <c:v>46128</c:v>
                </c:pt>
                <c:pt idx="217">
                  <c:v>46129</c:v>
                </c:pt>
                <c:pt idx="218">
                  <c:v>46132</c:v>
                </c:pt>
                <c:pt idx="219">
                  <c:v>46134</c:v>
                </c:pt>
                <c:pt idx="220">
                  <c:v>46135</c:v>
                </c:pt>
                <c:pt idx="221">
                  <c:v>46136</c:v>
                </c:pt>
                <c:pt idx="222">
                  <c:v>46139</c:v>
                </c:pt>
                <c:pt idx="223">
                  <c:v>46140</c:v>
                </c:pt>
                <c:pt idx="224">
                  <c:v>46141</c:v>
                </c:pt>
                <c:pt idx="225">
                  <c:v>46142</c:v>
                </c:pt>
                <c:pt idx="226">
                  <c:v>46146</c:v>
                </c:pt>
                <c:pt idx="227">
                  <c:v>46147</c:v>
                </c:pt>
                <c:pt idx="228">
                  <c:v>46148</c:v>
                </c:pt>
                <c:pt idx="229">
                  <c:v>46149</c:v>
                </c:pt>
                <c:pt idx="230">
                  <c:v>46150</c:v>
                </c:pt>
                <c:pt idx="231">
                  <c:v>46153</c:v>
                </c:pt>
                <c:pt idx="232">
                  <c:v>46154</c:v>
                </c:pt>
                <c:pt idx="233">
                  <c:v>46155</c:v>
                </c:pt>
                <c:pt idx="234">
                  <c:v>46156</c:v>
                </c:pt>
                <c:pt idx="235">
                  <c:v>46157</c:v>
                </c:pt>
                <c:pt idx="236">
                  <c:v>46160</c:v>
                </c:pt>
                <c:pt idx="237">
                  <c:v>46161</c:v>
                </c:pt>
                <c:pt idx="238">
                  <c:v>46162</c:v>
                </c:pt>
                <c:pt idx="239">
                  <c:v>46163</c:v>
                </c:pt>
                <c:pt idx="240">
                  <c:v>46164</c:v>
                </c:pt>
                <c:pt idx="241">
                  <c:v>46167</c:v>
                </c:pt>
                <c:pt idx="242">
                  <c:v>46168</c:v>
                </c:pt>
                <c:pt idx="243">
                  <c:v>46169</c:v>
                </c:pt>
                <c:pt idx="244">
                  <c:v>46170</c:v>
                </c:pt>
                <c:pt idx="245">
                  <c:v>46171</c:v>
                </c:pt>
                <c:pt idx="246">
                  <c:v>46174</c:v>
                </c:pt>
                <c:pt idx="247">
                  <c:v>46175</c:v>
                </c:pt>
                <c:pt idx="248">
                  <c:v>46176</c:v>
                </c:pt>
                <c:pt idx="249">
                  <c:v>46178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99.745585025409511</c:v>
                </c:pt>
                <c:pt idx="2">
                  <c:v>99.883464910212666</c:v>
                </c:pt>
                <c:pt idx="3">
                  <c:v>100.10455817037665</c:v>
                </c:pt>
                <c:pt idx="4">
                  <c:v>100.17569102957098</c:v>
                </c:pt>
                <c:pt idx="5">
                  <c:v>100.24283540168676</c:v>
                </c:pt>
                <c:pt idx="6">
                  <c:v>100.38097046897055</c:v>
                </c:pt>
                <c:pt idx="7">
                  <c:v>100.71998480886781</c:v>
                </c:pt>
                <c:pt idx="8">
                  <c:v>100.62028195776772</c:v>
                </c:pt>
                <c:pt idx="9">
                  <c:v>100.48541687871659</c:v>
                </c:pt>
                <c:pt idx="10">
                  <c:v>100.39631742151516</c:v>
                </c:pt>
                <c:pt idx="11">
                  <c:v>100.64352058006405</c:v>
                </c:pt>
                <c:pt idx="12">
                  <c:v>100.82082610421992</c:v>
                </c:pt>
                <c:pt idx="13">
                  <c:v>101.39943786020002</c:v>
                </c:pt>
                <c:pt idx="14">
                  <c:v>101.51593697622953</c:v>
                </c:pt>
                <c:pt idx="15">
                  <c:v>101.43447230524235</c:v>
                </c:pt>
                <c:pt idx="16">
                  <c:v>101.4984707225216</c:v>
                </c:pt>
                <c:pt idx="17">
                  <c:v>101.46151508953844</c:v>
                </c:pt>
                <c:pt idx="18">
                  <c:v>101.2267560420604</c:v>
                </c:pt>
                <c:pt idx="19">
                  <c:v>100.95995433112871</c:v>
                </c:pt>
                <c:pt idx="20">
                  <c:v>100.72312495375678</c:v>
                </c:pt>
                <c:pt idx="21">
                  <c:v>100.63738580251936</c:v>
                </c:pt>
                <c:pt idx="22">
                  <c:v>100.88338754776592</c:v>
                </c:pt>
                <c:pt idx="23">
                  <c:v>100.79104527132374</c:v>
                </c:pt>
                <c:pt idx="24">
                  <c:v>100.43582082432076</c:v>
                </c:pt>
                <c:pt idx="25">
                  <c:v>100.13278178758341</c:v>
                </c:pt>
                <c:pt idx="26">
                  <c:v>100.3487827904235</c:v>
                </c:pt>
                <c:pt idx="27">
                  <c:v>100.19393369592177</c:v>
                </c:pt>
                <c:pt idx="28">
                  <c:v>100.1951675670652</c:v>
                </c:pt>
                <c:pt idx="29">
                  <c:v>100.22311128855047</c:v>
                </c:pt>
                <c:pt idx="30">
                  <c:v>100.32543344969332</c:v>
                </c:pt>
                <c:pt idx="31">
                  <c:v>100.40900828165825</c:v>
                </c:pt>
                <c:pt idx="32">
                  <c:v>100.32557390068358</c:v>
                </c:pt>
                <c:pt idx="33">
                  <c:v>100.37977048719138</c:v>
                </c:pt>
                <c:pt idx="34">
                  <c:v>100.69454579171732</c:v>
                </c:pt>
                <c:pt idx="35">
                  <c:v>100.72308802764672</c:v>
                </c:pt>
                <c:pt idx="36">
                  <c:v>100.59516668047918</c:v>
                </c:pt>
                <c:pt idx="37">
                  <c:v>100.88168361592636</c:v>
                </c:pt>
                <c:pt idx="38">
                  <c:v>100.96632723865847</c:v>
                </c:pt>
                <c:pt idx="39">
                  <c:v>100.90556088922217</c:v>
                </c:pt>
                <c:pt idx="40">
                  <c:v>100.96774357809339</c:v>
                </c:pt>
                <c:pt idx="41">
                  <c:v>101.47514950912525</c:v>
                </c:pt>
                <c:pt idx="42">
                  <c:v>101.56774980114622</c:v>
                </c:pt>
                <c:pt idx="43">
                  <c:v>101.73404461215138</c:v>
                </c:pt>
                <c:pt idx="44">
                  <c:v>101.69593623765346</c:v>
                </c:pt>
                <c:pt idx="45">
                  <c:v>101.77938349634697</c:v>
                </c:pt>
                <c:pt idx="46">
                  <c:v>101.89522750185544</c:v>
                </c:pt>
                <c:pt idx="47">
                  <c:v>101.84511321211573</c:v>
                </c:pt>
                <c:pt idx="48">
                  <c:v>101.58504203195039</c:v>
                </c:pt>
                <c:pt idx="49">
                  <c:v>100.81055660261742</c:v>
                </c:pt>
                <c:pt idx="50">
                  <c:v>100.68890992694863</c:v>
                </c:pt>
                <c:pt idx="51">
                  <c:v>100.48801142161182</c:v>
                </c:pt>
                <c:pt idx="52">
                  <c:v>100.9523967094037</c:v>
                </c:pt>
                <c:pt idx="53">
                  <c:v>101.20930882341786</c:v>
                </c:pt>
                <c:pt idx="54">
                  <c:v>101.29120083102281</c:v>
                </c:pt>
                <c:pt idx="55">
                  <c:v>101.32042883842337</c:v>
                </c:pt>
                <c:pt idx="56">
                  <c:v>101.62035991258955</c:v>
                </c:pt>
                <c:pt idx="57">
                  <c:v>101.4357334591809</c:v>
                </c:pt>
                <c:pt idx="58">
                  <c:v>101.03674050290348</c:v>
                </c:pt>
                <c:pt idx="59">
                  <c:v>100.94354584725659</c:v>
                </c:pt>
                <c:pt idx="60">
                  <c:v>100.77489898978645</c:v>
                </c:pt>
                <c:pt idx="61">
                  <c:v>100.7445765140463</c:v>
                </c:pt>
                <c:pt idx="62">
                  <c:v>100.96888677212736</c:v>
                </c:pt>
                <c:pt idx="63">
                  <c:v>101.20123019314717</c:v>
                </c:pt>
                <c:pt idx="64">
                  <c:v>101.29092784734199</c:v>
                </c:pt>
                <c:pt idx="65">
                  <c:v>101.59347211014229</c:v>
                </c:pt>
                <c:pt idx="66">
                  <c:v>101.72608270193048</c:v>
                </c:pt>
                <c:pt idx="67">
                  <c:v>101.79402609756752</c:v>
                </c:pt>
                <c:pt idx="68">
                  <c:v>101.95786914663645</c:v>
                </c:pt>
                <c:pt idx="69">
                  <c:v>102.26061216355032</c:v>
                </c:pt>
                <c:pt idx="70">
                  <c:v>102.4779897286482</c:v>
                </c:pt>
                <c:pt idx="71">
                  <c:v>102.26203500773066</c:v>
                </c:pt>
                <c:pt idx="72">
                  <c:v>102.07060705235078</c:v>
                </c:pt>
                <c:pt idx="73">
                  <c:v>101.77882285437549</c:v>
                </c:pt>
                <c:pt idx="74">
                  <c:v>102.17444177045201</c:v>
                </c:pt>
                <c:pt idx="75">
                  <c:v>102.22193116181792</c:v>
                </c:pt>
                <c:pt idx="76">
                  <c:v>102.18259843969886</c:v>
                </c:pt>
                <c:pt idx="77">
                  <c:v>102.25962599982097</c:v>
                </c:pt>
                <c:pt idx="78">
                  <c:v>102.03879797274793</c:v>
                </c:pt>
                <c:pt idx="79">
                  <c:v>101.98125369445096</c:v>
                </c:pt>
                <c:pt idx="80">
                  <c:v>102.0967884071011</c:v>
                </c:pt>
                <c:pt idx="81">
                  <c:v>101.88192880739356</c:v>
                </c:pt>
                <c:pt idx="82">
                  <c:v>101.88184033447033</c:v>
                </c:pt>
                <c:pt idx="83">
                  <c:v>101.90988755687722</c:v>
                </c:pt>
                <c:pt idx="84">
                  <c:v>101.64687849586359</c:v>
                </c:pt>
                <c:pt idx="85">
                  <c:v>101.75886156959599</c:v>
                </c:pt>
                <c:pt idx="86">
                  <c:v>101.80541681123736</c:v>
                </c:pt>
                <c:pt idx="87">
                  <c:v>101.59845563759173</c:v>
                </c:pt>
                <c:pt idx="88">
                  <c:v>101.48659051777425</c:v>
                </c:pt>
                <c:pt idx="89">
                  <c:v>101.50266737942262</c:v>
                </c:pt>
                <c:pt idx="90">
                  <c:v>101.77600084304852</c:v>
                </c:pt>
                <c:pt idx="91">
                  <c:v>101.66475730376601</c:v>
                </c:pt>
                <c:pt idx="92">
                  <c:v>101.55875716429911</c:v>
                </c:pt>
                <c:pt idx="93">
                  <c:v>101.85860216139673</c:v>
                </c:pt>
                <c:pt idx="94">
                  <c:v>101.99737210620889</c:v>
                </c:pt>
                <c:pt idx="95">
                  <c:v>102.39699864625315</c:v>
                </c:pt>
                <c:pt idx="96">
                  <c:v>102.69028323623473</c:v>
                </c:pt>
                <c:pt idx="97">
                  <c:v>103.12108116322423</c:v>
                </c:pt>
                <c:pt idx="98">
                  <c:v>103.18413045069764</c:v>
                </c:pt>
                <c:pt idx="99">
                  <c:v>103.02808909505839</c:v>
                </c:pt>
                <c:pt idx="100">
                  <c:v>102.93513032328279</c:v>
                </c:pt>
                <c:pt idx="101">
                  <c:v>102.83239348761406</c:v>
                </c:pt>
                <c:pt idx="102">
                  <c:v>103.04750558045538</c:v>
                </c:pt>
                <c:pt idx="103">
                  <c:v>102.99999528525748</c:v>
                </c:pt>
                <c:pt idx="104">
                  <c:v>102.90951851110404</c:v>
                </c:pt>
                <c:pt idx="105">
                  <c:v>103.07239833076241</c:v>
                </c:pt>
                <c:pt idx="106">
                  <c:v>103.31010476464212</c:v>
                </c:pt>
                <c:pt idx="107">
                  <c:v>103.50289659023973</c:v>
                </c:pt>
                <c:pt idx="108">
                  <c:v>103.69790965462708</c:v>
                </c:pt>
                <c:pt idx="109">
                  <c:v>104.20555644092866</c:v>
                </c:pt>
                <c:pt idx="110">
                  <c:v>104.4996241279876</c:v>
                </c:pt>
                <c:pt idx="111">
                  <c:v>104.3756284725478</c:v>
                </c:pt>
                <c:pt idx="112">
                  <c:v>104.52712944400653</c:v>
                </c:pt>
                <c:pt idx="113">
                  <c:v>104.35041725924874</c:v>
                </c:pt>
                <c:pt idx="114">
                  <c:v>104.39932706899216</c:v>
                </c:pt>
                <c:pt idx="115">
                  <c:v>104.64614596839017</c:v>
                </c:pt>
                <c:pt idx="116">
                  <c:v>104.64614596839017</c:v>
                </c:pt>
                <c:pt idx="117">
                  <c:v>104.67988992225364</c:v>
                </c:pt>
                <c:pt idx="118">
                  <c:v>104.72134642578425</c:v>
                </c:pt>
                <c:pt idx="119">
                  <c:v>105.03864566736826</c:v>
                </c:pt>
                <c:pt idx="120">
                  <c:v>105.23078329885924</c:v>
                </c:pt>
                <c:pt idx="121">
                  <c:v>105.23883420310179</c:v>
                </c:pt>
                <c:pt idx="122">
                  <c:v>105.15090081435672</c:v>
                </c:pt>
                <c:pt idx="123">
                  <c:v>105.04909753543848</c:v>
                </c:pt>
                <c:pt idx="124">
                  <c:v>105.48959045605015</c:v>
                </c:pt>
                <c:pt idx="125">
                  <c:v>105.7986599608096</c:v>
                </c:pt>
                <c:pt idx="126">
                  <c:v>106.04633778009558</c:v>
                </c:pt>
                <c:pt idx="127">
                  <c:v>104.90645093605397</c:v>
                </c:pt>
                <c:pt idx="128">
                  <c:v>104.97778747284325</c:v>
                </c:pt>
                <c:pt idx="129">
                  <c:v>104.64779859300204</c:v>
                </c:pt>
                <c:pt idx="130">
                  <c:v>104.5876613890118</c:v>
                </c:pt>
                <c:pt idx="131">
                  <c:v>105.08678661141103</c:v>
                </c:pt>
                <c:pt idx="132">
                  <c:v>105.32359277894085</c:v>
                </c:pt>
                <c:pt idx="133">
                  <c:v>105.46815575658793</c:v>
                </c:pt>
                <c:pt idx="134">
                  <c:v>105.15033103818931</c:v>
                </c:pt>
                <c:pt idx="135">
                  <c:v>104.30025093154565</c:v>
                </c:pt>
                <c:pt idx="136">
                  <c:v>104.40922332638567</c:v>
                </c:pt>
                <c:pt idx="137">
                  <c:v>104.84473764901887</c:v>
                </c:pt>
                <c:pt idx="138">
                  <c:v>104.56098307410703</c:v>
                </c:pt>
                <c:pt idx="139">
                  <c:v>104.73372524981536</c:v>
                </c:pt>
                <c:pt idx="140">
                  <c:v>104.75571885425443</c:v>
                </c:pt>
                <c:pt idx="141">
                  <c:v>105.09260944867799</c:v>
                </c:pt>
                <c:pt idx="142">
                  <c:v>105.31860695746052</c:v>
                </c:pt>
                <c:pt idx="143">
                  <c:v>105.42401905835779</c:v>
                </c:pt>
                <c:pt idx="144">
                  <c:v>105.4728377058311</c:v>
                </c:pt>
                <c:pt idx="145">
                  <c:v>105.67528595778035</c:v>
                </c:pt>
                <c:pt idx="146">
                  <c:v>105.44003108218921</c:v>
                </c:pt>
                <c:pt idx="147">
                  <c:v>105.17542518403963</c:v>
                </c:pt>
                <c:pt idx="148">
                  <c:v>105.16878897807155</c:v>
                </c:pt>
                <c:pt idx="149">
                  <c:v>105.27764962426025</c:v>
                </c:pt>
                <c:pt idx="150">
                  <c:v>105.10696588302737</c:v>
                </c:pt>
                <c:pt idx="151">
                  <c:v>105.12076586815097</c:v>
                </c:pt>
                <c:pt idx="152">
                  <c:v>105.1105079924332</c:v>
                </c:pt>
                <c:pt idx="153">
                  <c:v>104.66534268802808</c:v>
                </c:pt>
                <c:pt idx="154">
                  <c:v>104.76581860955376</c:v>
                </c:pt>
                <c:pt idx="155">
                  <c:v>104.69846372566762</c:v>
                </c:pt>
                <c:pt idx="156">
                  <c:v>104.69164678840269</c:v>
                </c:pt>
                <c:pt idx="157">
                  <c:v>104.62963317499535</c:v>
                </c:pt>
                <c:pt idx="158">
                  <c:v>104.82740244257157</c:v>
                </c:pt>
                <c:pt idx="159">
                  <c:v>105.17302215378733</c:v>
                </c:pt>
                <c:pt idx="160">
                  <c:v>105.54572504340888</c:v>
                </c:pt>
                <c:pt idx="161">
                  <c:v>105.74344613034773</c:v>
                </c:pt>
                <c:pt idx="162">
                  <c:v>106.04724677933571</c:v>
                </c:pt>
                <c:pt idx="163">
                  <c:v>106.24773093358705</c:v>
                </c:pt>
                <c:pt idx="164">
                  <c:v>106.52612962330657</c:v>
                </c:pt>
                <c:pt idx="165">
                  <c:v>106.52603850296393</c:v>
                </c:pt>
                <c:pt idx="166">
                  <c:v>106.38421785650718</c:v>
                </c:pt>
                <c:pt idx="167">
                  <c:v>106.41563070966508</c:v>
                </c:pt>
                <c:pt idx="168">
                  <c:v>106.3070671554448</c:v>
                </c:pt>
                <c:pt idx="169">
                  <c:v>106.3316535178673</c:v>
                </c:pt>
                <c:pt idx="170">
                  <c:v>106.20300210586545</c:v>
                </c:pt>
                <c:pt idx="171">
                  <c:v>106.26574386742335</c:v>
                </c:pt>
                <c:pt idx="172">
                  <c:v>106.3486297713786</c:v>
                </c:pt>
                <c:pt idx="173">
                  <c:v>106.49056277742962</c:v>
                </c:pt>
                <c:pt idx="174">
                  <c:v>106.70232786728998</c:v>
                </c:pt>
                <c:pt idx="175">
                  <c:v>106.97785476581222</c:v>
                </c:pt>
                <c:pt idx="176">
                  <c:v>107.19319052965567</c:v>
                </c:pt>
                <c:pt idx="177">
                  <c:v>107.10319938925369</c:v>
                </c:pt>
                <c:pt idx="178">
                  <c:v>107.411220857337</c:v>
                </c:pt>
                <c:pt idx="179">
                  <c:v>107.47907179694242</c:v>
                </c:pt>
                <c:pt idx="180">
                  <c:v>107.7871737897011</c:v>
                </c:pt>
                <c:pt idx="181">
                  <c:v>108.03854011110273</c:v>
                </c:pt>
                <c:pt idx="182">
                  <c:v>108.58509045007678</c:v>
                </c:pt>
                <c:pt idx="183">
                  <c:v>108.43702227116503</c:v>
                </c:pt>
                <c:pt idx="184">
                  <c:v>108.55773642030086</c:v>
                </c:pt>
                <c:pt idx="185">
                  <c:v>108.14564828543632</c:v>
                </c:pt>
                <c:pt idx="186">
                  <c:v>108.11065224594432</c:v>
                </c:pt>
                <c:pt idx="187">
                  <c:v>107.39486712473362</c:v>
                </c:pt>
                <c:pt idx="188">
                  <c:v>107.10795643656148</c:v>
                </c:pt>
                <c:pt idx="189">
                  <c:v>107.48683669004444</c:v>
                </c:pt>
                <c:pt idx="190">
                  <c:v>107.89625347690283</c:v>
                </c:pt>
                <c:pt idx="191">
                  <c:v>107.89270323357043</c:v>
                </c:pt>
                <c:pt idx="192">
                  <c:v>107.41458617662694</c:v>
                </c:pt>
                <c:pt idx="193">
                  <c:v>106.1114790919269</c:v>
                </c:pt>
                <c:pt idx="194">
                  <c:v>107.76415329799302</c:v>
                </c:pt>
                <c:pt idx="195">
                  <c:v>107.9264540216093</c:v>
                </c:pt>
                <c:pt idx="196">
                  <c:v>107.96253964788703</c:v>
                </c:pt>
                <c:pt idx="197">
                  <c:v>108.07561916054951</c:v>
                </c:pt>
                <c:pt idx="198">
                  <c:v>107.69549929186155</c:v>
                </c:pt>
                <c:pt idx="199">
                  <c:v>107.94577690096442</c:v>
                </c:pt>
                <c:pt idx="200">
                  <c:v>107.72813161108671</c:v>
                </c:pt>
                <c:pt idx="201">
                  <c:v>107.86612729952522</c:v>
                </c:pt>
                <c:pt idx="202">
                  <c:v>107.56678652202167</c:v>
                </c:pt>
                <c:pt idx="203">
                  <c:v>107.78093715239525</c:v>
                </c:pt>
                <c:pt idx="204">
                  <c:v>107.97655767375431</c:v>
                </c:pt>
                <c:pt idx="205">
                  <c:v>108.61699531594927</c:v>
                </c:pt>
                <c:pt idx="206">
                  <c:v>108.87814684688061</c:v>
                </c:pt>
                <c:pt idx="207">
                  <c:v>108.91579628942735</c:v>
                </c:pt>
                <c:pt idx="208">
                  <c:v>109.06541107638192</c:v>
                </c:pt>
                <c:pt idx="209">
                  <c:v>109.05576164592588</c:v>
                </c:pt>
                <c:pt idx="210">
                  <c:v>109.70601695549163</c:v>
                </c:pt>
                <c:pt idx="211">
                  <c:v>109.91517170179529</c:v>
                </c:pt>
                <c:pt idx="212">
                  <c:v>110.33113071123279</c:v>
                </c:pt>
                <c:pt idx="213">
                  <c:v>110.61932244492675</c:v>
                </c:pt>
                <c:pt idx="214">
                  <c:v>110.75701561478603</c:v>
                </c:pt>
                <c:pt idx="215">
                  <c:v>110.84922719735607</c:v>
                </c:pt>
                <c:pt idx="216">
                  <c:v>110.85529684958126</c:v>
                </c:pt>
                <c:pt idx="217">
                  <c:v>110.99425909766833</c:v>
                </c:pt>
                <c:pt idx="218">
                  <c:v>111.19354061074181</c:v>
                </c:pt>
                <c:pt idx="219">
                  <c:v>110.99028672870202</c:v>
                </c:pt>
                <c:pt idx="220">
                  <c:v>110.56362332811236</c:v>
                </c:pt>
                <c:pt idx="221">
                  <c:v>110.72788017123054</c:v>
                </c:pt>
                <c:pt idx="222">
                  <c:v>110.64729399426396</c:v>
                </c:pt>
                <c:pt idx="223">
                  <c:v>110.61191166513426</c:v>
                </c:pt>
                <c:pt idx="224">
                  <c:v>110.19067994259927</c:v>
                </c:pt>
                <c:pt idx="225">
                  <c:v>110.58778760682841</c:v>
                </c:pt>
                <c:pt idx="226">
                  <c:v>110.33850934464522</c:v>
                </c:pt>
                <c:pt idx="227">
                  <c:v>110.52309730864866</c:v>
                </c:pt>
                <c:pt idx="228">
                  <c:v>110.85267553899986</c:v>
                </c:pt>
                <c:pt idx="229">
                  <c:v>110.86911524684804</c:v>
                </c:pt>
                <c:pt idx="230">
                  <c:v>111.09977075231672</c:v>
                </c:pt>
                <c:pt idx="231">
                  <c:v>110.95311399534818</c:v>
                </c:pt>
                <c:pt idx="232">
                  <c:v>110.85645516145817</c:v>
                </c:pt>
                <c:pt idx="233">
                  <c:v>110.29872351250184</c:v>
                </c:pt>
                <c:pt idx="234">
                  <c:v>110.60084352334724</c:v>
                </c:pt>
                <c:pt idx="235">
                  <c:v>110.12794536860544</c:v>
                </c:pt>
                <c:pt idx="236">
                  <c:v>110.2955275561784</c:v>
                </c:pt>
                <c:pt idx="237">
                  <c:v>109.99791995791028</c:v>
                </c:pt>
                <c:pt idx="238">
                  <c:v>110.18790432699807</c:v>
                </c:pt>
                <c:pt idx="239">
                  <c:v>110.33478801333106</c:v>
                </c:pt>
                <c:pt idx="240">
                  <c:v>110.42021297817701</c:v>
                </c:pt>
                <c:pt idx="241">
                  <c:v>110.57992593317722</c:v>
                </c:pt>
                <c:pt idx="242">
                  <c:v>110.70430124772693</c:v>
                </c:pt>
                <c:pt idx="243">
                  <c:v>110.91552574891936</c:v>
                </c:pt>
                <c:pt idx="244">
                  <c:v>111.00976393104598</c:v>
                </c:pt>
                <c:pt idx="245">
                  <c:v>110.93286846637099</c:v>
                </c:pt>
                <c:pt idx="246">
                  <c:v>110.66116164431308</c:v>
                </c:pt>
                <c:pt idx="247">
                  <c:v>110.43990956294317</c:v>
                </c:pt>
                <c:pt idx="248">
                  <c:v>109.71700617183637</c:v>
                </c:pt>
                <c:pt idx="249">
                  <c:v>108.73818556333507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6AE491-ECCE-4AE9-82C3-E78BF69F9A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99096C-67A8-4731-B27A-E5F306D2503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7E04F7-BE59-4815-BE66-23D1FBDB0F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B3FA7196-5712-40B8-BA28-19FD960D4F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00D10A1-A458-4946-BE5B-50BCB07EE4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729C682-BCA9-4798-B7A0-6B27CE03D8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B7448C3-0063-4BC4-B993-11396D4158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88A227-1224-4D9F-878B-757781387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55AA4CCA-12FC-4F1F-898D-6E0296181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D0B04C2-2CC4-4DAD-8C4D-47238F3DF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3D4DC2B-1F4A-4247-AC40-9C1D119848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16C7364-E3F7-4EAA-ABCB-B4416A7272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715FEB8-2DBA-4865-8DED-EFDCBB7EE1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09C5919E-D273-4051-986C-F601EB61F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8D66D35-A684-46DA-A170-395BDD0ADA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1D469026-34C7-4309-AF41-D73754291F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F4CC233-9A76-4567-951B-CEEE735582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DCC2BDC-FA0B-48FD-8F79-F99495C565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9F829390-ABEA-4047-9CC3-291D4D4D45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B985B05-B0F1-40CF-8BFB-EE4991EB6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1.1291759429683037</c:v>
                </c:pt>
                <c:pt idx="1">
                  <c:v>0.85257028091235476</c:v>
                </c:pt>
                <c:pt idx="2">
                  <c:v>0.62092363742753576</c:v>
                </c:pt>
                <c:pt idx="3">
                  <c:v>0.67533766923423211</c:v>
                </c:pt>
                <c:pt idx="4">
                  <c:v>0.67295289979295192</c:v>
                </c:pt>
                <c:pt idx="5">
                  <c:v>0.78994513265550947</c:v>
                </c:pt>
                <c:pt idx="6">
                  <c:v>0.86048304158881717</c:v>
                </c:pt>
                <c:pt idx="7">
                  <c:v>0.70877198051874979</c:v>
                </c:pt>
                <c:pt idx="8">
                  <c:v>0.69697894618765799</c:v>
                </c:pt>
                <c:pt idx="9">
                  <c:v>0.798065772126477</c:v>
                </c:pt>
                <c:pt idx="10">
                  <c:v>0.59126086736544259</c:v>
                </c:pt>
                <c:pt idx="11">
                  <c:v>0.60414789329828145</c:v>
                </c:pt>
                <c:pt idx="12">
                  <c:v>0.60927675703171258</c:v>
                </c:pt>
                <c:pt idx="13">
                  <c:v>0.4798969671843627</c:v>
                </c:pt>
                <c:pt idx="14">
                  <c:v>0.51372599048194978</c:v>
                </c:pt>
                <c:pt idx="15">
                  <c:v>0.49655105950754497</c:v>
                </c:pt>
                <c:pt idx="16">
                  <c:v>0.39672269740840366</c:v>
                </c:pt>
                <c:pt idx="17">
                  <c:v>0.48882965351616992</c:v>
                </c:pt>
                <c:pt idx="18">
                  <c:v>0.4511798934510371</c:v>
                </c:pt>
                <c:pt idx="19">
                  <c:v>0.30266812239637464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1.5487867836861128E-2</c:v>
                </c:pt>
                <c:pt idx="1">
                  <c:v>0.19124087591240879</c:v>
                </c:pt>
                <c:pt idx="2">
                  <c:v>0.10923987255348203</c:v>
                </c:pt>
                <c:pt idx="3">
                  <c:v>6.5934065934065936E-2</c:v>
                </c:pt>
                <c:pt idx="4">
                  <c:v>0.15306122448979589</c:v>
                </c:pt>
                <c:pt idx="5">
                  <c:v>0.13483146067415733</c:v>
                </c:pt>
                <c:pt idx="6">
                  <c:v>8.0333937149972612E-2</c:v>
                </c:pt>
                <c:pt idx="7">
                  <c:v>9.0902654867256641E-2</c:v>
                </c:pt>
                <c:pt idx="8">
                  <c:v>0.14304635761589404</c:v>
                </c:pt>
                <c:pt idx="9">
                  <c:v>6.7260138476755688E-2</c:v>
                </c:pt>
                <c:pt idx="10">
                  <c:v>9.4736842105263161E-2</c:v>
                </c:pt>
                <c:pt idx="11">
                  <c:v>0.12515290050983247</c:v>
                </c:pt>
                <c:pt idx="12">
                  <c:v>0.12028301886792453</c:v>
                </c:pt>
                <c:pt idx="13">
                  <c:v>0.10169491525423729</c:v>
                </c:pt>
                <c:pt idx="14">
                  <c:v>0.11181818181818182</c:v>
                </c:pt>
                <c:pt idx="15">
                  <c:v>0.1231897341888176</c:v>
                </c:pt>
                <c:pt idx="16">
                  <c:v>0.15168539325842698</c:v>
                </c:pt>
                <c:pt idx="17">
                  <c:v>0</c:v>
                </c:pt>
                <c:pt idx="18">
                  <c:v>5.8895705521472386E-2</c:v>
                </c:pt>
                <c:pt idx="19">
                  <c:v>4.8745287580645162E-2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A2571D3-419B-4CD6-9831-EADF68DA8F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022D7FA4-0DEC-4904-BBF3-4B4A0D52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E04B118-7438-452C-88DA-7B375C5D4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920CB09-03B9-4BD4-B3B3-EC8E074F3F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65EAD3-310F-46D4-B863-95368D9E6D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022A934A-0571-4E49-8638-B75AB8345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90AB5A4-89BE-4F5C-BCCF-E11F7449C8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AAC593D-F5EC-4E44-86CD-D33C80069E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9E2FA1C-43E4-467D-8CE2-60F5003653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6643685-B126-4E78-9EB0-485275CE8F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09FF2AD-B45C-4C32-A484-F5976FA1F4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60C9B92D-A91B-488E-8E7E-BE705FAA20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9E674764-378F-45ED-BB88-C9F8C83797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03AB1A9-5C7B-4DAC-A05F-E682D62D4A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03172CB-A044-4E75-BD46-163DED1430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CA60463-585B-4B50-B866-2C15C201C2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FD68992-473B-4B8C-9A56-51B76E06209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Logísticos'!$G$9:$G$25</c:f>
              <c:numCache>
                <c:formatCode>#,##0.00\x</c:formatCode>
                <c:ptCount val="17"/>
                <c:pt idx="0">
                  <c:v>0.76776454646877046</c:v>
                </c:pt>
                <c:pt idx="1">
                  <c:v>0.93068639818835341</c:v>
                </c:pt>
                <c:pt idx="2">
                  <c:v>1.0085959431517904</c:v>
                </c:pt>
                <c:pt idx="3">
                  <c:v>0.9994665474142681</c:v>
                </c:pt>
                <c:pt idx="4">
                  <c:v>0.90081916562063502</c:v>
                </c:pt>
                <c:pt idx="5">
                  <c:v>0.89317979663328972</c:v>
                </c:pt>
                <c:pt idx="6">
                  <c:v>0.93753001182095719</c:v>
                </c:pt>
                <c:pt idx="7">
                  <c:v>0.87625336383222396</c:v>
                </c:pt>
                <c:pt idx="8">
                  <c:v>0.80366337313966663</c:v>
                </c:pt>
                <c:pt idx="9">
                  <c:v>0.84986403878766659</c:v>
                </c:pt>
                <c:pt idx="10">
                  <c:v>0.8377534682869997</c:v>
                </c:pt>
                <c:pt idx="11">
                  <c:v>0.75817019284950027</c:v>
                </c:pt>
                <c:pt idx="12">
                  <c:v>0.77300126195157681</c:v>
                </c:pt>
                <c:pt idx="13">
                  <c:v>0.70141651227218016</c:v>
                </c:pt>
                <c:pt idx="14">
                  <c:v>0.80203807880422728</c:v>
                </c:pt>
                <c:pt idx="15">
                  <c:v>0.84572048073004913</c:v>
                </c:pt>
                <c:pt idx="16">
                  <c:v>0.65979421206801969</c:v>
                </c:pt>
              </c:numCache>
            </c:numRef>
          </c:xVal>
          <c:yVal>
            <c:numRef>
              <c:f>'Galpões Logísticos'!$K$9:$K$25</c:f>
              <c:numCache>
                <c:formatCode>0.0%</c:formatCode>
                <c:ptCount val="17"/>
                <c:pt idx="0">
                  <c:v>7.9293407634193083E-2</c:v>
                </c:pt>
                <c:pt idx="1">
                  <c:v>8.5188770571151998E-2</c:v>
                </c:pt>
                <c:pt idx="2">
                  <c:v>9.4049346879535561E-2</c:v>
                </c:pt>
                <c:pt idx="3">
                  <c:v>9.8309761985951136E-2</c:v>
                </c:pt>
                <c:pt idx="4">
                  <c:v>0.12024048096304855</c:v>
                </c:pt>
                <c:pt idx="5">
                  <c:v>0.10436996181686543</c:v>
                </c:pt>
                <c:pt idx="6">
                  <c:v>0.20905923344947738</c:v>
                </c:pt>
                <c:pt idx="7">
                  <c:v>8.5348506398627288E-2</c:v>
                </c:pt>
                <c:pt idx="8">
                  <c:v>0.10079455164585696</c:v>
                </c:pt>
                <c:pt idx="9">
                  <c:v>0.10839129256616387</c:v>
                </c:pt>
                <c:pt idx="10">
                  <c:v>0.10464745293906676</c:v>
                </c:pt>
                <c:pt idx="11">
                  <c:v>9.2715231788079472E-2</c:v>
                </c:pt>
                <c:pt idx="12">
                  <c:v>0.16456921587608903</c:v>
                </c:pt>
                <c:pt idx="13">
                  <c:v>0</c:v>
                </c:pt>
                <c:pt idx="14">
                  <c:v>8.8452088452088448E-2</c:v>
                </c:pt>
                <c:pt idx="15">
                  <c:v>0</c:v>
                </c:pt>
                <c:pt idx="16">
                  <c:v>0.15062761506276151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Logísticos'!$C$9:$C$25</c15:f>
                <c15:dlblRangeCache>
                  <c:ptCount val="17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33272F6-D963-4B65-9887-0294455C1C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E84D897-3B26-4BBB-AA6F-AD215CCE596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1433FDF-9EB9-4E6F-8F1F-363475987A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C4ECC5A7-8CC9-48C0-9278-ADF1D0A903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82B0DC6-9746-4688-9659-DD4768B26B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3821AD0-AA0E-4280-9352-662629AD09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F507E7-79FB-4C22-8384-919DF5C999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DCFC01C-0BBF-4C26-AADB-81E5737D2C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2458BAD-6BFE-41C8-87DF-BCCDD9CE37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A0E66AA-CBA4-4228-B0E2-2EA4B886DF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EA97AD4-E88E-48F9-91A3-6026E0796A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F734BA2-0D70-4E9F-8E21-E5D3150F71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7FD3AB8-7934-4BB3-B0B8-6E2EB9F669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0.86905571017298344</c:v>
                </c:pt>
                <c:pt idx="1">
                  <c:v>0.96270388802718376</c:v>
                </c:pt>
                <c:pt idx="2">
                  <c:v>0.96628556701270285</c:v>
                </c:pt>
                <c:pt idx="3">
                  <c:v>0.90989054399629599</c:v>
                </c:pt>
                <c:pt idx="4">
                  <c:v>0.90327382330541139</c:v>
                </c:pt>
                <c:pt idx="5">
                  <c:v>0.86216488099694377</c:v>
                </c:pt>
                <c:pt idx="6">
                  <c:v>0.87040444911332615</c:v>
                </c:pt>
                <c:pt idx="7">
                  <c:v>0.6946817818939629</c:v>
                </c:pt>
                <c:pt idx="8">
                  <c:v>0.68644653459424054</c:v>
                </c:pt>
                <c:pt idx="9">
                  <c:v>0.989121092439322</c:v>
                </c:pt>
                <c:pt idx="10">
                  <c:v>0.71123501401763856</c:v>
                </c:pt>
                <c:pt idx="11">
                  <c:v>0.72400340781879791</c:v>
                </c:pt>
                <c:pt idx="12">
                  <c:v>0.47834327596027082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7.0587451859579819E-2</c:v>
                </c:pt>
                <c:pt idx="1">
                  <c:v>0.10261569416498993</c:v>
                </c:pt>
                <c:pt idx="2">
                  <c:v>0.10375939849624061</c:v>
                </c:pt>
                <c:pt idx="3">
                  <c:v>9.5373261424921946E-2</c:v>
                </c:pt>
                <c:pt idx="4">
                  <c:v>0.11353959693212592</c:v>
                </c:pt>
                <c:pt idx="5">
                  <c:v>0.13147410358140449</c:v>
                </c:pt>
                <c:pt idx="6">
                  <c:v>9.9756151630387216E-2</c:v>
                </c:pt>
                <c:pt idx="7">
                  <c:v>0.12746585735963584</c:v>
                </c:pt>
                <c:pt idx="8">
                  <c:v>8.683068017366137E-2</c:v>
                </c:pt>
                <c:pt idx="9">
                  <c:v>7.377431906614787E-2</c:v>
                </c:pt>
                <c:pt idx="10">
                  <c:v>0.11563942983336679</c:v>
                </c:pt>
                <c:pt idx="11">
                  <c:v>0.12266666666666667</c:v>
                </c:pt>
                <c:pt idx="12">
                  <c:v>0.12071856287425149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019B137-D73F-497C-91F0-B71218893E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1E969A1-6420-41A0-A28F-8BFB36FA15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747C0A6D-68FD-405A-89DE-91E3AE8BB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A5E2EFD-516D-49D7-BCAA-95775954FE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D61C275-58AA-43DA-9892-0988F5C75D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680289C-9946-4B52-83A5-57BF684EBD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2F3A0FF-B7C6-46C3-BCF4-8DE242E92A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B1053E6D-AD9F-4F06-9D92-19DC1168AA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F946A3B-5B81-4444-8044-58A650E962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1728114-88D5-4DB1-B247-99E9F62CB3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3D45391-F448-42DD-AED5-DE649B2BDE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167D7F2-D28B-4501-A69C-38D2400776A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A4CCE1-57DE-45E0-AAB4-4AB263A0EA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A21293D-59DB-4322-B104-E58110B116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09699D-96D6-4D3A-BC39-D7C5F7C3AC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5C12D6-61FA-4124-B7AC-066EA96A2C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EB3C7A4-4DA5-4BBD-805B-307981F2BD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63CF5BB-75ED-4E6E-9024-9E2BAA7E79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24FA93E-0B3F-47C1-ACC3-5F3F5D1E6F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650108B-06CE-47EF-9A1B-9390FD963C8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1.0412678389509957</c:v>
                </c:pt>
                <c:pt idx="1">
                  <c:v>0.99173870985241031</c:v>
                </c:pt>
                <c:pt idx="2">
                  <c:v>1.0449165171121777</c:v>
                </c:pt>
                <c:pt idx="3">
                  <c:v>1.0082282708316628</c:v>
                </c:pt>
                <c:pt idx="4">
                  <c:v>0.85735381456218684</c:v>
                </c:pt>
                <c:pt idx="5">
                  <c:v>1.0205022250712321</c:v>
                </c:pt>
                <c:pt idx="6">
                  <c:v>0.92898182830305776</c:v>
                </c:pt>
                <c:pt idx="7">
                  <c:v>1.0349984975351718</c:v>
                </c:pt>
                <c:pt idx="8">
                  <c:v>1.0015587587963761</c:v>
                </c:pt>
                <c:pt idx="9">
                  <c:v>0.96340519142512493</c:v>
                </c:pt>
                <c:pt idx="10">
                  <c:v>0.90091438935217183</c:v>
                </c:pt>
                <c:pt idx="11">
                  <c:v>0.99227883348199064</c:v>
                </c:pt>
                <c:pt idx="12">
                  <c:v>0.88243695417513357</c:v>
                </c:pt>
                <c:pt idx="13">
                  <c:v>0.91966901063719109</c:v>
                </c:pt>
                <c:pt idx="14">
                  <c:v>0.89203605227962601</c:v>
                </c:pt>
                <c:pt idx="15">
                  <c:v>0.8149596466469361</c:v>
                </c:pt>
                <c:pt idx="16">
                  <c:v>0.90070042665374295</c:v>
                </c:pt>
                <c:pt idx="17">
                  <c:v>0.68948861828892283</c:v>
                </c:pt>
                <c:pt idx="18">
                  <c:v>0.87880999502370116</c:v>
                </c:pt>
                <c:pt idx="19">
                  <c:v>0.91143073144327802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0.1238157771361561</c:v>
                </c:pt>
                <c:pt idx="1">
                  <c:v>0.16103059581320453</c:v>
                </c:pt>
                <c:pt idx="2">
                  <c:v>0.12244897959183676</c:v>
                </c:pt>
                <c:pt idx="3">
                  <c:v>0.15634395670676102</c:v>
                </c:pt>
                <c:pt idx="4">
                  <c:v>0.14229249012012429</c:v>
                </c:pt>
                <c:pt idx="5">
                  <c:v>0.13578336557059958</c:v>
                </c:pt>
                <c:pt idx="6">
                  <c:v>0.15292408281874317</c:v>
                </c:pt>
                <c:pt idx="7">
                  <c:v>0.1318681318681319</c:v>
                </c:pt>
                <c:pt idx="8">
                  <c:v>0.12552301255230125</c:v>
                </c:pt>
                <c:pt idx="9">
                  <c:v>0.11992425835986611</c:v>
                </c:pt>
                <c:pt idx="10">
                  <c:v>0.12675053406300754</c:v>
                </c:pt>
                <c:pt idx="11">
                  <c:v>0.14814814815232102</c:v>
                </c:pt>
                <c:pt idx="12">
                  <c:v>0.13071895424836602</c:v>
                </c:pt>
                <c:pt idx="13">
                  <c:v>0.12961762799302201</c:v>
                </c:pt>
                <c:pt idx="14">
                  <c:v>0.13563829787234041</c:v>
                </c:pt>
                <c:pt idx="15">
                  <c:v>0.15594541910331383</c:v>
                </c:pt>
                <c:pt idx="16">
                  <c:v>0.14410480350190794</c:v>
                </c:pt>
                <c:pt idx="17">
                  <c:v>0.14285714285714285</c:v>
                </c:pt>
                <c:pt idx="18">
                  <c:v>0.16093381348565752</c:v>
                </c:pt>
                <c:pt idx="19">
                  <c:v>0.12311015118790498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812253E-87C9-42D9-A5FF-8EB574660F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0A5DA87-C72E-4F74-954D-79E17D967C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5A1635B-106C-4EDF-89F0-17F121A805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302AA3-D800-42D4-A1BE-1788F3182D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7E519009-AD0F-46D4-8AD7-31835776C9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3E4E5D-0C15-4ED2-8651-60CAF0F4CF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35FD105-92FA-4481-901E-C6BF2C837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98D0D062-FCD5-4167-BC0D-FD61C7EA49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091C974-6855-4A01-85D5-68726BCDF28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0.78908514162241095</c:v>
                </c:pt>
                <c:pt idx="1">
                  <c:v>0.85351176652674798</c:v>
                </c:pt>
                <c:pt idx="2">
                  <c:v>0.86782329647240675</c:v>
                </c:pt>
                <c:pt idx="3">
                  <c:v>0.84645631681176092</c:v>
                </c:pt>
                <c:pt idx="4">
                  <c:v>0.80619340249445826</c:v>
                </c:pt>
                <c:pt idx="5">
                  <c:v>0.79308849621010091</c:v>
                </c:pt>
                <c:pt idx="6">
                  <c:v>0.78458480210762682</c:v>
                </c:pt>
                <c:pt idx="7">
                  <c:v>0.81540008730448177</c:v>
                </c:pt>
                <c:pt idx="8">
                  <c:v>0.78885281590783773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0.12972972972972971</c:v>
                </c:pt>
                <c:pt idx="1">
                  <c:v>0.12030075187969926</c:v>
                </c:pt>
                <c:pt idx="2">
                  <c:v>0.11474316210807206</c:v>
                </c:pt>
                <c:pt idx="3">
                  <c:v>0.11617587736990723</c:v>
                </c:pt>
                <c:pt idx="4">
                  <c:v>0</c:v>
                </c:pt>
                <c:pt idx="5">
                  <c:v>0.12473532242540906</c:v>
                </c:pt>
                <c:pt idx="6">
                  <c:v>0.11243611584327087</c:v>
                </c:pt>
                <c:pt idx="7">
                  <c:v>0.11076923076923076</c:v>
                </c:pt>
                <c:pt idx="8">
                  <c:v>0.13228346456692916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D53794C-A48A-430F-9413-8CFEDCB04F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2503468-5116-42FB-948D-64321A4B416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37B5339-7DCD-4EEB-8B29-FEE1467D90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0.92610313315283355</c:v>
                </c:pt>
                <c:pt idx="1">
                  <c:v>0.89191299163671023</c:v>
                </c:pt>
                <c:pt idx="2">
                  <c:v>0.95766499030102581</c:v>
                </c:pt>
                <c:pt idx="3">
                  <c:v>0.99689138928716214</c:v>
                </c:pt>
                <c:pt idx="4">
                  <c:v>0.87016630900652103</c:v>
                </c:pt>
                <c:pt idx="5">
                  <c:v>0.95821133263645009</c:v>
                </c:pt>
                <c:pt idx="6">
                  <c:v>0.49763345512327528</c:v>
                </c:pt>
                <c:pt idx="7">
                  <c:v>0.87425050109197877</c:v>
                </c:pt>
                <c:pt idx="8">
                  <c:v>0.49933033427743706</c:v>
                </c:pt>
                <c:pt idx="9">
                  <c:v>0.63422641518458212</c:v>
                </c:pt>
                <c:pt idx="10">
                  <c:v>0.63755695336969442</c:v>
                </c:pt>
                <c:pt idx="11">
                  <c:v>3.0228766175643889E-2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0.12198054432135667</c:v>
                </c:pt>
                <c:pt idx="1">
                  <c:v>0.10821372210114977</c:v>
                </c:pt>
                <c:pt idx="2">
                  <c:v>9.9267326732673258E-2</c:v>
                </c:pt>
                <c:pt idx="3">
                  <c:v>8.8736670039103502E-2</c:v>
                </c:pt>
                <c:pt idx="4">
                  <c:v>0.13908819958052768</c:v>
                </c:pt>
                <c:pt idx="5">
                  <c:v>8.4291187739463591E-2</c:v>
                </c:pt>
                <c:pt idx="6">
                  <c:v>0.22358722358722358</c:v>
                </c:pt>
                <c:pt idx="7">
                  <c:v>0.11600429645542427</c:v>
                </c:pt>
                <c:pt idx="8">
                  <c:v>0.15772179627356009</c:v>
                </c:pt>
                <c:pt idx="9">
                  <c:v>9.3749999999338501E-2</c:v>
                </c:pt>
                <c:pt idx="10">
                  <c:v>0.10820288040075142</c:v>
                </c:pt>
                <c:pt idx="11">
                  <c:v>8.1818181818181818E-2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Logísticos'!$W$9:$W$25</c15:sqref>
                  </c15:fullRef>
                </c:ext>
              </c:extLst>
              <c:f>'Galpões Logísticos'!$W$9:$W$24</c:f>
              <c:strCache>
                <c:ptCount val="16"/>
                <c:pt idx="0">
                  <c:v>RZAT11</c:v>
                </c:pt>
                <c:pt idx="1">
                  <c:v>TRBL11</c:v>
                </c:pt>
                <c:pt idx="2">
                  <c:v>BLMG11</c:v>
                </c:pt>
                <c:pt idx="3">
                  <c:v>GGRC11</c:v>
                </c:pt>
                <c:pt idx="4">
                  <c:v>NEWL11</c:v>
                </c:pt>
                <c:pt idx="5">
                  <c:v>VILG11</c:v>
                </c:pt>
                <c:pt idx="6">
                  <c:v>XPLG11</c:v>
                </c:pt>
                <c:pt idx="7">
                  <c:v>HSLG11</c:v>
                </c:pt>
                <c:pt idx="8">
                  <c:v>BRCO11</c:v>
                </c:pt>
                <c:pt idx="9">
                  <c:v>BTLG11</c:v>
                </c:pt>
                <c:pt idx="10">
                  <c:v>HLOG11</c:v>
                </c:pt>
                <c:pt idx="11">
                  <c:v>RBRL11</c:v>
                </c:pt>
                <c:pt idx="12">
                  <c:v>LVBI11</c:v>
                </c:pt>
                <c:pt idx="13">
                  <c:v>HGLG11</c:v>
                </c:pt>
                <c:pt idx="14">
                  <c:v>FIIB11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Logísticos'!$X$9:$X$25</c15:sqref>
                  </c15:fullRef>
                </c:ext>
              </c:extLst>
              <c:f>'Galpões Logísticos'!$X$9:$X$24</c:f>
              <c:numCache>
                <c:formatCode>0%</c:formatCode>
                <c:ptCount val="16"/>
                <c:pt idx="0">
                  <c:v>0.20905923344947738</c:v>
                </c:pt>
                <c:pt idx="1">
                  <c:v>0.16456921587608903</c:v>
                </c:pt>
                <c:pt idx="2">
                  <c:v>0.15062761506276151</c:v>
                </c:pt>
                <c:pt idx="3">
                  <c:v>0.12024048096304855</c:v>
                </c:pt>
                <c:pt idx="4">
                  <c:v>0.10839129256616387</c:v>
                </c:pt>
                <c:pt idx="5">
                  <c:v>0.10464745293906676</c:v>
                </c:pt>
                <c:pt idx="6">
                  <c:v>0.10436996181686543</c:v>
                </c:pt>
                <c:pt idx="7">
                  <c:v>0.10079455164585696</c:v>
                </c:pt>
                <c:pt idx="8">
                  <c:v>9.8309761985951136E-2</c:v>
                </c:pt>
                <c:pt idx="9">
                  <c:v>9.4049346879535561E-2</c:v>
                </c:pt>
                <c:pt idx="10">
                  <c:v>9.2715231788079472E-2</c:v>
                </c:pt>
                <c:pt idx="11">
                  <c:v>8.8452088452088448E-2</c:v>
                </c:pt>
                <c:pt idx="12">
                  <c:v>8.5348506398627288E-2</c:v>
                </c:pt>
                <c:pt idx="13">
                  <c:v>8.5188770571151998E-2</c:v>
                </c:pt>
                <c:pt idx="14">
                  <c:v>7.9293407634193083E-2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RZAT11</c:v>
              </c:pt>
              <c:pt idx="1">
                <c:v>TRBL11</c:v>
              </c:pt>
              <c:pt idx="2">
                <c:v>BLMG11</c:v>
              </c:pt>
              <c:pt idx="3">
                <c:v>GGRC11</c:v>
              </c:pt>
              <c:pt idx="4">
                <c:v>NEWL11</c:v>
              </c:pt>
              <c:pt idx="5">
                <c:v>VILG11</c:v>
              </c:pt>
              <c:pt idx="6">
                <c:v>XPLG11</c:v>
              </c:pt>
              <c:pt idx="7">
                <c:v>HSLG11</c:v>
              </c:pt>
              <c:pt idx="8">
                <c:v>BRCO11</c:v>
              </c:pt>
              <c:pt idx="9">
                <c:v>BTLG11</c:v>
              </c:pt>
              <c:pt idx="10">
                <c:v>HLOG11</c:v>
              </c:pt>
              <c:pt idx="11">
                <c:v>RBRL11</c:v>
              </c:pt>
              <c:pt idx="12">
                <c:v>LVBI11</c:v>
              </c:pt>
              <c:pt idx="13">
                <c:v>HGLG11</c:v>
              </c:pt>
              <c:pt idx="14">
                <c:v>FIIB11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Logísticos'!$R$9:$R$25</c15:sqref>
                  </c15:fullRef>
                </c:ext>
              </c:extLst>
              <c:f>'Galpões Logísticos'!$R$9:$R$24</c:f>
              <c:numCache>
                <c:formatCode>0.0%</c:formatCode>
                <c:ptCount val="16"/>
                <c:pt idx="0">
                  <c:v>9.7560225261397238E-2</c:v>
                </c:pt>
                <c:pt idx="1">
                  <c:v>9.7560225261397238E-2</c:v>
                </c:pt>
                <c:pt idx="2">
                  <c:v>9.7560225261397238E-2</c:v>
                </c:pt>
                <c:pt idx="3">
                  <c:v>9.7560225261397238E-2</c:v>
                </c:pt>
                <c:pt idx="4">
                  <c:v>9.7560225261397238E-2</c:v>
                </c:pt>
                <c:pt idx="5">
                  <c:v>9.7560225261397238E-2</c:v>
                </c:pt>
                <c:pt idx="6">
                  <c:v>9.7560225261397238E-2</c:v>
                </c:pt>
                <c:pt idx="7">
                  <c:v>9.7560225261397238E-2</c:v>
                </c:pt>
                <c:pt idx="8">
                  <c:v>9.7560225261397238E-2</c:v>
                </c:pt>
                <c:pt idx="9">
                  <c:v>9.7560225261397238E-2</c:v>
                </c:pt>
                <c:pt idx="10">
                  <c:v>9.7560225261397238E-2</c:v>
                </c:pt>
                <c:pt idx="11">
                  <c:v>9.7560225261397238E-2</c:v>
                </c:pt>
                <c:pt idx="12">
                  <c:v>9.7560225261397238E-2</c:v>
                </c:pt>
                <c:pt idx="13">
                  <c:v>9.7560225261397238E-2</c:v>
                </c:pt>
                <c:pt idx="14">
                  <c:v>9.7560225261397238E-2</c:v>
                </c:pt>
                <c:pt idx="15">
                  <c:v>9.7560225261397238E-2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OUJP11</c:v>
                </c:pt>
                <c:pt idx="1">
                  <c:v>LIFE11</c:v>
                </c:pt>
                <c:pt idx="2">
                  <c:v>HABT11</c:v>
                </c:pt>
                <c:pt idx="3">
                  <c:v>KNIP11</c:v>
                </c:pt>
                <c:pt idx="4">
                  <c:v>VGIP11</c:v>
                </c:pt>
                <c:pt idx="5">
                  <c:v>RZAK11</c:v>
                </c:pt>
                <c:pt idx="6">
                  <c:v>MANA11</c:v>
                </c:pt>
                <c:pt idx="7">
                  <c:v>KNHY11</c:v>
                </c:pt>
                <c:pt idx="8">
                  <c:v>VCJR11</c:v>
                </c:pt>
                <c:pt idx="9">
                  <c:v>BCRI11</c:v>
                </c:pt>
                <c:pt idx="10">
                  <c:v>RECR11</c:v>
                </c:pt>
                <c:pt idx="11">
                  <c:v>URPR11</c:v>
                </c:pt>
                <c:pt idx="12">
                  <c:v>VGIR11</c:v>
                </c:pt>
                <c:pt idx="13">
                  <c:v>CYCR11</c:v>
                </c:pt>
                <c:pt idx="14">
                  <c:v>MCRE11</c:v>
                </c:pt>
                <c:pt idx="15">
                  <c:v>KCRE11</c:v>
                </c:pt>
                <c:pt idx="16">
                  <c:v>VGHF11</c:v>
                </c:pt>
                <c:pt idx="17">
                  <c:v>CPTS11</c:v>
                </c:pt>
                <c:pt idx="18">
                  <c:v>ICRI11</c:v>
                </c:pt>
                <c:pt idx="19">
                  <c:v>SNCI11</c:v>
                </c:pt>
                <c:pt idx="20">
                  <c:v>KNUQ11</c:v>
                </c:pt>
                <c:pt idx="21">
                  <c:v>VRTA11</c:v>
                </c:pt>
                <c:pt idx="22">
                  <c:v>XPCI11</c:v>
                </c:pt>
                <c:pt idx="23">
                  <c:v>KNSC11</c:v>
                </c:pt>
                <c:pt idx="24">
                  <c:v>RBRR11</c:v>
                </c:pt>
                <c:pt idx="25">
                  <c:v>RBRY11</c:v>
                </c:pt>
                <c:pt idx="26">
                  <c:v>AFHI11</c:v>
                </c:pt>
                <c:pt idx="27">
                  <c:v>WHGR11</c:v>
                </c:pt>
                <c:pt idx="28">
                  <c:v>PCIP11</c:v>
                </c:pt>
                <c:pt idx="29">
                  <c:v>MCCI11</c:v>
                </c:pt>
                <c:pt idx="30">
                  <c:v>CLIN11</c:v>
                </c:pt>
                <c:pt idx="31">
                  <c:v>KNCR11</c:v>
                </c:pt>
                <c:pt idx="32">
                  <c:v>BTCI11</c:v>
                </c:pt>
                <c:pt idx="33">
                  <c:v>MXRF11</c:v>
                </c:pt>
                <c:pt idx="34">
                  <c:v>HGCR11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0.21221410044800751</c:v>
                </c:pt>
                <c:pt idx="1">
                  <c:v>0.18227848101265823</c:v>
                </c:pt>
                <c:pt idx="2">
                  <c:v>0.16237003275886625</c:v>
                </c:pt>
                <c:pt idx="3">
                  <c:v>0.16103059581320453</c:v>
                </c:pt>
                <c:pt idx="4">
                  <c:v>0.16093381348565752</c:v>
                </c:pt>
                <c:pt idx="5">
                  <c:v>0.15731140507686808</c:v>
                </c:pt>
                <c:pt idx="6">
                  <c:v>0.15635179153094461</c:v>
                </c:pt>
                <c:pt idx="7">
                  <c:v>0.15634395670676102</c:v>
                </c:pt>
                <c:pt idx="8">
                  <c:v>0.15594541910331383</c:v>
                </c:pt>
                <c:pt idx="9">
                  <c:v>0.15465961665565101</c:v>
                </c:pt>
                <c:pt idx="10">
                  <c:v>0.15292408281874317</c:v>
                </c:pt>
                <c:pt idx="11">
                  <c:v>0.14890885750962771</c:v>
                </c:pt>
                <c:pt idx="12">
                  <c:v>0.14814814815232102</c:v>
                </c:pt>
                <c:pt idx="13">
                  <c:v>0.14537142857142857</c:v>
                </c:pt>
                <c:pt idx="14">
                  <c:v>0.14410480350190794</c:v>
                </c:pt>
                <c:pt idx="15">
                  <c:v>0.14410480349344978</c:v>
                </c:pt>
                <c:pt idx="16">
                  <c:v>0.14285714285714285</c:v>
                </c:pt>
                <c:pt idx="17">
                  <c:v>0.14229249012012429</c:v>
                </c:pt>
                <c:pt idx="18">
                  <c:v>0.1383212826155297</c:v>
                </c:pt>
                <c:pt idx="19">
                  <c:v>0.13714285714285715</c:v>
                </c:pt>
                <c:pt idx="20">
                  <c:v>0.13578336557059958</c:v>
                </c:pt>
                <c:pt idx="21">
                  <c:v>0.13563829787234041</c:v>
                </c:pt>
                <c:pt idx="22">
                  <c:v>0.13350879291811435</c:v>
                </c:pt>
                <c:pt idx="23">
                  <c:v>0.1318681318681319</c:v>
                </c:pt>
                <c:pt idx="24">
                  <c:v>0.13071895424836602</c:v>
                </c:pt>
                <c:pt idx="25">
                  <c:v>0.12961762799302201</c:v>
                </c:pt>
                <c:pt idx="26">
                  <c:v>0.12837557125051929</c:v>
                </c:pt>
                <c:pt idx="27">
                  <c:v>0.12834224598988209</c:v>
                </c:pt>
                <c:pt idx="28">
                  <c:v>0.12675053406300754</c:v>
                </c:pt>
                <c:pt idx="29">
                  <c:v>0.12552301255230125</c:v>
                </c:pt>
                <c:pt idx="30">
                  <c:v>0.12418300653594769</c:v>
                </c:pt>
                <c:pt idx="31">
                  <c:v>0.1238157771361561</c:v>
                </c:pt>
                <c:pt idx="32">
                  <c:v>0.12311015118790498</c:v>
                </c:pt>
                <c:pt idx="33">
                  <c:v>0.12244897959183676</c:v>
                </c:pt>
                <c:pt idx="34">
                  <c:v>0.11992425835986611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13,9%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OUJP11</c:v>
              </c:pt>
              <c:pt idx="1">
                <c:v>LIFE11</c:v>
              </c:pt>
              <c:pt idx="2">
                <c:v>HABT11</c:v>
              </c:pt>
              <c:pt idx="3">
                <c:v>KNIP11</c:v>
              </c:pt>
              <c:pt idx="4">
                <c:v>VGIP11</c:v>
              </c:pt>
              <c:pt idx="5">
                <c:v>RZAK11</c:v>
              </c:pt>
              <c:pt idx="6">
                <c:v>MANA11</c:v>
              </c:pt>
              <c:pt idx="7">
                <c:v>KNHY11</c:v>
              </c:pt>
              <c:pt idx="8">
                <c:v>VCJR11</c:v>
              </c:pt>
              <c:pt idx="9">
                <c:v>BCRI11</c:v>
              </c:pt>
              <c:pt idx="10">
                <c:v>RECR11</c:v>
              </c:pt>
              <c:pt idx="11">
                <c:v>URPR11</c:v>
              </c:pt>
              <c:pt idx="12">
                <c:v>VGIR11</c:v>
              </c:pt>
              <c:pt idx="13">
                <c:v>CYCR11</c:v>
              </c:pt>
              <c:pt idx="14">
                <c:v>MCRE11</c:v>
              </c:pt>
              <c:pt idx="15">
                <c:v>KCRE11</c:v>
              </c:pt>
              <c:pt idx="16">
                <c:v>VGHF11</c:v>
              </c:pt>
              <c:pt idx="17">
                <c:v>CPTS11</c:v>
              </c:pt>
              <c:pt idx="18">
                <c:v>ICRI11</c:v>
              </c:pt>
              <c:pt idx="19">
                <c:v>SNCI11</c:v>
              </c:pt>
              <c:pt idx="20">
                <c:v>KNUQ11</c:v>
              </c:pt>
              <c:pt idx="21">
                <c:v>VRTA11</c:v>
              </c:pt>
              <c:pt idx="22">
                <c:v>XPCI11</c:v>
              </c:pt>
              <c:pt idx="23">
                <c:v>KNSC11</c:v>
              </c:pt>
              <c:pt idx="24">
                <c:v>RBRR11</c:v>
              </c:pt>
              <c:pt idx="25">
                <c:v>RBRY11</c:v>
              </c:pt>
              <c:pt idx="26">
                <c:v>AFHI11</c:v>
              </c:pt>
              <c:pt idx="27">
                <c:v>WHGR11</c:v>
              </c:pt>
              <c:pt idx="28">
                <c:v>PCIP11</c:v>
              </c:pt>
              <c:pt idx="29">
                <c:v>MCCI11</c:v>
              </c:pt>
              <c:pt idx="30">
                <c:v>CLIN11</c:v>
              </c:pt>
              <c:pt idx="31">
                <c:v>KNCR11</c:v>
              </c:pt>
              <c:pt idx="32">
                <c:v>BTCI11</c:v>
              </c:pt>
              <c:pt idx="33">
                <c:v>MXRF11</c:v>
              </c:pt>
              <c:pt idx="34">
                <c:v>HGCR11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0.13900434939250395</c:v>
                </c:pt>
                <c:pt idx="1">
                  <c:v>0.13900434939250395</c:v>
                </c:pt>
                <c:pt idx="2">
                  <c:v>0.13900434939250395</c:v>
                </c:pt>
                <c:pt idx="3">
                  <c:v>0.13900434939250395</c:v>
                </c:pt>
                <c:pt idx="4">
                  <c:v>0.13900434939250395</c:v>
                </c:pt>
                <c:pt idx="5">
                  <c:v>0.13900434939250395</c:v>
                </c:pt>
                <c:pt idx="6">
                  <c:v>0.13900434939250395</c:v>
                </c:pt>
                <c:pt idx="7">
                  <c:v>0.13900434939250395</c:v>
                </c:pt>
                <c:pt idx="8">
                  <c:v>0.13900434939250395</c:v>
                </c:pt>
                <c:pt idx="9">
                  <c:v>0.13900434939250395</c:v>
                </c:pt>
                <c:pt idx="10">
                  <c:v>0.13900434939250395</c:v>
                </c:pt>
                <c:pt idx="11">
                  <c:v>0.13900434939250395</c:v>
                </c:pt>
                <c:pt idx="12">
                  <c:v>0.13900434939250395</c:v>
                </c:pt>
                <c:pt idx="13">
                  <c:v>0.13900434939250395</c:v>
                </c:pt>
                <c:pt idx="14">
                  <c:v>0.13900434939250395</c:v>
                </c:pt>
                <c:pt idx="15">
                  <c:v>0.13900434939250395</c:v>
                </c:pt>
                <c:pt idx="16">
                  <c:v>0.13900434939250395</c:v>
                </c:pt>
                <c:pt idx="17">
                  <c:v>0.13900434939250395</c:v>
                </c:pt>
                <c:pt idx="18">
                  <c:v>0.13900434939250395</c:v>
                </c:pt>
                <c:pt idx="19">
                  <c:v>0.13900434939250395</c:v>
                </c:pt>
                <c:pt idx="20">
                  <c:v>0.13900434939250395</c:v>
                </c:pt>
                <c:pt idx="21">
                  <c:v>0.13900434939250395</c:v>
                </c:pt>
                <c:pt idx="22">
                  <c:v>0.13900434939250395</c:v>
                </c:pt>
                <c:pt idx="23">
                  <c:v>0.13900434939250395</c:v>
                </c:pt>
                <c:pt idx="24">
                  <c:v>0.13900434939250395</c:v>
                </c:pt>
                <c:pt idx="25">
                  <c:v>0.13900434939250395</c:v>
                </c:pt>
                <c:pt idx="26">
                  <c:v>0.13900434939250395</c:v>
                </c:pt>
                <c:pt idx="27">
                  <c:v>0.13900434939250395</c:v>
                </c:pt>
                <c:pt idx="28">
                  <c:v>0.13900434939250395</c:v>
                </c:pt>
                <c:pt idx="29">
                  <c:v>0.13900434939250395</c:v>
                </c:pt>
                <c:pt idx="30">
                  <c:v>0.13900434939250395</c:v>
                </c:pt>
                <c:pt idx="31">
                  <c:v>0.13900434939250395</c:v>
                </c:pt>
                <c:pt idx="32">
                  <c:v>0.13900434939250395</c:v>
                </c:pt>
                <c:pt idx="33">
                  <c:v>0.13900434939250395</c:v>
                </c:pt>
                <c:pt idx="34">
                  <c:v>0.13900434939250395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TEPP11</c:v>
                </c:pt>
                <c:pt idx="1">
                  <c:v>VGRI11</c:v>
                </c:pt>
                <c:pt idx="2">
                  <c:v>RECT11</c:v>
                </c:pt>
                <c:pt idx="3">
                  <c:v>SPTW11</c:v>
                </c:pt>
                <c:pt idx="4">
                  <c:v>GTWR11</c:v>
                </c:pt>
                <c:pt idx="5">
                  <c:v>CEOC11</c:v>
                </c:pt>
                <c:pt idx="6">
                  <c:v>BROF11</c:v>
                </c:pt>
                <c:pt idx="7">
                  <c:v>RNGO11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RCRB11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0.19124087591240879</c:v>
                </c:pt>
                <c:pt idx="1">
                  <c:v>0.15306122448979589</c:v>
                </c:pt>
                <c:pt idx="2">
                  <c:v>0.15168539325842698</c:v>
                </c:pt>
                <c:pt idx="3">
                  <c:v>0.14304635761589404</c:v>
                </c:pt>
                <c:pt idx="4">
                  <c:v>0.13483146067415733</c:v>
                </c:pt>
                <c:pt idx="5">
                  <c:v>0.12515290050983247</c:v>
                </c:pt>
                <c:pt idx="6">
                  <c:v>0.1231897341888176</c:v>
                </c:pt>
                <c:pt idx="7">
                  <c:v>0.12028301886792453</c:v>
                </c:pt>
                <c:pt idx="8">
                  <c:v>0.11181818181818182</c:v>
                </c:pt>
                <c:pt idx="9">
                  <c:v>0.10923987255348203</c:v>
                </c:pt>
                <c:pt idx="10">
                  <c:v>0.10169491525423729</c:v>
                </c:pt>
                <c:pt idx="11">
                  <c:v>9.0902654867256641E-2</c:v>
                </c:pt>
                <c:pt idx="12">
                  <c:v>8.0333937149972612E-2</c:v>
                </c:pt>
                <c:pt idx="13">
                  <c:v>6.7260138476755688E-2</c:v>
                </c:pt>
                <c:pt idx="14">
                  <c:v>6.5934065934065936E-2</c:v>
                </c:pt>
                <c:pt idx="15">
                  <c:v>5.8895705521472386E-2</c:v>
                </c:pt>
                <c:pt idx="16">
                  <c:v>4.8745287580645162E-2</c:v>
                </c:pt>
                <c:pt idx="17">
                  <c:v>1.5487867836861128E-2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TEPP11</c:v>
              </c:pt>
              <c:pt idx="1">
                <c:v>VGRI11</c:v>
              </c:pt>
              <c:pt idx="2">
                <c:v>RECT11</c:v>
              </c:pt>
              <c:pt idx="3">
                <c:v>SPTW11</c:v>
              </c:pt>
              <c:pt idx="4">
                <c:v>GTWR11</c:v>
              </c:pt>
              <c:pt idx="5">
                <c:v>CEOC11</c:v>
              </c:pt>
              <c:pt idx="6">
                <c:v>BROF11</c:v>
              </c:pt>
              <c:pt idx="7">
                <c:v>RNGO11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RCRB11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9.9080861755120653E-2</c:v>
                </c:pt>
                <c:pt idx="1">
                  <c:v>9.9080861755120653E-2</c:v>
                </c:pt>
                <c:pt idx="2">
                  <c:v>9.9080861755120653E-2</c:v>
                </c:pt>
                <c:pt idx="3">
                  <c:v>9.9080861755120653E-2</c:v>
                </c:pt>
                <c:pt idx="4">
                  <c:v>9.9080861755120653E-2</c:v>
                </c:pt>
                <c:pt idx="5">
                  <c:v>9.9080861755120653E-2</c:v>
                </c:pt>
                <c:pt idx="6">
                  <c:v>9.9080861755120653E-2</c:v>
                </c:pt>
                <c:pt idx="7">
                  <c:v>9.9080861755120653E-2</c:v>
                </c:pt>
                <c:pt idx="8">
                  <c:v>9.9080861755120653E-2</c:v>
                </c:pt>
                <c:pt idx="9">
                  <c:v>9.9080861755120653E-2</c:v>
                </c:pt>
                <c:pt idx="10">
                  <c:v>9.9080861755120653E-2</c:v>
                </c:pt>
                <c:pt idx="11">
                  <c:v>9.9080861755120653E-2</c:v>
                </c:pt>
                <c:pt idx="12">
                  <c:v>9.9080861755120653E-2</c:v>
                </c:pt>
                <c:pt idx="13">
                  <c:v>9.9080861755120653E-2</c:v>
                </c:pt>
                <c:pt idx="14">
                  <c:v>9.9080861755120653E-2</c:v>
                </c:pt>
                <c:pt idx="15">
                  <c:v>9.9080861755120653E-2</c:v>
                </c:pt>
                <c:pt idx="16">
                  <c:v>9.9080861755120653E-2</c:v>
                </c:pt>
                <c:pt idx="17">
                  <c:v>9.9080861755120653E-2</c:v>
                </c:pt>
                <c:pt idx="18">
                  <c:v>9.9080861755120653E-2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CPSH11</c:v>
                </c:pt>
                <c:pt idx="1">
                  <c:v>BBIG11</c:v>
                </c:pt>
                <c:pt idx="2">
                  <c:v>BPML11</c:v>
                </c:pt>
                <c:pt idx="3">
                  <c:v>GZIT11</c:v>
                </c:pt>
                <c:pt idx="4">
                  <c:v>FIGS11</c:v>
                </c:pt>
                <c:pt idx="5">
                  <c:v>PMLL11</c:v>
                </c:pt>
                <c:pt idx="6">
                  <c:v>XPML11</c:v>
                </c:pt>
                <c:pt idx="7">
                  <c:v>HGBS11</c:v>
                </c:pt>
                <c:pt idx="8">
                  <c:v>HSML11</c:v>
                </c:pt>
                <c:pt idx="9">
                  <c:v>VISC11</c:v>
                </c:pt>
                <c:pt idx="10">
                  <c:v>ABCP11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0.13147410358140449</c:v>
                </c:pt>
                <c:pt idx="1">
                  <c:v>0.12746585735963584</c:v>
                </c:pt>
                <c:pt idx="2">
                  <c:v>0.12266666666666667</c:v>
                </c:pt>
                <c:pt idx="3">
                  <c:v>0.12071856287425149</c:v>
                </c:pt>
                <c:pt idx="4">
                  <c:v>0.11563942983336679</c:v>
                </c:pt>
                <c:pt idx="5">
                  <c:v>0.11353959693212592</c:v>
                </c:pt>
                <c:pt idx="6">
                  <c:v>0.10375939849624061</c:v>
                </c:pt>
                <c:pt idx="7">
                  <c:v>0.10261569416498993</c:v>
                </c:pt>
                <c:pt idx="8">
                  <c:v>9.9756151630387216E-2</c:v>
                </c:pt>
                <c:pt idx="9">
                  <c:v>9.5373261424921946E-2</c:v>
                </c:pt>
                <c:pt idx="10">
                  <c:v>8.683068017366137E-2</c:v>
                </c:pt>
                <c:pt idx="11">
                  <c:v>7.377431906614787E-2</c:v>
                </c:pt>
                <c:pt idx="12">
                  <c:v>7.0587451859579819E-2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0.10454945981126436</c:v>
                </c:pt>
                <c:pt idx="1">
                  <c:v>0.10454945981126436</c:v>
                </c:pt>
                <c:pt idx="2">
                  <c:v>0.10454945981126436</c:v>
                </c:pt>
                <c:pt idx="3">
                  <c:v>0.10454945981126436</c:v>
                </c:pt>
                <c:pt idx="4">
                  <c:v>0.10454945981126436</c:v>
                </c:pt>
                <c:pt idx="5">
                  <c:v>0.10454945981126436</c:v>
                </c:pt>
                <c:pt idx="6">
                  <c:v>0.10454945981126436</c:v>
                </c:pt>
                <c:pt idx="7">
                  <c:v>0.10454945981126436</c:v>
                </c:pt>
                <c:pt idx="8">
                  <c:v>0.10454945981126436</c:v>
                </c:pt>
                <c:pt idx="9">
                  <c:v>0.10454945981126436</c:v>
                </c:pt>
                <c:pt idx="10">
                  <c:v>0.10454945981126436</c:v>
                </c:pt>
                <c:pt idx="11">
                  <c:v>0.10454945981126436</c:v>
                </c:pt>
                <c:pt idx="12">
                  <c:v>0.10454945981126436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XPSF11</c:v>
                </c:pt>
                <c:pt idx="1">
                  <c:v>JSAF11</c:v>
                </c:pt>
                <c:pt idx="2">
                  <c:v>RBFM11</c:v>
                </c:pt>
                <c:pt idx="3">
                  <c:v>KFOF11</c:v>
                </c:pt>
                <c:pt idx="4">
                  <c:v>SNFF11</c:v>
                </c:pt>
                <c:pt idx="5">
                  <c:v>BCIA11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0.13228346456692916</c:v>
                </c:pt>
                <c:pt idx="1">
                  <c:v>0.12972972972972971</c:v>
                </c:pt>
                <c:pt idx="2">
                  <c:v>0.12473532242540906</c:v>
                </c:pt>
                <c:pt idx="3">
                  <c:v>0.12030075187969926</c:v>
                </c:pt>
                <c:pt idx="4">
                  <c:v>0.11617587736990723</c:v>
                </c:pt>
                <c:pt idx="5">
                  <c:v>0.11474316210807206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XPSF11</c:v>
              </c:pt>
              <c:pt idx="1">
                <c:v>JSAF11</c:v>
              </c:pt>
              <c:pt idx="2">
                <c:v>RBFM11</c:v>
              </c:pt>
              <c:pt idx="3">
                <c:v>KFOF11</c:v>
              </c:pt>
              <c:pt idx="4">
                <c:v>SNFF11</c:v>
              </c:pt>
              <c:pt idx="5">
                <c:v>BCIA11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0.11031832369597996</c:v>
                </c:pt>
                <c:pt idx="1">
                  <c:v>0.11031832369597996</c:v>
                </c:pt>
                <c:pt idx="2">
                  <c:v>0.11031832369597996</c:v>
                </c:pt>
                <c:pt idx="3">
                  <c:v>0.11031832369597996</c:v>
                </c:pt>
                <c:pt idx="4">
                  <c:v>0.11031832369597996</c:v>
                </c:pt>
                <c:pt idx="5">
                  <c:v>0.11031832369597996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CRAA11</c:v>
                </c:pt>
                <c:pt idx="3">
                  <c:v>FGAA11</c:v>
                </c:pt>
                <c:pt idx="4">
                  <c:v>KNCA11</c:v>
                </c:pt>
                <c:pt idx="5">
                  <c:v>OIAG11</c:v>
                </c:pt>
                <c:pt idx="6">
                  <c:v>RZAG11</c:v>
                </c:pt>
                <c:pt idx="7">
                  <c:v>EGAF11</c:v>
                </c:pt>
                <c:pt idx="8">
                  <c:v>RURA11</c:v>
                </c:pt>
                <c:pt idx="9">
                  <c:v>CPTR11</c:v>
                </c:pt>
                <c:pt idx="10">
                  <c:v>XPCA11</c:v>
                </c:pt>
                <c:pt idx="11">
                  <c:v>PLCA11</c:v>
                </c:pt>
                <c:pt idx="12">
                  <c:v>LSAG11</c:v>
                </c:pt>
                <c:pt idx="13">
                  <c:v>DCRA11</c:v>
                </c:pt>
                <c:pt idx="14">
                  <c:v>HGAG11</c:v>
                </c:pt>
                <c:pt idx="15">
                  <c:v>JGPX11</c:v>
                </c:pt>
                <c:pt idx="16">
                  <c:v>GCRA11</c:v>
                </c:pt>
                <c:pt idx="17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1.0151527571026249</c:v>
                </c:pt>
                <c:pt idx="1">
                  <c:v>1.0120931973080682</c:v>
                </c:pt>
                <c:pt idx="2">
                  <c:v>0.98501519009451255</c:v>
                </c:pt>
                <c:pt idx="3">
                  <c:v>0.93731458057512984</c:v>
                </c:pt>
                <c:pt idx="4">
                  <c:v>0.91452694771223042</c:v>
                </c:pt>
                <c:pt idx="5">
                  <c:v>0.91414761202842132</c:v>
                </c:pt>
                <c:pt idx="6">
                  <c:v>0.8860839741384019</c:v>
                </c:pt>
                <c:pt idx="7">
                  <c:v>0.88273895234986821</c:v>
                </c:pt>
                <c:pt idx="8">
                  <c:v>0.8548117316521453</c:v>
                </c:pt>
                <c:pt idx="9">
                  <c:v>0.81688844193190269</c:v>
                </c:pt>
                <c:pt idx="10">
                  <c:v>0.81505144698697607</c:v>
                </c:pt>
                <c:pt idx="11">
                  <c:v>0.77624867585648039</c:v>
                </c:pt>
                <c:pt idx="12">
                  <c:v>0.77051603802493862</c:v>
                </c:pt>
                <c:pt idx="13">
                  <c:v>0.72100539552571097</c:v>
                </c:pt>
                <c:pt idx="14">
                  <c:v>0.67339182784335117</c:v>
                </c:pt>
                <c:pt idx="15">
                  <c:v>0.65746543125303747</c:v>
                </c:pt>
                <c:pt idx="16">
                  <c:v>0.61146431502971965</c:v>
                </c:pt>
                <c:pt idx="17">
                  <c:v>0.60959717049157713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CRAA11</c:v>
              </c:pt>
              <c:pt idx="3">
                <c:v>FGAA11</c:v>
              </c:pt>
              <c:pt idx="4">
                <c:v>KNCA11</c:v>
              </c:pt>
              <c:pt idx="5">
                <c:v>OIAG11</c:v>
              </c:pt>
              <c:pt idx="6">
                <c:v>RZAG11</c:v>
              </c:pt>
              <c:pt idx="7">
                <c:v>EGAF11</c:v>
              </c:pt>
              <c:pt idx="8">
                <c:v>RURA11</c:v>
              </c:pt>
              <c:pt idx="9">
                <c:v>CPTR11</c:v>
              </c:pt>
              <c:pt idx="10">
                <c:v>XPCA11</c:v>
              </c:pt>
              <c:pt idx="11">
                <c:v>PLCA11</c:v>
              </c:pt>
              <c:pt idx="12">
                <c:v>LSAG11</c:v>
              </c:pt>
              <c:pt idx="13">
                <c:v>DCRA11</c:v>
              </c:pt>
              <c:pt idx="14">
                <c:v>HGAG11</c:v>
              </c:pt>
              <c:pt idx="15">
                <c:v>JGPX11</c:v>
              </c:pt>
              <c:pt idx="16">
                <c:v>GCRA11</c:v>
              </c:pt>
              <c:pt idx="17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0.87568420075177877</c:v>
                </c:pt>
                <c:pt idx="1">
                  <c:v>0.87568420075177877</c:v>
                </c:pt>
                <c:pt idx="2">
                  <c:v>0.87568420075177877</c:v>
                </c:pt>
                <c:pt idx="3">
                  <c:v>0.87568420075177877</c:v>
                </c:pt>
                <c:pt idx="4">
                  <c:v>0.87568420075177877</c:v>
                </c:pt>
                <c:pt idx="5">
                  <c:v>0.87568420075177877</c:v>
                </c:pt>
                <c:pt idx="6">
                  <c:v>0.87568420075177877</c:v>
                </c:pt>
                <c:pt idx="7">
                  <c:v>0.87568420075177877</c:v>
                </c:pt>
                <c:pt idx="8">
                  <c:v>0.87568420075177877</c:v>
                </c:pt>
                <c:pt idx="9">
                  <c:v>0.87568420075177877</c:v>
                </c:pt>
                <c:pt idx="10">
                  <c:v>0.87568420075177877</c:v>
                </c:pt>
                <c:pt idx="11">
                  <c:v>0.87568420075177877</c:v>
                </c:pt>
                <c:pt idx="12">
                  <c:v>0.87568420075177877</c:v>
                </c:pt>
                <c:pt idx="13">
                  <c:v>0.87568420075177877</c:v>
                </c:pt>
                <c:pt idx="14">
                  <c:v>0.87568420075177877</c:v>
                </c:pt>
                <c:pt idx="15">
                  <c:v>0.87568420075177877</c:v>
                </c:pt>
                <c:pt idx="16">
                  <c:v>0.87568420075177877</c:v>
                </c:pt>
                <c:pt idx="17">
                  <c:v>0.87568420075177877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VCRA11</c:v>
                </c:pt>
                <c:pt idx="1">
                  <c:v>EGAF11</c:v>
                </c:pt>
                <c:pt idx="2">
                  <c:v>PLCA11</c:v>
                </c:pt>
                <c:pt idx="3">
                  <c:v>RZAG11</c:v>
                </c:pt>
                <c:pt idx="4">
                  <c:v>LSAG11</c:v>
                </c:pt>
                <c:pt idx="5">
                  <c:v>CPTR11</c:v>
                </c:pt>
                <c:pt idx="6">
                  <c:v>OIAG11</c:v>
                </c:pt>
                <c:pt idx="7">
                  <c:v>VGIA11</c:v>
                </c:pt>
                <c:pt idx="8">
                  <c:v>GCRA11</c:v>
                </c:pt>
                <c:pt idx="9">
                  <c:v>DCRA11</c:v>
                </c:pt>
                <c:pt idx="10">
                  <c:v>XPCA11</c:v>
                </c:pt>
                <c:pt idx="11">
                  <c:v>RURA11</c:v>
                </c:pt>
                <c:pt idx="12">
                  <c:v>FGAA11</c:v>
                </c:pt>
                <c:pt idx="13">
                  <c:v>CRAA11</c:v>
                </c:pt>
                <c:pt idx="14">
                  <c:v>KNCA11</c:v>
                </c:pt>
                <c:pt idx="15">
                  <c:v>SNAG11</c:v>
                </c:pt>
                <c:pt idx="16">
                  <c:v>HGAG11</c:v>
                </c:pt>
                <c:pt idx="17">
                  <c:v>JGPX11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0.19301914106482226</c:v>
                </c:pt>
                <c:pt idx="1">
                  <c:v>0.18117351023676082</c:v>
                </c:pt>
                <c:pt idx="2">
                  <c:v>0.17015530047265365</c:v>
                </c:pt>
                <c:pt idx="3">
                  <c:v>0.16881594372801875</c:v>
                </c:pt>
                <c:pt idx="4">
                  <c:v>0.16644649933949804</c:v>
                </c:pt>
                <c:pt idx="5">
                  <c:v>0.16377171215880892</c:v>
                </c:pt>
                <c:pt idx="6">
                  <c:v>0.1607142857142857</c:v>
                </c:pt>
                <c:pt idx="7">
                  <c:v>0.15902140672782875</c:v>
                </c:pt>
                <c:pt idx="8">
                  <c:v>0.15674222051479061</c:v>
                </c:pt>
                <c:pt idx="9">
                  <c:v>0.15450643776824036</c:v>
                </c:pt>
                <c:pt idx="10">
                  <c:v>0.15267175572519084</c:v>
                </c:pt>
                <c:pt idx="11">
                  <c:v>0.15085714285714286</c:v>
                </c:pt>
                <c:pt idx="12">
                  <c:v>0.14965986394557823</c:v>
                </c:pt>
                <c:pt idx="13">
                  <c:v>0.14314115308151093</c:v>
                </c:pt>
                <c:pt idx="14">
                  <c:v>0.1405900521887315</c:v>
                </c:pt>
                <c:pt idx="15">
                  <c:v>0.13793103448275862</c:v>
                </c:pt>
                <c:pt idx="16">
                  <c:v>0.10619469026548674</c:v>
                </c:pt>
                <c:pt idx="17">
                  <c:v>9.4891665348726881E-2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VCRA11</c:v>
              </c:pt>
              <c:pt idx="1">
                <c:v>EGAF11</c:v>
              </c:pt>
              <c:pt idx="2">
                <c:v>PLCA11</c:v>
              </c:pt>
              <c:pt idx="3">
                <c:v>RZAG11</c:v>
              </c:pt>
              <c:pt idx="4">
                <c:v>LSAG11</c:v>
              </c:pt>
              <c:pt idx="5">
                <c:v>CPTR11</c:v>
              </c:pt>
              <c:pt idx="6">
                <c:v>OIAG11</c:v>
              </c:pt>
              <c:pt idx="7">
                <c:v>VGIA11</c:v>
              </c:pt>
              <c:pt idx="8">
                <c:v>GCRA11</c:v>
              </c:pt>
              <c:pt idx="9">
                <c:v>DCRA11</c:v>
              </c:pt>
              <c:pt idx="10">
                <c:v>XPCA11</c:v>
              </c:pt>
              <c:pt idx="11">
                <c:v>RURA11</c:v>
              </c:pt>
              <c:pt idx="12">
                <c:v>FGAA11</c:v>
              </c:pt>
              <c:pt idx="13">
                <c:v>CRAA11</c:v>
              </c:pt>
              <c:pt idx="14">
                <c:v>KNCA11</c:v>
              </c:pt>
              <c:pt idx="15">
                <c:v>SNAG11</c:v>
              </c:pt>
              <c:pt idx="16">
                <c:v>HGAG11</c:v>
              </c:pt>
              <c:pt idx="17">
                <c:v>JGPX11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0.15279465642337969</c:v>
                </c:pt>
                <c:pt idx="1">
                  <c:v>0.15279465642337969</c:v>
                </c:pt>
                <c:pt idx="2">
                  <c:v>0.15279465642337969</c:v>
                </c:pt>
                <c:pt idx="3">
                  <c:v>0.15279465642337969</c:v>
                </c:pt>
                <c:pt idx="4">
                  <c:v>0.15279465642337969</c:v>
                </c:pt>
                <c:pt idx="5">
                  <c:v>0.15279465642337969</c:v>
                </c:pt>
                <c:pt idx="6">
                  <c:v>0.15279465642337969</c:v>
                </c:pt>
                <c:pt idx="7">
                  <c:v>0.15279465642337969</c:v>
                </c:pt>
                <c:pt idx="8">
                  <c:v>0.15279465642337969</c:v>
                </c:pt>
                <c:pt idx="9">
                  <c:v>0.15279465642337969</c:v>
                </c:pt>
                <c:pt idx="10">
                  <c:v>0.15279465642337969</c:v>
                </c:pt>
                <c:pt idx="11">
                  <c:v>0.15279465642337969</c:v>
                </c:pt>
                <c:pt idx="12">
                  <c:v>0.15279465642337969</c:v>
                </c:pt>
                <c:pt idx="13">
                  <c:v>0.15279465642337969</c:v>
                </c:pt>
                <c:pt idx="14">
                  <c:v>0.15279465642337969</c:v>
                </c:pt>
                <c:pt idx="15">
                  <c:v>0.15279465642337969</c:v>
                </c:pt>
                <c:pt idx="16">
                  <c:v>0.15279465642337969</c:v>
                </c:pt>
                <c:pt idx="17">
                  <c:v>0.15279465642337969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956C3DC-E513-4C10-B3AB-CBA9E5ADD9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DF54554-9895-4B25-90C9-2E2945C8F1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F773B79-D80F-4F8B-830F-39EC61311F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93522BE-7269-4CA9-95A6-DE7368DCDB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1.0151527571026249</c:v>
                </c:pt>
                <c:pt idx="1">
                  <c:v>1.0120931973080682</c:v>
                </c:pt>
                <c:pt idx="2">
                  <c:v>0.98501519009451255</c:v>
                </c:pt>
                <c:pt idx="3">
                  <c:v>0.93731458057512984</c:v>
                </c:pt>
                <c:pt idx="4">
                  <c:v>0.91452694771223042</c:v>
                </c:pt>
                <c:pt idx="5">
                  <c:v>0.91414761202842132</c:v>
                </c:pt>
                <c:pt idx="6">
                  <c:v>0.8860839741384019</c:v>
                </c:pt>
                <c:pt idx="7">
                  <c:v>0.88273895234986821</c:v>
                </c:pt>
                <c:pt idx="8">
                  <c:v>0.8548117316521453</c:v>
                </c:pt>
                <c:pt idx="9">
                  <c:v>0.81688844193190269</c:v>
                </c:pt>
                <c:pt idx="10">
                  <c:v>0.81505144698697607</c:v>
                </c:pt>
                <c:pt idx="11">
                  <c:v>0.77624867585648039</c:v>
                </c:pt>
                <c:pt idx="12">
                  <c:v>0.77051603802493862</c:v>
                </c:pt>
                <c:pt idx="13">
                  <c:v>0.72100539552571097</c:v>
                </c:pt>
                <c:pt idx="14">
                  <c:v>0.67339182784335117</c:v>
                </c:pt>
                <c:pt idx="15">
                  <c:v>0.65746543125303747</c:v>
                </c:pt>
                <c:pt idx="16">
                  <c:v>0.61146431502971965</c:v>
                </c:pt>
                <c:pt idx="17">
                  <c:v>0.60959717049157713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0.19301914106482226</c:v>
                </c:pt>
                <c:pt idx="1">
                  <c:v>0.18117351023676082</c:v>
                </c:pt>
                <c:pt idx="2">
                  <c:v>0.17015530047265365</c:v>
                </c:pt>
                <c:pt idx="3">
                  <c:v>0.16881594372801875</c:v>
                </c:pt>
                <c:pt idx="4">
                  <c:v>0.16644649933949804</c:v>
                </c:pt>
                <c:pt idx="5">
                  <c:v>0.16377171215880892</c:v>
                </c:pt>
                <c:pt idx="6">
                  <c:v>0.1607142857142857</c:v>
                </c:pt>
                <c:pt idx="7">
                  <c:v>0.15902140672782875</c:v>
                </c:pt>
                <c:pt idx="8">
                  <c:v>0.15674222051479061</c:v>
                </c:pt>
                <c:pt idx="9">
                  <c:v>0.15450643776824036</c:v>
                </c:pt>
                <c:pt idx="10">
                  <c:v>0.15267175572519084</c:v>
                </c:pt>
                <c:pt idx="11">
                  <c:v>0.15085714285714286</c:v>
                </c:pt>
                <c:pt idx="12">
                  <c:v>0.14965986394557823</c:v>
                </c:pt>
                <c:pt idx="13">
                  <c:v>0.14314115308151093</c:v>
                </c:pt>
                <c:pt idx="14">
                  <c:v>0.1405900521887315</c:v>
                </c:pt>
                <c:pt idx="15">
                  <c:v>0.13793103448275862</c:v>
                </c:pt>
                <c:pt idx="16">
                  <c:v>0.10619469026548674</c:v>
                </c:pt>
                <c:pt idx="17">
                  <c:v>9.4891665348726881E-2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CRAA11</c:v>
                  </c:pt>
                  <c:pt idx="3">
                    <c:v>FGAA11</c:v>
                  </c:pt>
                  <c:pt idx="4">
                    <c:v>KNCA11</c:v>
                  </c:pt>
                  <c:pt idx="5">
                    <c:v>OIAG11</c:v>
                  </c:pt>
                  <c:pt idx="6">
                    <c:v>RZAG11</c:v>
                  </c:pt>
                  <c:pt idx="7">
                    <c:v>EGAF11</c:v>
                  </c:pt>
                  <c:pt idx="8">
                    <c:v>RURA11</c:v>
                  </c:pt>
                  <c:pt idx="9">
                    <c:v>CPTR11</c:v>
                  </c:pt>
                  <c:pt idx="10">
                    <c:v>XPCA11</c:v>
                  </c:pt>
                  <c:pt idx="11">
                    <c:v>PLCA11</c:v>
                  </c:pt>
                  <c:pt idx="12">
                    <c:v>LSAG11</c:v>
                  </c:pt>
                  <c:pt idx="13">
                    <c:v>DCRA11</c:v>
                  </c:pt>
                  <c:pt idx="14">
                    <c:v>HGAG11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VCRA11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0.92610313315283355</c:v>
                </c:pt>
                <c:pt idx="1">
                  <c:v>0.89191299163671023</c:v>
                </c:pt>
                <c:pt idx="2">
                  <c:v>0.95766499030102581</c:v>
                </c:pt>
                <c:pt idx="3">
                  <c:v>0.99689138928716214</c:v>
                </c:pt>
                <c:pt idx="4">
                  <c:v>0.87016630900652103</c:v>
                </c:pt>
                <c:pt idx="5">
                  <c:v>0.95821133263645009</c:v>
                </c:pt>
                <c:pt idx="6">
                  <c:v>0.49763345512327528</c:v>
                </c:pt>
                <c:pt idx="7">
                  <c:v>0.87425050109197877</c:v>
                </c:pt>
                <c:pt idx="8">
                  <c:v>0.49933033427743706</c:v>
                </c:pt>
                <c:pt idx="9">
                  <c:v>0.63422641518458212</c:v>
                </c:pt>
                <c:pt idx="10">
                  <c:v>0.63755695336969442</c:v>
                </c:pt>
                <c:pt idx="11">
                  <c:v>3.0228766175643889E-2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0.12198054432135667</c:v>
                </c:pt>
                <c:pt idx="1">
                  <c:v>0.10821372210114977</c:v>
                </c:pt>
                <c:pt idx="2">
                  <c:v>9.9267326732673258E-2</c:v>
                </c:pt>
                <c:pt idx="3">
                  <c:v>8.8736670039103502E-2</c:v>
                </c:pt>
                <c:pt idx="4">
                  <c:v>0.13908819958052768</c:v>
                </c:pt>
                <c:pt idx="5">
                  <c:v>8.4291187739463591E-2</c:v>
                </c:pt>
                <c:pt idx="6">
                  <c:v>0.22358722358722358</c:v>
                </c:pt>
                <c:pt idx="7">
                  <c:v>0.11600429645542427</c:v>
                </c:pt>
                <c:pt idx="8">
                  <c:v>0.15772179627356009</c:v>
                </c:pt>
                <c:pt idx="9">
                  <c:v>9.3749999999338501E-2</c:v>
                </c:pt>
                <c:pt idx="10">
                  <c:v>0.10820288040075142</c:v>
                </c:pt>
                <c:pt idx="11">
                  <c:v>8.1818181818181818E-2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0.92610313315283355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0.12198054432135667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0.89191299163671023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0.10821372210114977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0.95766499030102581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9.9267326732673258E-2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0.99689138928716214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8.8736670039103502E-2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0.87016630900652103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0.13908819958052768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0.95821133263645009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8.4291187739463591E-2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0.49763345512327528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0.22358722358722358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0.87425050109197877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0.11600429645542427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0.49933033427743706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0.15772179627356009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0.63422641518458212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9.3749999999338501E-2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0.63755695336969442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0.10820288040075142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3.0228766175643889E-2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8.1818181818181818E-2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HGRE11</c:v>
                </c:pt>
                <c:pt idx="2">
                  <c:v>TEPP11</c:v>
                </c:pt>
                <c:pt idx="3">
                  <c:v>AIEC11</c:v>
                </c:pt>
                <c:pt idx="4">
                  <c:v>GTWR11</c:v>
                </c:pt>
                <c:pt idx="5">
                  <c:v>RCRB11</c:v>
                </c:pt>
                <c:pt idx="6">
                  <c:v>SPTW11</c:v>
                </c:pt>
                <c:pt idx="7">
                  <c:v>PVBI11</c:v>
                </c:pt>
                <c:pt idx="8">
                  <c:v>VGRI11</c:v>
                </c:pt>
                <c:pt idx="9">
                  <c:v>KORE11</c:v>
                </c:pt>
                <c:pt idx="10">
                  <c:v>RNGO11</c:v>
                </c:pt>
                <c:pt idx="11">
                  <c:v>JSRE11</c:v>
                </c:pt>
                <c:pt idx="12">
                  <c:v>BRCR11</c:v>
                </c:pt>
                <c:pt idx="13">
                  <c:v>BROF11</c:v>
                </c:pt>
                <c:pt idx="14">
                  <c:v>VPPR11</c:v>
                </c:pt>
                <c:pt idx="15">
                  <c:v>VINO11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1.1291759429683037</c:v>
                </c:pt>
                <c:pt idx="1">
                  <c:v>0.86048304158881717</c:v>
                </c:pt>
                <c:pt idx="2">
                  <c:v>0.85257028091235476</c:v>
                </c:pt>
                <c:pt idx="3">
                  <c:v>0.798065772126477</c:v>
                </c:pt>
                <c:pt idx="4">
                  <c:v>0.78994513265550947</c:v>
                </c:pt>
                <c:pt idx="5">
                  <c:v>0.70877198051874979</c:v>
                </c:pt>
                <c:pt idx="6">
                  <c:v>0.69697894618765799</c:v>
                </c:pt>
                <c:pt idx="7">
                  <c:v>0.67533766923423211</c:v>
                </c:pt>
                <c:pt idx="8">
                  <c:v>0.67295289979295192</c:v>
                </c:pt>
                <c:pt idx="9">
                  <c:v>0.62092363742753576</c:v>
                </c:pt>
                <c:pt idx="10">
                  <c:v>0.60927675703171258</c:v>
                </c:pt>
                <c:pt idx="11">
                  <c:v>0.59126086736544259</c:v>
                </c:pt>
                <c:pt idx="12">
                  <c:v>0.51372599048194978</c:v>
                </c:pt>
                <c:pt idx="13">
                  <c:v>0.49655105950754497</c:v>
                </c:pt>
                <c:pt idx="14">
                  <c:v>0.48882965351616992</c:v>
                </c:pt>
                <c:pt idx="15">
                  <c:v>0.4798969671843627</c:v>
                </c:pt>
                <c:pt idx="16">
                  <c:v>0.4511798934510371</c:v>
                </c:pt>
                <c:pt idx="17">
                  <c:v>0.39672269740840366</c:v>
                </c:pt>
                <c:pt idx="18">
                  <c:v>0.30266812239637464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HGRE11</c:v>
              </c:pt>
              <c:pt idx="2">
                <c:v>TEPP11</c:v>
              </c:pt>
              <c:pt idx="3">
                <c:v>AIEC11</c:v>
              </c:pt>
              <c:pt idx="4">
                <c:v>GTWR11</c:v>
              </c:pt>
              <c:pt idx="5">
                <c:v>RCRB11</c:v>
              </c:pt>
              <c:pt idx="6">
                <c:v>SPTW11</c:v>
              </c:pt>
              <c:pt idx="7">
                <c:v>PVBI11</c:v>
              </c:pt>
              <c:pt idx="8">
                <c:v>VGRI11</c:v>
              </c:pt>
              <c:pt idx="9">
                <c:v>KORE11</c:v>
              </c:pt>
              <c:pt idx="10">
                <c:v>RNGO11</c:v>
              </c:pt>
              <c:pt idx="11">
                <c:v>JSRE11</c:v>
              </c:pt>
              <c:pt idx="12">
                <c:v>BRCR11</c:v>
              </c:pt>
              <c:pt idx="13">
                <c:v>BROF11</c:v>
              </c:pt>
              <c:pt idx="14">
                <c:v>VPPR11</c:v>
              </c:pt>
              <c:pt idx="15">
                <c:v>VINO11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0.63350087118847198</c:v>
                </c:pt>
                <c:pt idx="1">
                  <c:v>0.63350087118847198</c:v>
                </c:pt>
                <c:pt idx="2">
                  <c:v>0.63350087118847198</c:v>
                </c:pt>
                <c:pt idx="3">
                  <c:v>0.63350087118847198</c:v>
                </c:pt>
                <c:pt idx="4">
                  <c:v>0.63350087118847198</c:v>
                </c:pt>
                <c:pt idx="5">
                  <c:v>0.63350087118847198</c:v>
                </c:pt>
                <c:pt idx="6">
                  <c:v>0.63350087118847198</c:v>
                </c:pt>
                <c:pt idx="7">
                  <c:v>0.63350087118847198</c:v>
                </c:pt>
                <c:pt idx="8">
                  <c:v>0.63350087118847198</c:v>
                </c:pt>
                <c:pt idx="9">
                  <c:v>0.63350087118847198</c:v>
                </c:pt>
                <c:pt idx="10">
                  <c:v>0.63350087118847198</c:v>
                </c:pt>
                <c:pt idx="11">
                  <c:v>0.63350087118847198</c:v>
                </c:pt>
                <c:pt idx="12">
                  <c:v>0.63350087118847198</c:v>
                </c:pt>
                <c:pt idx="13">
                  <c:v>0.63350087118847198</c:v>
                </c:pt>
                <c:pt idx="14">
                  <c:v>0.63350087118847198</c:v>
                </c:pt>
                <c:pt idx="15">
                  <c:v>0.63350087118847198</c:v>
                </c:pt>
                <c:pt idx="16">
                  <c:v>0.63350087118847198</c:v>
                </c:pt>
                <c:pt idx="17">
                  <c:v>0.63350087118847198</c:v>
                </c:pt>
                <c:pt idx="18">
                  <c:v>0.63350087118847198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1.5487867836861128E-2</c:v>
                </c:pt>
                <c:pt idx="1">
                  <c:v>0.19124087591240879</c:v>
                </c:pt>
                <c:pt idx="2">
                  <c:v>0.10923987255348203</c:v>
                </c:pt>
                <c:pt idx="3">
                  <c:v>6.5934065934065936E-2</c:v>
                </c:pt>
                <c:pt idx="4">
                  <c:v>0.15306122448979589</c:v>
                </c:pt>
                <c:pt idx="5">
                  <c:v>0.13483146067415733</c:v>
                </c:pt>
                <c:pt idx="6">
                  <c:v>8.0333937149972612E-2</c:v>
                </c:pt>
                <c:pt idx="7">
                  <c:v>9.0902654867256641E-2</c:v>
                </c:pt>
                <c:pt idx="8">
                  <c:v>0.14304635761589404</c:v>
                </c:pt>
                <c:pt idx="9">
                  <c:v>6.7260138476755688E-2</c:v>
                </c:pt>
                <c:pt idx="10">
                  <c:v>9.4736842105263161E-2</c:v>
                </c:pt>
                <c:pt idx="11">
                  <c:v>0.12515290050983247</c:v>
                </c:pt>
                <c:pt idx="12">
                  <c:v>0.12028301886792453</c:v>
                </c:pt>
                <c:pt idx="13">
                  <c:v>0.10169491525423729</c:v>
                </c:pt>
                <c:pt idx="14">
                  <c:v>0.11181818181818182</c:v>
                </c:pt>
                <c:pt idx="15">
                  <c:v>0.1231897341888176</c:v>
                </c:pt>
                <c:pt idx="16">
                  <c:v>0.15168539325842698</c:v>
                </c:pt>
                <c:pt idx="17">
                  <c:v>0</c:v>
                </c:pt>
                <c:pt idx="18">
                  <c:v>5.8895705521472386E-2</c:v>
                </c:pt>
                <c:pt idx="19">
                  <c:v>4.8745287580645162E-2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9.9080861755120653E-2</c:v>
                </c:pt>
                <c:pt idx="1">
                  <c:v>9.9080861755120653E-2</c:v>
                </c:pt>
                <c:pt idx="2">
                  <c:v>9.9080861755120653E-2</c:v>
                </c:pt>
                <c:pt idx="3">
                  <c:v>9.9080861755120653E-2</c:v>
                </c:pt>
                <c:pt idx="4">
                  <c:v>9.9080861755120653E-2</c:v>
                </c:pt>
                <c:pt idx="5">
                  <c:v>9.9080861755120653E-2</c:v>
                </c:pt>
                <c:pt idx="6">
                  <c:v>9.9080861755120653E-2</c:v>
                </c:pt>
                <c:pt idx="7">
                  <c:v>9.9080861755120653E-2</c:v>
                </c:pt>
                <c:pt idx="8">
                  <c:v>9.9080861755120653E-2</c:v>
                </c:pt>
                <c:pt idx="9">
                  <c:v>9.9080861755120653E-2</c:v>
                </c:pt>
                <c:pt idx="10">
                  <c:v>9.9080861755120653E-2</c:v>
                </c:pt>
                <c:pt idx="11">
                  <c:v>9.9080861755120653E-2</c:v>
                </c:pt>
                <c:pt idx="12">
                  <c:v>9.9080861755120653E-2</c:v>
                </c:pt>
                <c:pt idx="13">
                  <c:v>9.9080861755120653E-2</c:v>
                </c:pt>
                <c:pt idx="14">
                  <c:v>9.9080861755120653E-2</c:v>
                </c:pt>
                <c:pt idx="15">
                  <c:v>9.9080861755120653E-2</c:v>
                </c:pt>
                <c:pt idx="16">
                  <c:v>9.9080861755120653E-2</c:v>
                </c:pt>
                <c:pt idx="17">
                  <c:v>9.9080861755120653E-2</c:v>
                </c:pt>
                <c:pt idx="18">
                  <c:v>9.9080861755120653E-2</c:v>
                </c:pt>
                <c:pt idx="19">
                  <c:v>9.9080861755120653E-2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Logísticos'!$T$9:$T$25</c15:sqref>
                  </c15:fullRef>
                </c:ext>
              </c:extLst>
              <c:f>'Galpões Logísticos'!$T$9:$T$24</c:f>
              <c:strCache>
                <c:ptCount val="16"/>
                <c:pt idx="0">
                  <c:v>BTLG11</c:v>
                </c:pt>
                <c:pt idx="1">
                  <c:v>BRCO11</c:v>
                </c:pt>
                <c:pt idx="2">
                  <c:v>RZAT11</c:v>
                </c:pt>
                <c:pt idx="3">
                  <c:v>HGLG11</c:v>
                </c:pt>
                <c:pt idx="4">
                  <c:v>GGRC11</c:v>
                </c:pt>
                <c:pt idx="5">
                  <c:v>XPLG11</c:v>
                </c:pt>
                <c:pt idx="6">
                  <c:v>LVBI11</c:v>
                </c:pt>
                <c:pt idx="7">
                  <c:v>NEWL11</c:v>
                </c:pt>
                <c:pt idx="8">
                  <c:v>TRUE11</c:v>
                </c:pt>
                <c:pt idx="9">
                  <c:v>VILG11</c:v>
                </c:pt>
                <c:pt idx="10">
                  <c:v>HSLG11</c:v>
                </c:pt>
                <c:pt idx="11">
                  <c:v>RBRL11</c:v>
                </c:pt>
                <c:pt idx="12">
                  <c:v>TRBL11</c:v>
                </c:pt>
                <c:pt idx="13">
                  <c:v>FIIB11</c:v>
                </c:pt>
                <c:pt idx="14">
                  <c:v>HLOG11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Logísticos'!$U$9:$U$25</c15:sqref>
                  </c15:fullRef>
                </c:ext>
              </c:extLst>
              <c:f>'Galpões Logísticos'!$U$9:$U$24</c:f>
              <c:numCache>
                <c:formatCode>#,##0.00\x</c:formatCode>
                <c:ptCount val="16"/>
                <c:pt idx="0">
                  <c:v>1.0085959431517904</c:v>
                </c:pt>
                <c:pt idx="1">
                  <c:v>0.9994665474142681</c:v>
                </c:pt>
                <c:pt idx="2">
                  <c:v>0.93753001182095719</c:v>
                </c:pt>
                <c:pt idx="3">
                  <c:v>0.93068639818835341</c:v>
                </c:pt>
                <c:pt idx="4">
                  <c:v>0.90081916562063502</c:v>
                </c:pt>
                <c:pt idx="5">
                  <c:v>0.89317979663328972</c:v>
                </c:pt>
                <c:pt idx="6">
                  <c:v>0.87625336383222396</c:v>
                </c:pt>
                <c:pt idx="7">
                  <c:v>0.84986403878766659</c:v>
                </c:pt>
                <c:pt idx="8">
                  <c:v>0.84572048073004913</c:v>
                </c:pt>
                <c:pt idx="9">
                  <c:v>0.8377534682869997</c:v>
                </c:pt>
                <c:pt idx="10">
                  <c:v>0.80366337313966663</c:v>
                </c:pt>
                <c:pt idx="11">
                  <c:v>0.80203807880422728</c:v>
                </c:pt>
                <c:pt idx="12">
                  <c:v>0.77300126195157681</c:v>
                </c:pt>
                <c:pt idx="13">
                  <c:v>0.76776454646877046</c:v>
                </c:pt>
                <c:pt idx="14">
                  <c:v>0.75817019284950027</c:v>
                </c:pt>
                <c:pt idx="15">
                  <c:v>0.70141651227218016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BTLG11</c:v>
              </c:pt>
              <c:pt idx="1">
                <c:v>BRCO11</c:v>
              </c:pt>
              <c:pt idx="2">
                <c:v>RZAT11</c:v>
              </c:pt>
              <c:pt idx="3">
                <c:v>HGLG11</c:v>
              </c:pt>
              <c:pt idx="4">
                <c:v>GGRC11</c:v>
              </c:pt>
              <c:pt idx="5">
                <c:v>XPLG11</c:v>
              </c:pt>
              <c:pt idx="6">
                <c:v>LVBI11</c:v>
              </c:pt>
              <c:pt idx="7">
                <c:v>NEWL11</c:v>
              </c:pt>
              <c:pt idx="8">
                <c:v>TRUE11</c:v>
              </c:pt>
              <c:pt idx="9">
                <c:v>VILG11</c:v>
              </c:pt>
              <c:pt idx="10">
                <c:v>HSLG11</c:v>
              </c:pt>
              <c:pt idx="11">
                <c:v>RBRL11</c:v>
              </c:pt>
              <c:pt idx="12">
                <c:v>TRBL11</c:v>
              </c:pt>
              <c:pt idx="13">
                <c:v>FIIB11</c:v>
              </c:pt>
              <c:pt idx="14">
                <c:v>HLOG11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Logísticos'!$Q$9:$Q$25</c15:sqref>
                  </c15:fullRef>
                </c:ext>
              </c:extLst>
              <c:f>'Galpões Logísticos'!$Q$9:$Q$24</c:f>
              <c:numCache>
                <c:formatCode>#,##0.00\x</c:formatCode>
                <c:ptCount val="16"/>
                <c:pt idx="0">
                  <c:v>0.90779266641205825</c:v>
                </c:pt>
                <c:pt idx="1">
                  <c:v>0.90779266641205825</c:v>
                </c:pt>
                <c:pt idx="2">
                  <c:v>0.90779266641205825</c:v>
                </c:pt>
                <c:pt idx="3">
                  <c:v>0.90779266641205825</c:v>
                </c:pt>
                <c:pt idx="4">
                  <c:v>0.90779266641205825</c:v>
                </c:pt>
                <c:pt idx="5">
                  <c:v>0.90779266641205825</c:v>
                </c:pt>
                <c:pt idx="6">
                  <c:v>0.90779266641205825</c:v>
                </c:pt>
                <c:pt idx="7">
                  <c:v>0.90779266641205825</c:v>
                </c:pt>
                <c:pt idx="8">
                  <c:v>0.90779266641205825</c:v>
                </c:pt>
                <c:pt idx="9">
                  <c:v>0.90779266641205825</c:v>
                </c:pt>
                <c:pt idx="10">
                  <c:v>0.90779266641205825</c:v>
                </c:pt>
                <c:pt idx="11">
                  <c:v>0.90779266641205825</c:v>
                </c:pt>
                <c:pt idx="12">
                  <c:v>0.90779266641205825</c:v>
                </c:pt>
                <c:pt idx="13">
                  <c:v>0.90779266641205825</c:v>
                </c:pt>
                <c:pt idx="14">
                  <c:v>0.90779266641205825</c:v>
                </c:pt>
                <c:pt idx="15">
                  <c:v>0.90779266641205825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PQDP11</c:v>
                </c:pt>
                <c:pt idx="1">
                  <c:v>XPML11</c:v>
                </c:pt>
                <c:pt idx="2">
                  <c:v>HGBS11</c:v>
                </c:pt>
                <c:pt idx="3">
                  <c:v>VISC11</c:v>
                </c:pt>
                <c:pt idx="4">
                  <c:v>PMLL11</c:v>
                </c:pt>
                <c:pt idx="5">
                  <c:v>HSML11</c:v>
                </c:pt>
                <c:pt idx="6">
                  <c:v>SHPH11</c:v>
                </c:pt>
                <c:pt idx="7">
                  <c:v>CPSH11</c:v>
                </c:pt>
                <c:pt idx="8">
                  <c:v>BPML11</c:v>
                </c:pt>
                <c:pt idx="9">
                  <c:v>FIGS11</c:v>
                </c:pt>
                <c:pt idx="10">
                  <c:v>BBIG11</c:v>
                </c:pt>
                <c:pt idx="11">
                  <c:v>ABCP11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0.989121092439322</c:v>
                </c:pt>
                <c:pt idx="1">
                  <c:v>0.96628556701270285</c:v>
                </c:pt>
                <c:pt idx="2">
                  <c:v>0.96270388802718376</c:v>
                </c:pt>
                <c:pt idx="3">
                  <c:v>0.90989054399629599</c:v>
                </c:pt>
                <c:pt idx="4">
                  <c:v>0.90327382330541139</c:v>
                </c:pt>
                <c:pt idx="5">
                  <c:v>0.87040444911332615</c:v>
                </c:pt>
                <c:pt idx="6">
                  <c:v>0.86905571017298344</c:v>
                </c:pt>
                <c:pt idx="7">
                  <c:v>0.86216488099694377</c:v>
                </c:pt>
                <c:pt idx="8">
                  <c:v>0.72400340781879791</c:v>
                </c:pt>
                <c:pt idx="9">
                  <c:v>0.71123501401763856</c:v>
                </c:pt>
                <c:pt idx="10">
                  <c:v>0.6946817818939629</c:v>
                </c:pt>
                <c:pt idx="11">
                  <c:v>0.68644653459424054</c:v>
                </c:pt>
                <c:pt idx="12">
                  <c:v>0.47834327596027082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0.86812622236549741</c:v>
                </c:pt>
                <c:pt idx="1">
                  <c:v>0.86812622236549741</c:v>
                </c:pt>
                <c:pt idx="2">
                  <c:v>0.86812622236549741</c:v>
                </c:pt>
                <c:pt idx="3">
                  <c:v>0.86812622236549741</c:v>
                </c:pt>
                <c:pt idx="4">
                  <c:v>0.86812622236549741</c:v>
                </c:pt>
                <c:pt idx="5">
                  <c:v>0.86812622236549741</c:v>
                </c:pt>
                <c:pt idx="6">
                  <c:v>0.86812622236549741</c:v>
                </c:pt>
                <c:pt idx="7">
                  <c:v>0.86812622236549741</c:v>
                </c:pt>
                <c:pt idx="8">
                  <c:v>0.86812622236549741</c:v>
                </c:pt>
                <c:pt idx="9">
                  <c:v>0.86812622236549741</c:v>
                </c:pt>
                <c:pt idx="10">
                  <c:v>0.86812622236549741</c:v>
                </c:pt>
                <c:pt idx="11">
                  <c:v>0.86812622236549741</c:v>
                </c:pt>
                <c:pt idx="12">
                  <c:v>0.86812622236549741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MXRF11</c:v>
                </c:pt>
                <c:pt idx="1">
                  <c:v>KNCR11</c:v>
                </c:pt>
                <c:pt idx="2">
                  <c:v>KNSC11</c:v>
                </c:pt>
                <c:pt idx="3">
                  <c:v>KNUQ11</c:v>
                </c:pt>
                <c:pt idx="4">
                  <c:v>AFHI11</c:v>
                </c:pt>
                <c:pt idx="5">
                  <c:v>KNHY11</c:v>
                </c:pt>
                <c:pt idx="6">
                  <c:v>MCCI11</c:v>
                </c:pt>
                <c:pt idx="7">
                  <c:v>VGIR11</c:v>
                </c:pt>
                <c:pt idx="8">
                  <c:v>KNIP11</c:v>
                </c:pt>
                <c:pt idx="9">
                  <c:v>MANA11</c:v>
                </c:pt>
                <c:pt idx="10">
                  <c:v>KCRE11</c:v>
                </c:pt>
                <c:pt idx="11">
                  <c:v>HGCR11</c:v>
                </c:pt>
                <c:pt idx="12">
                  <c:v>RZAK11</c:v>
                </c:pt>
                <c:pt idx="13">
                  <c:v>WHGR11</c:v>
                </c:pt>
                <c:pt idx="14">
                  <c:v>XPCI11</c:v>
                </c:pt>
                <c:pt idx="15">
                  <c:v>ICRI11</c:v>
                </c:pt>
                <c:pt idx="16">
                  <c:v>CLIN11</c:v>
                </c:pt>
                <c:pt idx="17">
                  <c:v>RECR11</c:v>
                </c:pt>
                <c:pt idx="18">
                  <c:v>CYCR11</c:v>
                </c:pt>
                <c:pt idx="19">
                  <c:v>RBRY11</c:v>
                </c:pt>
                <c:pt idx="20">
                  <c:v>BTCI11</c:v>
                </c:pt>
                <c:pt idx="21">
                  <c:v>SNCI11</c:v>
                </c:pt>
                <c:pt idx="22">
                  <c:v>PCIP11</c:v>
                </c:pt>
                <c:pt idx="23">
                  <c:v>MCRE11</c:v>
                </c:pt>
                <c:pt idx="24">
                  <c:v>VRTA11</c:v>
                </c:pt>
                <c:pt idx="25">
                  <c:v>RBRR11</c:v>
                </c:pt>
                <c:pt idx="26">
                  <c:v>VGIP11</c:v>
                </c:pt>
                <c:pt idx="27">
                  <c:v>LIFE11</c:v>
                </c:pt>
                <c:pt idx="28">
                  <c:v>CPTS11</c:v>
                </c:pt>
                <c:pt idx="29">
                  <c:v>OUJP11</c:v>
                </c:pt>
                <c:pt idx="30">
                  <c:v>VCJR11</c:v>
                </c:pt>
                <c:pt idx="31">
                  <c:v>HABT11</c:v>
                </c:pt>
                <c:pt idx="32">
                  <c:v>BCRI11</c:v>
                </c:pt>
                <c:pt idx="33">
                  <c:v>VGHF11</c:v>
                </c:pt>
                <c:pt idx="34">
                  <c:v>URPR11</c:v>
                </c:pt>
                <c:pt idx="35">
                  <c:v>CACR11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1.0449165171121777</c:v>
                </c:pt>
                <c:pt idx="1">
                  <c:v>1.0412678389509957</c:v>
                </c:pt>
                <c:pt idx="2">
                  <c:v>1.0349984975351718</c:v>
                </c:pt>
                <c:pt idx="3">
                  <c:v>1.0205022250712321</c:v>
                </c:pt>
                <c:pt idx="4">
                  <c:v>1.0083789047268721</c:v>
                </c:pt>
                <c:pt idx="5">
                  <c:v>1.0082282708316628</c:v>
                </c:pt>
                <c:pt idx="6">
                  <c:v>1.0015587587963761</c:v>
                </c:pt>
                <c:pt idx="7">
                  <c:v>0.99227883348199064</c:v>
                </c:pt>
                <c:pt idx="8">
                  <c:v>0.99173870985241031</c:v>
                </c:pt>
                <c:pt idx="9">
                  <c:v>0.9781566014305515</c:v>
                </c:pt>
                <c:pt idx="10">
                  <c:v>0.96597404069537274</c:v>
                </c:pt>
                <c:pt idx="11">
                  <c:v>0.96340519142512493</c:v>
                </c:pt>
                <c:pt idx="12">
                  <c:v>0.94692018597568595</c:v>
                </c:pt>
                <c:pt idx="13">
                  <c:v>0.94440732889116141</c:v>
                </c:pt>
                <c:pt idx="14">
                  <c:v>0.9391356045391811</c:v>
                </c:pt>
                <c:pt idx="15">
                  <c:v>0.93227261421724084</c:v>
                </c:pt>
                <c:pt idx="16">
                  <c:v>0.93016444264898612</c:v>
                </c:pt>
                <c:pt idx="17">
                  <c:v>0.92898182830305776</c:v>
                </c:pt>
                <c:pt idx="18">
                  <c:v>0.9271902468436406</c:v>
                </c:pt>
                <c:pt idx="19">
                  <c:v>0.91966901063719109</c:v>
                </c:pt>
                <c:pt idx="20">
                  <c:v>0.91143073144327802</c:v>
                </c:pt>
                <c:pt idx="21">
                  <c:v>0.90368617942823382</c:v>
                </c:pt>
                <c:pt idx="22">
                  <c:v>0.90091438935217183</c:v>
                </c:pt>
                <c:pt idx="23">
                  <c:v>0.90070042665374295</c:v>
                </c:pt>
                <c:pt idx="24">
                  <c:v>0.89203605227962601</c:v>
                </c:pt>
                <c:pt idx="25">
                  <c:v>0.88243695417513357</c:v>
                </c:pt>
                <c:pt idx="26">
                  <c:v>0.87880999502370116</c:v>
                </c:pt>
                <c:pt idx="27">
                  <c:v>0.87733404093255973</c:v>
                </c:pt>
                <c:pt idx="28">
                  <c:v>0.85735381456218684</c:v>
                </c:pt>
                <c:pt idx="29">
                  <c:v>0.84392933856044394</c:v>
                </c:pt>
                <c:pt idx="30">
                  <c:v>0.8149596466469361</c:v>
                </c:pt>
                <c:pt idx="31">
                  <c:v>0.73594436866007207</c:v>
                </c:pt>
                <c:pt idx="32">
                  <c:v>0.71162206713890197</c:v>
                </c:pt>
                <c:pt idx="33">
                  <c:v>0.68948861828892283</c:v>
                </c:pt>
                <c:pt idx="34">
                  <c:v>0.27219759026458129</c:v>
                </c:pt>
                <c:pt idx="35">
                  <c:v>0.25668851638582812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0.94385142102231645</c:v>
                </c:pt>
                <c:pt idx="1">
                  <c:v>0.94385142102231645</c:v>
                </c:pt>
                <c:pt idx="2">
                  <c:v>0.94385142102231645</c:v>
                </c:pt>
                <c:pt idx="3">
                  <c:v>0.94385142102231645</c:v>
                </c:pt>
                <c:pt idx="4">
                  <c:v>0.94385142102231645</c:v>
                </c:pt>
                <c:pt idx="5">
                  <c:v>0.94385142102231645</c:v>
                </c:pt>
                <c:pt idx="6">
                  <c:v>0.94385142102231645</c:v>
                </c:pt>
                <c:pt idx="7">
                  <c:v>0.94385142102231645</c:v>
                </c:pt>
                <c:pt idx="8">
                  <c:v>0.94385142102231645</c:v>
                </c:pt>
                <c:pt idx="9">
                  <c:v>0.94385142102231645</c:v>
                </c:pt>
                <c:pt idx="10">
                  <c:v>0.94385142102231645</c:v>
                </c:pt>
                <c:pt idx="11">
                  <c:v>0.94385142102231645</c:v>
                </c:pt>
                <c:pt idx="12">
                  <c:v>0.94385142102231645</c:v>
                </c:pt>
                <c:pt idx="13">
                  <c:v>0.94385142102231645</c:v>
                </c:pt>
                <c:pt idx="14">
                  <c:v>0.94385142102231645</c:v>
                </c:pt>
                <c:pt idx="15">
                  <c:v>0.94385142102231645</c:v>
                </c:pt>
                <c:pt idx="16">
                  <c:v>0.94385142102231645</c:v>
                </c:pt>
                <c:pt idx="17">
                  <c:v>0.94385142102231645</c:v>
                </c:pt>
                <c:pt idx="18">
                  <c:v>0.94385142102231645</c:v>
                </c:pt>
                <c:pt idx="19">
                  <c:v>0.94385142102231645</c:v>
                </c:pt>
                <c:pt idx="20">
                  <c:v>0.94385142102231645</c:v>
                </c:pt>
                <c:pt idx="21">
                  <c:v>0.94385142102231645</c:v>
                </c:pt>
                <c:pt idx="22">
                  <c:v>0.94385142102231645</c:v>
                </c:pt>
                <c:pt idx="23">
                  <c:v>0.94385142102231645</c:v>
                </c:pt>
                <c:pt idx="24">
                  <c:v>0.94385142102231645</c:v>
                </c:pt>
                <c:pt idx="25">
                  <c:v>0.94385142102231645</c:v>
                </c:pt>
                <c:pt idx="26">
                  <c:v>0.94385142102231645</c:v>
                </c:pt>
                <c:pt idx="27">
                  <c:v>0.94385142102231645</c:v>
                </c:pt>
                <c:pt idx="28">
                  <c:v>0.94385142102231645</c:v>
                </c:pt>
                <c:pt idx="29">
                  <c:v>0.94385142102231645</c:v>
                </c:pt>
                <c:pt idx="30">
                  <c:v>0.94385142102231645</c:v>
                </c:pt>
                <c:pt idx="31">
                  <c:v>0.94385142102231645</c:v>
                </c:pt>
                <c:pt idx="32">
                  <c:v>0.94385142102231645</c:v>
                </c:pt>
                <c:pt idx="33">
                  <c:v>0.94385142102231645</c:v>
                </c:pt>
                <c:pt idx="34">
                  <c:v>0.94385142102231645</c:v>
                </c:pt>
                <c:pt idx="35">
                  <c:v>0.94385142102231645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SNFF11</c:v>
                </c:pt>
                <c:pt idx="3">
                  <c:v>HFOF11</c:v>
                </c:pt>
                <c:pt idx="4">
                  <c:v>KISU11</c:v>
                </c:pt>
                <c:pt idx="5">
                  <c:v>RBFM11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0.86782329647240675</c:v>
                </c:pt>
                <c:pt idx="1">
                  <c:v>0.85351176652674798</c:v>
                </c:pt>
                <c:pt idx="2">
                  <c:v>0.84645631681176092</c:v>
                </c:pt>
                <c:pt idx="3">
                  <c:v>0.81540008730448177</c:v>
                </c:pt>
                <c:pt idx="4">
                  <c:v>0.80619340249445826</c:v>
                </c:pt>
                <c:pt idx="5">
                  <c:v>0.79308849621010091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SNFF11</c:v>
              </c:pt>
              <c:pt idx="3">
                <c:v>HFOF11</c:v>
              </c:pt>
              <c:pt idx="4">
                <c:v>KISU11</c:v>
              </c:pt>
              <c:pt idx="5">
                <c:v>RBFM11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0.81163686337838259</c:v>
                </c:pt>
                <c:pt idx="1">
                  <c:v>0.81163686337838259</c:v>
                </c:pt>
                <c:pt idx="2">
                  <c:v>0.81163686337838259</c:v>
                </c:pt>
                <c:pt idx="3">
                  <c:v>0.81163686337838259</c:v>
                </c:pt>
                <c:pt idx="4">
                  <c:v>0.81163686337838259</c:v>
                </c:pt>
                <c:pt idx="5">
                  <c:v>0.81163686337838259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KNRI11</c:v>
                </c:pt>
                <c:pt idx="2">
                  <c:v>ALZR11</c:v>
                </c:pt>
                <c:pt idx="3">
                  <c:v>TRXF11</c:v>
                </c:pt>
                <c:pt idx="4">
                  <c:v>HTMX11</c:v>
                </c:pt>
                <c:pt idx="5">
                  <c:v>RBVA11</c:v>
                </c:pt>
                <c:pt idx="6">
                  <c:v>TVRI11</c:v>
                </c:pt>
                <c:pt idx="7">
                  <c:v>FLMA11</c:v>
                </c:pt>
                <c:pt idx="8">
                  <c:v>RBRP11</c:v>
                </c:pt>
                <c:pt idx="9">
                  <c:v>TGAR11</c:v>
                </c:pt>
                <c:pt idx="10">
                  <c:v>MFII11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0.99689138928716214</c:v>
                </c:pt>
                <c:pt idx="1">
                  <c:v>0.95821133263645009</c:v>
                </c:pt>
                <c:pt idx="2">
                  <c:v>0.95766499030102581</c:v>
                </c:pt>
                <c:pt idx="3">
                  <c:v>0.92610313315283355</c:v>
                </c:pt>
                <c:pt idx="4">
                  <c:v>0.89191299163671023</c:v>
                </c:pt>
                <c:pt idx="5">
                  <c:v>0.87425050109197877</c:v>
                </c:pt>
                <c:pt idx="6">
                  <c:v>0.87016630900652103</c:v>
                </c:pt>
                <c:pt idx="7">
                  <c:v>0.63755695336969442</c:v>
                </c:pt>
                <c:pt idx="8">
                  <c:v>0.63422641518458212</c:v>
                </c:pt>
                <c:pt idx="9">
                  <c:v>0.49933033427743706</c:v>
                </c:pt>
                <c:pt idx="10">
                  <c:v>0.49763345512327528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0.85353616526381249</c:v>
                </c:pt>
                <c:pt idx="1">
                  <c:v>0.85353616526381249</c:v>
                </c:pt>
                <c:pt idx="2">
                  <c:v>0.85353616526381249</c:v>
                </c:pt>
                <c:pt idx="3">
                  <c:v>0.85353616526381249</c:v>
                </c:pt>
                <c:pt idx="4">
                  <c:v>0.85353616526381249</c:v>
                </c:pt>
                <c:pt idx="5">
                  <c:v>0.85353616526381249</c:v>
                </c:pt>
                <c:pt idx="6">
                  <c:v>0.85353616526381249</c:v>
                </c:pt>
                <c:pt idx="7">
                  <c:v>0.85353616526381249</c:v>
                </c:pt>
                <c:pt idx="8">
                  <c:v>0.85353616526381249</c:v>
                </c:pt>
                <c:pt idx="9">
                  <c:v>0.85353616526381249</c:v>
                </c:pt>
                <c:pt idx="10">
                  <c:v>0.85353616526381249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05/06/2026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opLeftCell="A33" zoomScale="40" zoomScaleNormal="4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6" activePane="bottomRight" state="frozen"/>
      <selection pane="topRight" activeCell="C1" sqref="C1"/>
      <selection pane="bottomLeft" activeCell="A8" sqref="A8"/>
      <selection pane="bottomRight" activeCell="N22" sqref="N22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00" customWidth="1"/>
    <col min="18" max="29" width="0.21875" style="37" customWidth="1"/>
    <col min="30" max="30" width="15.77734375" style="200" hidden="1" customWidth="1"/>
    <col min="31" max="50" width="8.6640625" style="200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4"/>
      <c r="Q1" s="204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8"/>
      <c r="AE1" s="198"/>
      <c r="AF1" s="199"/>
      <c r="AG1" s="198"/>
      <c r="AH1" s="198"/>
      <c r="AI1" s="198"/>
      <c r="AJ1" s="198"/>
      <c r="AK1" s="199"/>
      <c r="AL1" s="198"/>
      <c r="AM1" s="198"/>
      <c r="AN1" s="198"/>
      <c r="AO1" s="198"/>
      <c r="AP1" s="199"/>
      <c r="AQ1" s="198"/>
      <c r="AR1" s="198"/>
      <c r="AS1" s="198"/>
      <c r="AT1" s="198"/>
      <c r="AU1" s="198"/>
      <c r="AV1" s="198"/>
      <c r="AW1" s="198"/>
      <c r="AX1" s="198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4"/>
      <c r="Q2" s="204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8"/>
      <c r="AE2" s="198"/>
      <c r="AF2" s="199"/>
      <c r="AG2" s="198"/>
      <c r="AH2" s="198"/>
      <c r="AI2" s="198"/>
      <c r="AJ2" s="198"/>
      <c r="AK2" s="199"/>
      <c r="AL2" s="198"/>
      <c r="AM2" s="198"/>
      <c r="AN2" s="198"/>
      <c r="AO2" s="198"/>
      <c r="AP2" s="199"/>
      <c r="AQ2" s="198"/>
      <c r="AR2" s="198"/>
      <c r="AS2" s="198"/>
      <c r="AT2" s="198"/>
      <c r="AU2" s="198"/>
      <c r="AV2" s="198"/>
      <c r="AW2" s="198"/>
      <c r="AX2" s="198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4"/>
      <c r="Q3" s="20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8"/>
      <c r="AE3" s="198"/>
      <c r="AF3" s="199"/>
      <c r="AG3" s="198"/>
      <c r="AH3" s="198"/>
      <c r="AI3" s="198"/>
      <c r="AJ3" s="198"/>
      <c r="AK3" s="199"/>
      <c r="AL3" s="198"/>
      <c r="AM3" s="198"/>
      <c r="AN3" s="198"/>
      <c r="AO3" s="198"/>
      <c r="AP3" s="199"/>
      <c r="AQ3" s="198"/>
      <c r="AR3" s="198"/>
      <c r="AS3" s="198"/>
      <c r="AT3" s="198"/>
      <c r="AU3" s="198"/>
      <c r="AV3" s="198"/>
      <c r="AW3" s="198"/>
      <c r="AX3" s="198"/>
    </row>
    <row r="4" spans="1:50" s="23" customFormat="1" ht="14.4" x14ac:dyDescent="0.3">
      <c r="A4" s="28"/>
      <c r="B4" s="28"/>
      <c r="C4" s="28"/>
      <c r="D4" s="29" t="s">
        <v>644</v>
      </c>
      <c r="E4" s="62" t="s">
        <v>278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4"/>
      <c r="Q4" s="205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</row>
    <row r="5" spans="1:50" x14ac:dyDescent="0.3"/>
    <row r="6" spans="1:50" s="2" customFormat="1" ht="16.8" customHeight="1" x14ac:dyDescent="0.3">
      <c r="A6" s="113"/>
      <c r="B6" s="113"/>
      <c r="C6" s="113"/>
      <c r="D6" s="210" t="s">
        <v>1</v>
      </c>
      <c r="E6" s="212"/>
      <c r="F6" s="210" t="s">
        <v>301</v>
      </c>
      <c r="G6" s="212"/>
      <c r="H6" s="210" t="s">
        <v>7</v>
      </c>
      <c r="I6" s="210"/>
      <c r="J6" s="210"/>
      <c r="K6" s="210"/>
      <c r="L6" s="212"/>
      <c r="M6" s="210" t="s">
        <v>214</v>
      </c>
      <c r="N6" s="210"/>
      <c r="O6" s="210"/>
      <c r="P6" s="201"/>
      <c r="Q6" s="201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1:50" ht="18.600000000000001" customHeight="1" x14ac:dyDescent="0.3">
      <c r="D7" s="178" t="s">
        <v>614</v>
      </c>
      <c r="E7" s="175"/>
      <c r="F7" s="136" t="s">
        <v>209</v>
      </c>
      <c r="G7" s="166" t="s">
        <v>209</v>
      </c>
      <c r="H7" s="137">
        <v>0.94385142102231645</v>
      </c>
      <c r="I7" s="138">
        <v>8.1530027777777754</v>
      </c>
      <c r="J7" s="138">
        <v>0.6845416666666666</v>
      </c>
      <c r="K7" s="139">
        <v>0.13264567818017564</v>
      </c>
      <c r="L7" s="174">
        <v>0.13900434939250395</v>
      </c>
      <c r="M7" s="139">
        <v>-6.8699067999547217E-3</v>
      </c>
      <c r="N7" s="139">
        <v>1.8657115858724999E-2</v>
      </c>
      <c r="O7" s="139">
        <v>9.9206947986072255E-2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7" t="s">
        <v>249</v>
      </c>
      <c r="F8" s="63" t="s">
        <v>10</v>
      </c>
      <c r="G8" s="167" t="s">
        <v>248</v>
      </c>
      <c r="H8" s="63" t="s">
        <v>6</v>
      </c>
      <c r="I8" s="63" t="s">
        <v>250</v>
      </c>
      <c r="J8" s="63" t="s">
        <v>251</v>
      </c>
      <c r="K8" s="63" t="s">
        <v>252</v>
      </c>
      <c r="L8" s="167" t="s">
        <v>253</v>
      </c>
      <c r="M8" s="63" t="s">
        <v>215</v>
      </c>
      <c r="N8" s="63" t="s">
        <v>216</v>
      </c>
      <c r="O8" s="63" t="s">
        <v>217</v>
      </c>
      <c r="P8" s="202"/>
      <c r="Q8" s="202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</row>
    <row r="9" spans="1:50" ht="16.2" customHeight="1" x14ac:dyDescent="0.3">
      <c r="A9" s="37">
        <v>6</v>
      </c>
      <c r="B9" s="37">
        <v>4</v>
      </c>
      <c r="C9" s="37">
        <v>21</v>
      </c>
      <c r="D9" s="127" t="s">
        <v>448</v>
      </c>
      <c r="E9" s="158">
        <v>21484.73</v>
      </c>
      <c r="F9" s="15">
        <v>2221521.0819999999</v>
      </c>
      <c r="G9" s="158">
        <v>2176889.9934</v>
      </c>
      <c r="H9" s="17">
        <v>1.0205022250712321</v>
      </c>
      <c r="I9" s="10">
        <v>15.22</v>
      </c>
      <c r="J9" s="10">
        <v>1.17</v>
      </c>
      <c r="K9" s="8">
        <v>0.1471953578336557</v>
      </c>
      <c r="L9" s="160">
        <v>0.13578336557059958</v>
      </c>
      <c r="M9" s="8">
        <v>-7.3917634635999995E-3</v>
      </c>
      <c r="N9" s="8">
        <v>5.2889934257000004E-2</v>
      </c>
      <c r="O9" s="8">
        <v>0.16189372629000001</v>
      </c>
      <c r="R9" s="38">
        <v>0.94385142102231645</v>
      </c>
      <c r="S9" s="39">
        <v>0.13900434939250395</v>
      </c>
      <c r="T9" s="37">
        <v>1</v>
      </c>
      <c r="U9" s="39" t="s">
        <v>23</v>
      </c>
      <c r="V9" s="38">
        <v>1.0449165171121777</v>
      </c>
      <c r="W9" s="37">
        <v>1</v>
      </c>
      <c r="X9" s="99" t="s">
        <v>67</v>
      </c>
      <c r="Y9" s="99">
        <v>0.21221410044800751</v>
      </c>
      <c r="Z9" s="37">
        <v>1</v>
      </c>
      <c r="AA9" s="99" t="s">
        <v>15</v>
      </c>
      <c r="AB9" s="38">
        <v>1.0412678389509957</v>
      </c>
      <c r="AC9" s="99">
        <v>0.1238157771361561</v>
      </c>
    </row>
    <row r="10" spans="1:50" ht="16.2" customHeight="1" x14ac:dyDescent="0.3">
      <c r="A10" s="37">
        <v>24</v>
      </c>
      <c r="B10" s="37">
        <v>5</v>
      </c>
      <c r="C10" s="37">
        <v>27</v>
      </c>
      <c r="D10" s="140" t="s">
        <v>382</v>
      </c>
      <c r="E10" s="157">
        <v>4789.1899999999996</v>
      </c>
      <c r="F10" s="14">
        <v>461103.2132</v>
      </c>
      <c r="G10" s="157">
        <v>457271.77655000001</v>
      </c>
      <c r="H10" s="16">
        <v>1.0083789047268721</v>
      </c>
      <c r="I10" s="9">
        <v>12.11</v>
      </c>
      <c r="J10" s="9">
        <v>1.03</v>
      </c>
      <c r="K10" s="6">
        <v>0.12577897798088905</v>
      </c>
      <c r="L10" s="159">
        <v>0.12837557125051929</v>
      </c>
      <c r="M10" s="6">
        <v>1.0387451948000001E-4</v>
      </c>
      <c r="N10" s="6">
        <v>5.8966258164000002E-2</v>
      </c>
      <c r="O10" s="6">
        <v>0.19042702746000001</v>
      </c>
      <c r="R10" s="38">
        <v>0.94385142102231645</v>
      </c>
      <c r="S10" s="39">
        <v>0.13900434939250395</v>
      </c>
      <c r="T10" s="37">
        <v>2</v>
      </c>
      <c r="U10" s="39" t="s">
        <v>15</v>
      </c>
      <c r="V10" s="38">
        <v>1.0412678389509957</v>
      </c>
      <c r="W10" s="37">
        <v>2</v>
      </c>
      <c r="X10" s="99" t="s">
        <v>413</v>
      </c>
      <c r="Y10" s="99">
        <v>0.18227848101265823</v>
      </c>
      <c r="Z10" s="37">
        <v>2</v>
      </c>
      <c r="AA10" s="99" t="s">
        <v>13</v>
      </c>
      <c r="AB10" s="38">
        <v>0.99173870985241031</v>
      </c>
      <c r="AC10" s="99">
        <v>0.16103059581320453</v>
      </c>
    </row>
    <row r="11" spans="1:50" ht="16.2" customHeight="1" x14ac:dyDescent="0.3">
      <c r="A11" s="37">
        <v>4</v>
      </c>
      <c r="B11" s="37">
        <v>6</v>
      </c>
      <c r="C11" s="37">
        <v>8</v>
      </c>
      <c r="D11" s="127" t="s">
        <v>35</v>
      </c>
      <c r="E11" s="158">
        <v>31173.082999999999</v>
      </c>
      <c r="F11" s="15">
        <v>3110450.2217000001</v>
      </c>
      <c r="G11" s="158">
        <v>3085065.4674999998</v>
      </c>
      <c r="H11" s="17">
        <v>1.0082282708316628</v>
      </c>
      <c r="I11" s="10">
        <v>13.28</v>
      </c>
      <c r="J11" s="10">
        <v>1.3</v>
      </c>
      <c r="K11" s="8">
        <v>0.13309280417088373</v>
      </c>
      <c r="L11" s="160">
        <v>0.15634395670676102</v>
      </c>
      <c r="M11" s="8">
        <v>5.3400503783999995E-3</v>
      </c>
      <c r="N11" s="8">
        <v>5.8097091238000005E-2</v>
      </c>
      <c r="O11" s="8">
        <v>0.1232752651</v>
      </c>
      <c r="R11" s="38">
        <v>0.94385142102231645</v>
      </c>
      <c r="S11" s="39">
        <v>0.13900434939250395</v>
      </c>
      <c r="T11" s="37">
        <v>3</v>
      </c>
      <c r="U11" s="39" t="s">
        <v>234</v>
      </c>
      <c r="V11" s="38">
        <v>1.0349984975351718</v>
      </c>
      <c r="W11" s="37">
        <v>3</v>
      </c>
      <c r="X11" s="99" t="s">
        <v>51</v>
      </c>
      <c r="Y11" s="99">
        <v>0.16237003275886625</v>
      </c>
      <c r="Z11" s="37">
        <v>3</v>
      </c>
      <c r="AA11" s="99" t="s">
        <v>23</v>
      </c>
      <c r="AB11" s="38">
        <v>1.0449165171121777</v>
      </c>
      <c r="AC11" s="99">
        <v>0.12244897959183676</v>
      </c>
    </row>
    <row r="12" spans="1:50" ht="16.2" customHeight="1" x14ac:dyDescent="0.3">
      <c r="A12" s="37">
        <v>8</v>
      </c>
      <c r="B12" s="37">
        <v>3</v>
      </c>
      <c r="C12" s="37">
        <v>24</v>
      </c>
      <c r="D12" s="140" t="s">
        <v>234</v>
      </c>
      <c r="E12" s="157">
        <v>202202.38500000001</v>
      </c>
      <c r="F12" s="14">
        <v>1840041.7035000001</v>
      </c>
      <c r="G12" s="157">
        <v>1777820.6518000001</v>
      </c>
      <c r="H12" s="16">
        <v>1.0349984975351718</v>
      </c>
      <c r="I12" s="9">
        <v>1.1299999999999999</v>
      </c>
      <c r="J12" s="9">
        <v>0.1</v>
      </c>
      <c r="K12" s="6">
        <v>0.12417582417582416</v>
      </c>
      <c r="L12" s="159">
        <v>0.1318681318681319</v>
      </c>
      <c r="M12" s="6">
        <v>-1.0976948406E-3</v>
      </c>
      <c r="N12" s="6">
        <v>9.9992006602E-2</v>
      </c>
      <c r="O12" s="6">
        <v>0.17126639647</v>
      </c>
      <c r="R12" s="38">
        <v>0.94385142102231645</v>
      </c>
      <c r="S12" s="39">
        <v>0.13900434939250395</v>
      </c>
      <c r="T12" s="37">
        <v>4</v>
      </c>
      <c r="U12" s="39" t="s">
        <v>448</v>
      </c>
      <c r="V12" s="38">
        <v>1.0205022250712321</v>
      </c>
      <c r="W12" s="37">
        <v>4</v>
      </c>
      <c r="X12" s="99" t="s">
        <v>13</v>
      </c>
      <c r="Y12" s="99">
        <v>0.16103059581320453</v>
      </c>
      <c r="Z12" s="37">
        <v>4</v>
      </c>
      <c r="AA12" s="99" t="s">
        <v>35</v>
      </c>
      <c r="AB12" s="38">
        <v>1.0082282708316628</v>
      </c>
      <c r="AC12" s="99">
        <v>0.15634395670676102</v>
      </c>
    </row>
    <row r="13" spans="1:50" ht="16.2" customHeight="1" x14ac:dyDescent="0.3">
      <c r="A13" s="37">
        <v>1</v>
      </c>
      <c r="B13" s="37">
        <v>2</v>
      </c>
      <c r="C13" s="37">
        <v>32</v>
      </c>
      <c r="D13" s="127" t="s">
        <v>15</v>
      </c>
      <c r="E13" s="158">
        <v>107089.622</v>
      </c>
      <c r="F13" s="15">
        <v>11416824.601</v>
      </c>
      <c r="G13" s="158">
        <v>10964349.588</v>
      </c>
      <c r="H13" s="17">
        <v>1.0412678389509957</v>
      </c>
      <c r="I13" s="10">
        <v>14.54</v>
      </c>
      <c r="J13" s="10">
        <v>1.1000000000000001</v>
      </c>
      <c r="K13" s="8">
        <v>0.1363849545120992</v>
      </c>
      <c r="L13" s="160">
        <v>0.1238157771361561</v>
      </c>
      <c r="M13" s="8">
        <v>6.7044381485000006E-3</v>
      </c>
      <c r="N13" s="8">
        <v>5.7610976317000004E-2</v>
      </c>
      <c r="O13" s="8">
        <v>0.17950453542000003</v>
      </c>
      <c r="R13" s="38">
        <v>0.94385142102231645</v>
      </c>
      <c r="S13" s="39">
        <v>0.13900434939250395</v>
      </c>
      <c r="T13" s="37">
        <v>5</v>
      </c>
      <c r="U13" s="39" t="s">
        <v>382</v>
      </c>
      <c r="V13" s="38">
        <v>1.0083789047268721</v>
      </c>
      <c r="W13" s="37">
        <v>5</v>
      </c>
      <c r="X13" s="99" t="s">
        <v>224</v>
      </c>
      <c r="Y13" s="99">
        <v>0.16093381348565752</v>
      </c>
      <c r="Z13" s="37">
        <v>5</v>
      </c>
      <c r="AA13" s="99" t="s">
        <v>41</v>
      </c>
      <c r="AB13" s="38">
        <v>0.85735381456218684</v>
      </c>
      <c r="AC13" s="99">
        <v>0.14229249012012429</v>
      </c>
    </row>
    <row r="14" spans="1:50" ht="16.2" customHeight="1" x14ac:dyDescent="0.3">
      <c r="A14" s="37">
        <v>10</v>
      </c>
      <c r="B14" s="37">
        <v>12</v>
      </c>
      <c r="C14" s="37">
        <v>35</v>
      </c>
      <c r="D14" s="140" t="s">
        <v>34</v>
      </c>
      <c r="E14" s="157">
        <v>15418.106</v>
      </c>
      <c r="F14" s="14">
        <v>1465645.1564</v>
      </c>
      <c r="G14" s="157">
        <v>1521317.4783000001</v>
      </c>
      <c r="H14" s="16">
        <v>0.96340519142512493</v>
      </c>
      <c r="I14" s="9">
        <v>11.95</v>
      </c>
      <c r="J14" s="9">
        <v>0.95</v>
      </c>
      <c r="K14" s="6">
        <v>0.12571007784214036</v>
      </c>
      <c r="L14" s="159">
        <v>0.11992425835986611</v>
      </c>
      <c r="M14" s="6">
        <v>-1.5330432979999999E-2</v>
      </c>
      <c r="N14" s="6">
        <v>2.8611811676E-2</v>
      </c>
      <c r="O14" s="6">
        <v>0.13361691618999999</v>
      </c>
      <c r="R14" s="38">
        <v>0.94385142102231645</v>
      </c>
      <c r="S14" s="39">
        <v>0.13900434939250395</v>
      </c>
      <c r="T14" s="37">
        <v>6</v>
      </c>
      <c r="U14" s="39" t="s">
        <v>35</v>
      </c>
      <c r="V14" s="38">
        <v>1.0082282708316628</v>
      </c>
      <c r="W14" s="37">
        <v>6</v>
      </c>
      <c r="X14" s="99" t="s">
        <v>238</v>
      </c>
      <c r="Y14" s="99">
        <v>0.15731140507686808</v>
      </c>
      <c r="Z14" s="37">
        <v>6</v>
      </c>
      <c r="AA14" s="99" t="s">
        <v>448</v>
      </c>
      <c r="AB14" s="38">
        <v>1.0205022250712321</v>
      </c>
      <c r="AC14" s="99">
        <v>0.13578336557059958</v>
      </c>
    </row>
    <row r="15" spans="1:50" ht="16.2" customHeight="1" x14ac:dyDescent="0.3">
      <c r="A15" s="37">
        <v>2</v>
      </c>
      <c r="B15" s="37">
        <v>9</v>
      </c>
      <c r="C15" s="37">
        <v>4</v>
      </c>
      <c r="D15" s="127" t="s">
        <v>13</v>
      </c>
      <c r="E15" s="158">
        <v>80078.186000000002</v>
      </c>
      <c r="F15" s="15">
        <v>7459283.0258999998</v>
      </c>
      <c r="G15" s="158">
        <v>7521419.6560000004</v>
      </c>
      <c r="H15" s="17">
        <v>0.99173870985241031</v>
      </c>
      <c r="I15" s="10">
        <v>9.69</v>
      </c>
      <c r="J15" s="10">
        <v>1.25</v>
      </c>
      <c r="K15" s="8">
        <v>0.10402576489533012</v>
      </c>
      <c r="L15" s="160">
        <v>0.16103059581320453</v>
      </c>
      <c r="M15" s="8">
        <v>1.5037593985E-2</v>
      </c>
      <c r="N15" s="8">
        <v>9.1537461048999999E-2</v>
      </c>
      <c r="O15" s="8">
        <v>0.13765019907999998</v>
      </c>
      <c r="R15" s="38">
        <v>0.94385142102231645</v>
      </c>
      <c r="S15" s="39">
        <v>0.13900434939250395</v>
      </c>
      <c r="T15" s="37">
        <v>7</v>
      </c>
      <c r="U15" s="39" t="s">
        <v>47</v>
      </c>
      <c r="V15" s="38">
        <v>1.0015587587963761</v>
      </c>
      <c r="W15" s="37">
        <v>7</v>
      </c>
      <c r="X15" s="99" t="s">
        <v>414</v>
      </c>
      <c r="Y15" s="99">
        <v>0.15635179153094461</v>
      </c>
      <c r="Z15" s="37">
        <v>7</v>
      </c>
      <c r="AA15" s="99" t="s">
        <v>39</v>
      </c>
      <c r="AB15" s="38">
        <v>0.92898182830305776</v>
      </c>
      <c r="AC15" s="99">
        <v>0.15292408281874317</v>
      </c>
    </row>
    <row r="16" spans="1:50" ht="16.2" customHeight="1" x14ac:dyDescent="0.3">
      <c r="A16" s="37">
        <v>3</v>
      </c>
      <c r="B16" s="37">
        <v>1</v>
      </c>
      <c r="C16" s="37">
        <v>34</v>
      </c>
      <c r="D16" s="140" t="s">
        <v>23</v>
      </c>
      <c r="E16" s="157">
        <v>460269.53100000002</v>
      </c>
      <c r="F16" s="14">
        <v>4510641.4038000004</v>
      </c>
      <c r="G16" s="157">
        <v>4316748.1133000003</v>
      </c>
      <c r="H16" s="16">
        <v>1.0449165171121777</v>
      </c>
      <c r="I16" s="9">
        <v>1.1950000000000001</v>
      </c>
      <c r="J16" s="9">
        <v>0.1</v>
      </c>
      <c r="K16" s="6">
        <v>0.12193877551020407</v>
      </c>
      <c r="L16" s="159">
        <v>0.12244897959183676</v>
      </c>
      <c r="M16" s="6">
        <v>-8.0971659909000009E-3</v>
      </c>
      <c r="N16" s="6">
        <v>9.1727615067000001E-2</v>
      </c>
      <c r="O16" s="6">
        <v>0.18463357336000003</v>
      </c>
      <c r="R16" s="38">
        <v>0.94385142102231645</v>
      </c>
      <c r="S16" s="39">
        <v>0.13900434939250395</v>
      </c>
      <c r="T16" s="37">
        <v>8</v>
      </c>
      <c r="U16" s="39" t="s">
        <v>58</v>
      </c>
      <c r="V16" s="38">
        <v>0.99227883348199064</v>
      </c>
      <c r="W16" s="37">
        <v>8</v>
      </c>
      <c r="X16" s="99" t="s">
        <v>35</v>
      </c>
      <c r="Y16" s="99">
        <v>0.15634395670676102</v>
      </c>
      <c r="Z16" s="37">
        <v>8</v>
      </c>
      <c r="AA16" s="99" t="s">
        <v>234</v>
      </c>
      <c r="AB16" s="38">
        <v>1.0349984975351718</v>
      </c>
      <c r="AC16" s="99">
        <v>0.1318681318681319</v>
      </c>
    </row>
    <row r="17" spans="1:29" ht="16.2" customHeight="1" x14ac:dyDescent="0.3">
      <c r="A17" s="37">
        <v>36</v>
      </c>
      <c r="B17" s="37">
        <v>36</v>
      </c>
      <c r="C17" s="37">
        <v>36</v>
      </c>
      <c r="D17" s="127" t="s">
        <v>389</v>
      </c>
      <c r="E17" s="158">
        <v>4836.3239999999996</v>
      </c>
      <c r="F17" s="15">
        <v>119215.3866</v>
      </c>
      <c r="G17" s="158">
        <v>464435.99534000002</v>
      </c>
      <c r="H17" s="17">
        <v>0.25668851638582812</v>
      </c>
      <c r="I17" s="10">
        <v>13.3</v>
      </c>
      <c r="J17" s="10">
        <v>0.23</v>
      </c>
      <c r="K17" s="8">
        <v>0.53955375253549698</v>
      </c>
      <c r="L17" s="160">
        <v>0.11196754563894523</v>
      </c>
      <c r="M17" s="8">
        <v>3.8331929234000001E-2</v>
      </c>
      <c r="N17" s="8">
        <v>-0.66912240237999998</v>
      </c>
      <c r="O17" s="8">
        <v>-0.70234235289000002</v>
      </c>
      <c r="R17" s="38">
        <v>0.94385142102231645</v>
      </c>
      <c r="S17" s="39">
        <v>0.13900434939250395</v>
      </c>
      <c r="T17" s="37">
        <v>9</v>
      </c>
      <c r="U17" s="39" t="s">
        <v>13</v>
      </c>
      <c r="V17" s="38">
        <v>0.99173870985241031</v>
      </c>
      <c r="W17" s="37">
        <v>9</v>
      </c>
      <c r="X17" s="99" t="s">
        <v>222</v>
      </c>
      <c r="Y17" s="99">
        <v>0.15594541910331383</v>
      </c>
      <c r="Z17" s="37">
        <v>9</v>
      </c>
      <c r="AA17" s="99" t="s">
        <v>47</v>
      </c>
      <c r="AB17" s="38">
        <v>1.0015587587963761</v>
      </c>
      <c r="AC17" s="99">
        <v>0.12552301255230125</v>
      </c>
    </row>
    <row r="18" spans="1:29" ht="16.2" customHeight="1" x14ac:dyDescent="0.3">
      <c r="A18" s="37">
        <v>30</v>
      </c>
      <c r="B18" s="37">
        <v>11</v>
      </c>
      <c r="C18" s="37">
        <v>16</v>
      </c>
      <c r="D18" s="140" t="s">
        <v>390</v>
      </c>
      <c r="E18" s="157">
        <v>36000</v>
      </c>
      <c r="F18" s="14">
        <v>329760</v>
      </c>
      <c r="G18" s="157">
        <v>341375.63341000001</v>
      </c>
      <c r="H18" s="16">
        <v>0.96597404069537274</v>
      </c>
      <c r="I18" s="9">
        <v>1.1299999999999999</v>
      </c>
      <c r="J18" s="9">
        <v>0.11</v>
      </c>
      <c r="K18" s="6">
        <v>0.12336244541484714</v>
      </c>
      <c r="L18" s="159">
        <v>0.14410480349344978</v>
      </c>
      <c r="M18" s="6">
        <v>-1.1866235167000002E-2</v>
      </c>
      <c r="N18" s="6">
        <v>0.10961902057</v>
      </c>
      <c r="O18" s="6">
        <v>0.16262808257</v>
      </c>
      <c r="R18" s="38">
        <v>0.94385142102231645</v>
      </c>
      <c r="S18" s="39">
        <v>0.13900434939250395</v>
      </c>
      <c r="T18" s="37">
        <v>10</v>
      </c>
      <c r="U18" s="39" t="s">
        <v>414</v>
      </c>
      <c r="V18" s="38">
        <v>0.9781566014305515</v>
      </c>
      <c r="W18" s="37">
        <v>10</v>
      </c>
      <c r="X18" s="99" t="s">
        <v>59</v>
      </c>
      <c r="Y18" s="99">
        <v>0.15465961665565101</v>
      </c>
      <c r="Z18" s="37">
        <v>10</v>
      </c>
      <c r="AA18" s="99" t="s">
        <v>34</v>
      </c>
      <c r="AB18" s="38">
        <v>0.96340519142512493</v>
      </c>
      <c r="AC18" s="99">
        <v>0.11992425835986611</v>
      </c>
    </row>
    <row r="19" spans="1:29" ht="16.2" customHeight="1" x14ac:dyDescent="0.3">
      <c r="A19" s="37">
        <v>12</v>
      </c>
      <c r="B19" s="37">
        <v>8</v>
      </c>
      <c r="C19" s="37">
        <v>13</v>
      </c>
      <c r="D19" s="127" t="s">
        <v>58</v>
      </c>
      <c r="E19" s="158">
        <v>146101.28700000001</v>
      </c>
      <c r="F19" s="15">
        <v>1420104.5096</v>
      </c>
      <c r="G19" s="158">
        <v>1431154.6932999999</v>
      </c>
      <c r="H19" s="17">
        <v>0.99227883348199064</v>
      </c>
      <c r="I19" s="10">
        <v>1.53</v>
      </c>
      <c r="J19" s="10">
        <v>0.12</v>
      </c>
      <c r="K19" s="8">
        <v>0.15740740741184112</v>
      </c>
      <c r="L19" s="160">
        <v>0.14814814815232102</v>
      </c>
      <c r="M19" s="8">
        <v>7.2538860113000002E-3</v>
      </c>
      <c r="N19" s="8">
        <v>5.4812476742999994E-2</v>
      </c>
      <c r="O19" s="8">
        <v>0.17661190147</v>
      </c>
      <c r="R19" s="38">
        <v>0.94385142102231645</v>
      </c>
      <c r="S19" s="39">
        <v>0.13900434939250395</v>
      </c>
      <c r="T19" s="37">
        <v>11</v>
      </c>
      <c r="U19" s="39" t="s">
        <v>390</v>
      </c>
      <c r="V19" s="38">
        <v>0.96597404069537274</v>
      </c>
      <c r="W19" s="37">
        <v>11</v>
      </c>
      <c r="X19" s="99" t="s">
        <v>39</v>
      </c>
      <c r="Y19" s="99">
        <v>0.15292408281874317</v>
      </c>
      <c r="Z19" s="37">
        <v>11</v>
      </c>
      <c r="AA19" s="99" t="s">
        <v>640</v>
      </c>
      <c r="AB19" s="38">
        <v>0.90091438935217183</v>
      </c>
      <c r="AC19" s="99">
        <v>0.12675053406300754</v>
      </c>
    </row>
    <row r="20" spans="1:29" ht="16.2" customHeight="1" x14ac:dyDescent="0.3">
      <c r="A20" s="37">
        <v>14</v>
      </c>
      <c r="B20" s="37">
        <v>20</v>
      </c>
      <c r="C20" s="37">
        <v>26</v>
      </c>
      <c r="D20" s="140" t="s">
        <v>237</v>
      </c>
      <c r="E20" s="157">
        <v>12769.512000000001</v>
      </c>
      <c r="F20" s="14">
        <v>1182201.4210000001</v>
      </c>
      <c r="G20" s="157">
        <v>1285464.0172999999</v>
      </c>
      <c r="H20" s="16">
        <v>0.91966901063719109</v>
      </c>
      <c r="I20" s="9">
        <v>13.975</v>
      </c>
      <c r="J20" s="9">
        <v>1</v>
      </c>
      <c r="K20" s="6">
        <v>0.15095052926687355</v>
      </c>
      <c r="L20" s="159">
        <v>0.12961762799302201</v>
      </c>
      <c r="M20" s="6">
        <v>-1.5106382978999999E-2</v>
      </c>
      <c r="N20" s="6">
        <v>2.8721614053E-3</v>
      </c>
      <c r="O20" s="6">
        <v>0.14623197140999999</v>
      </c>
      <c r="R20" s="38">
        <v>0.94385142102231645</v>
      </c>
      <c r="S20" s="39">
        <v>0.13900434939250395</v>
      </c>
      <c r="T20" s="37">
        <v>12</v>
      </c>
      <c r="U20" s="39" t="s">
        <v>34</v>
      </c>
      <c r="V20" s="38">
        <v>0.96340519142512493</v>
      </c>
      <c r="W20" s="37">
        <v>12</v>
      </c>
      <c r="X20" s="99" t="s">
        <v>240</v>
      </c>
      <c r="Y20" s="99">
        <v>0.14890885750962771</v>
      </c>
      <c r="Z20" s="37">
        <v>12</v>
      </c>
      <c r="AA20" s="99" t="s">
        <v>58</v>
      </c>
      <c r="AB20" s="38">
        <v>0.99227883348199064</v>
      </c>
      <c r="AC20" s="99">
        <v>0.14814814815232102</v>
      </c>
    </row>
    <row r="21" spans="1:29" ht="16.2" customHeight="1" x14ac:dyDescent="0.3">
      <c r="A21" s="37">
        <v>21</v>
      </c>
      <c r="B21" s="37">
        <v>13</v>
      </c>
      <c r="C21" s="37">
        <v>6</v>
      </c>
      <c r="D21" s="127" t="s">
        <v>238</v>
      </c>
      <c r="E21" s="158">
        <v>8807.8850000000002</v>
      </c>
      <c r="F21" s="15">
        <v>739069.63034999999</v>
      </c>
      <c r="G21" s="158">
        <v>780498.33692000003</v>
      </c>
      <c r="H21" s="17">
        <v>0.94692018597568595</v>
      </c>
      <c r="I21" s="10">
        <v>13.35</v>
      </c>
      <c r="J21" s="10">
        <v>1.1000000000000001</v>
      </c>
      <c r="K21" s="8">
        <v>0.1590990346800143</v>
      </c>
      <c r="L21" s="160">
        <v>0.15731140507686808</v>
      </c>
      <c r="M21" s="8">
        <v>2.6287489562999999E-3</v>
      </c>
      <c r="N21" s="8">
        <v>8.4812953097000002E-2</v>
      </c>
      <c r="O21" s="8">
        <v>0.21289640530000001</v>
      </c>
      <c r="R21" s="38">
        <v>0.94385142102231645</v>
      </c>
      <c r="S21" s="39">
        <v>0.13900434939250395</v>
      </c>
      <c r="T21" s="37">
        <v>13</v>
      </c>
      <c r="U21" s="39" t="s">
        <v>238</v>
      </c>
      <c r="V21" s="38">
        <v>0.94692018597568595</v>
      </c>
      <c r="W21" s="37">
        <v>13</v>
      </c>
      <c r="X21" s="99" t="s">
        <v>58</v>
      </c>
      <c r="Y21" s="99">
        <v>0.14814814815232102</v>
      </c>
      <c r="Z21" s="37">
        <v>13</v>
      </c>
      <c r="AA21" s="99" t="s">
        <v>46</v>
      </c>
      <c r="AB21" s="38">
        <v>0.88243695417513357</v>
      </c>
      <c r="AC21" s="99">
        <v>0.13071895424836602</v>
      </c>
    </row>
    <row r="22" spans="1:29" ht="16.2" customHeight="1" x14ac:dyDescent="0.3">
      <c r="A22" s="37">
        <v>31</v>
      </c>
      <c r="B22" s="37">
        <v>19</v>
      </c>
      <c r="C22" s="37">
        <v>14</v>
      </c>
      <c r="D22" s="128" t="s">
        <v>393</v>
      </c>
      <c r="E22" s="165">
        <v>36549.445</v>
      </c>
      <c r="F22" s="122">
        <v>319807.64374999999</v>
      </c>
      <c r="G22" s="165">
        <v>344921.27677</v>
      </c>
      <c r="H22" s="124">
        <v>0.9271902468436406</v>
      </c>
      <c r="I22" s="125">
        <v>1.282</v>
      </c>
      <c r="J22" s="125">
        <v>0.106</v>
      </c>
      <c r="K22" s="123">
        <v>0.14651428571428571</v>
      </c>
      <c r="L22" s="170">
        <v>0.14537142857142857</v>
      </c>
      <c r="M22" s="6">
        <v>-1.1746103456999999E-2</v>
      </c>
      <c r="N22" s="6">
        <v>6.1001197872E-2</v>
      </c>
      <c r="O22" s="6">
        <v>0.14604540551</v>
      </c>
      <c r="R22" s="38">
        <v>0.94385142102231645</v>
      </c>
      <c r="S22" s="39">
        <v>0.13900434939250395</v>
      </c>
      <c r="T22" s="37">
        <v>14</v>
      </c>
      <c r="U22" s="39" t="s">
        <v>392</v>
      </c>
      <c r="V22" s="38">
        <v>0.94440732889116141</v>
      </c>
      <c r="W22" s="37">
        <v>14</v>
      </c>
      <c r="X22" s="99" t="s">
        <v>393</v>
      </c>
      <c r="Y22" s="99">
        <v>0.14537142857142857</v>
      </c>
      <c r="Z22" s="37">
        <v>14</v>
      </c>
      <c r="AA22" s="99" t="s">
        <v>237</v>
      </c>
      <c r="AB22" s="38">
        <v>0.91966901063719109</v>
      </c>
      <c r="AC22" s="99">
        <v>0.12961762799302201</v>
      </c>
    </row>
    <row r="23" spans="1:29" ht="16.2" customHeight="1" x14ac:dyDescent="0.3">
      <c r="A23" s="37">
        <v>29</v>
      </c>
      <c r="B23" s="37">
        <v>10</v>
      </c>
      <c r="C23" s="37">
        <v>7</v>
      </c>
      <c r="D23" s="127" t="s">
        <v>414</v>
      </c>
      <c r="E23" s="158">
        <v>37536.14</v>
      </c>
      <c r="F23" s="15">
        <v>345707.84940000001</v>
      </c>
      <c r="G23" s="158">
        <v>353427.91623999999</v>
      </c>
      <c r="H23" s="17">
        <v>0.9781566014305515</v>
      </c>
      <c r="I23" s="10">
        <v>1.33</v>
      </c>
      <c r="J23" s="10">
        <v>0.12</v>
      </c>
      <c r="K23" s="8">
        <v>0.14440825190010859</v>
      </c>
      <c r="L23" s="160">
        <v>0.15635179153094461</v>
      </c>
      <c r="M23" s="8">
        <v>7.6586433279000003E-3</v>
      </c>
      <c r="N23" s="8">
        <v>6.8995586119999994E-2</v>
      </c>
      <c r="O23" s="8">
        <v>0.22101139728999999</v>
      </c>
      <c r="R23" s="38">
        <v>0.94385142102231645</v>
      </c>
      <c r="S23" s="39">
        <v>0.13900434939250395</v>
      </c>
      <c r="T23" s="37">
        <v>15</v>
      </c>
      <c r="U23" s="39" t="s">
        <v>52</v>
      </c>
      <c r="V23" s="38">
        <v>0.9391356045391811</v>
      </c>
      <c r="W23" s="37">
        <v>15</v>
      </c>
      <c r="X23" s="99" t="s">
        <v>457</v>
      </c>
      <c r="Y23" s="99">
        <v>0.14410480350190794</v>
      </c>
      <c r="Z23" s="37">
        <v>15</v>
      </c>
      <c r="AA23" s="99" t="s">
        <v>36</v>
      </c>
      <c r="AB23" s="38">
        <v>0.89203605227962601</v>
      </c>
      <c r="AC23" s="99">
        <v>0.13563829787234041</v>
      </c>
    </row>
    <row r="24" spans="1:29" ht="16.2" customHeight="1" x14ac:dyDescent="0.3">
      <c r="A24" s="37">
        <v>28</v>
      </c>
      <c r="B24" s="37">
        <v>22</v>
      </c>
      <c r="C24" s="37">
        <v>20</v>
      </c>
      <c r="D24" s="128" t="s">
        <v>388</v>
      </c>
      <c r="E24" s="165">
        <v>4200</v>
      </c>
      <c r="F24" s="122">
        <v>367500</v>
      </c>
      <c r="G24" s="165">
        <v>406667.72201000003</v>
      </c>
      <c r="H24" s="124">
        <v>0.90368617942823382</v>
      </c>
      <c r="I24" s="125">
        <v>12</v>
      </c>
      <c r="J24" s="125">
        <v>1</v>
      </c>
      <c r="K24" s="123">
        <v>0.13714285714285715</v>
      </c>
      <c r="L24" s="170">
        <v>0.13714285714285715</v>
      </c>
      <c r="M24" s="6">
        <v>-1.5969410707E-2</v>
      </c>
      <c r="N24" s="6">
        <v>8.8671249655999998E-2</v>
      </c>
      <c r="O24" s="6">
        <v>0.10331364625999999</v>
      </c>
      <c r="R24" s="38">
        <v>0.94385142102231645</v>
      </c>
      <c r="S24" s="39">
        <v>0.13900434939250395</v>
      </c>
      <c r="T24" s="37">
        <v>16</v>
      </c>
      <c r="U24" s="39" t="s">
        <v>459</v>
      </c>
      <c r="V24" s="38">
        <v>0.93227261421724084</v>
      </c>
      <c r="W24" s="37">
        <v>16</v>
      </c>
      <c r="X24" s="99" t="s">
        <v>390</v>
      </c>
      <c r="Y24" s="99">
        <v>0.14410480349344978</v>
      </c>
      <c r="Z24" s="37">
        <v>16</v>
      </c>
      <c r="AA24" s="99" t="s">
        <v>222</v>
      </c>
      <c r="AB24" s="38">
        <v>0.8149596466469361</v>
      </c>
      <c r="AC24" s="99">
        <v>0.15594541910331383</v>
      </c>
    </row>
    <row r="25" spans="1:29" ht="16.2" customHeight="1" x14ac:dyDescent="0.3">
      <c r="A25" s="37">
        <v>11</v>
      </c>
      <c r="B25" s="37">
        <v>23</v>
      </c>
      <c r="C25" s="37">
        <v>29</v>
      </c>
      <c r="D25" s="127" t="s">
        <v>640</v>
      </c>
      <c r="E25" s="158">
        <v>17011.706999999999</v>
      </c>
      <c r="F25" s="15">
        <v>1433406.4317999999</v>
      </c>
      <c r="G25" s="158">
        <v>1591057.3177</v>
      </c>
      <c r="H25" s="17">
        <v>0.90091438935217183</v>
      </c>
      <c r="I25" s="10">
        <v>11.03</v>
      </c>
      <c r="J25" s="10">
        <v>0.89</v>
      </c>
      <c r="K25" s="8">
        <v>0.13090434369990384</v>
      </c>
      <c r="L25" s="160">
        <v>0.12675053406300754</v>
      </c>
      <c r="M25" s="8">
        <v>7.7741896911999999E-3</v>
      </c>
      <c r="N25" s="8">
        <v>4.6807187390999996E-2</v>
      </c>
      <c r="O25" s="8">
        <v>0.11413079435000001</v>
      </c>
      <c r="R25" s="38">
        <v>0.94385142102231645</v>
      </c>
      <c r="S25" s="39">
        <v>0.13900434939250395</v>
      </c>
      <c r="T25" s="37">
        <v>17</v>
      </c>
      <c r="U25" s="39" t="s">
        <v>445</v>
      </c>
      <c r="V25" s="38">
        <v>0.93016444264898612</v>
      </c>
      <c r="W25" s="37">
        <v>17</v>
      </c>
      <c r="X25" s="99" t="s">
        <v>381</v>
      </c>
      <c r="Y25" s="99">
        <v>0.14285714285714285</v>
      </c>
      <c r="Z25" s="37">
        <v>17</v>
      </c>
      <c r="AA25" s="99" t="s">
        <v>457</v>
      </c>
      <c r="AB25" s="38">
        <v>0.90070042665374295</v>
      </c>
      <c r="AC25" s="99">
        <v>0.14410480350190794</v>
      </c>
    </row>
    <row r="26" spans="1:29" ht="16.2" customHeight="1" x14ac:dyDescent="0.3">
      <c r="A26" s="37">
        <v>33</v>
      </c>
      <c r="B26" s="37">
        <v>14</v>
      </c>
      <c r="C26" s="37">
        <v>28</v>
      </c>
      <c r="D26" s="128" t="s">
        <v>392</v>
      </c>
      <c r="E26" s="165">
        <v>30912.378998</v>
      </c>
      <c r="F26" s="122">
        <v>289030.74362999998</v>
      </c>
      <c r="G26" s="165">
        <v>306044.57926999999</v>
      </c>
      <c r="H26" s="124">
        <v>0.94440732889116141</v>
      </c>
      <c r="I26" s="125">
        <v>1.2350000000000001</v>
      </c>
      <c r="J26" s="125">
        <v>0.1</v>
      </c>
      <c r="K26" s="123">
        <v>0.13208556149792031</v>
      </c>
      <c r="L26" s="170">
        <v>0.12834224598988209</v>
      </c>
      <c r="M26" s="6">
        <v>5.3763440864999998E-3</v>
      </c>
      <c r="N26" s="6">
        <v>6.5659635861999993E-2</v>
      </c>
      <c r="O26" s="6">
        <v>0.20475361556999999</v>
      </c>
      <c r="R26" s="38">
        <v>0.94385142102231645</v>
      </c>
      <c r="S26" s="39">
        <v>0.13900434939250395</v>
      </c>
      <c r="T26" s="37">
        <v>18</v>
      </c>
      <c r="U26" s="39" t="s">
        <v>39</v>
      </c>
      <c r="V26" s="38">
        <v>0.92898182830305776</v>
      </c>
      <c r="W26" s="37">
        <v>18</v>
      </c>
      <c r="X26" s="99" t="s">
        <v>41</v>
      </c>
      <c r="Y26" s="99">
        <v>0.14229249012012429</v>
      </c>
      <c r="Z26" s="37">
        <v>18</v>
      </c>
      <c r="AA26" s="99" t="s">
        <v>381</v>
      </c>
      <c r="AB26" s="38">
        <v>0.68948861828892283</v>
      </c>
      <c r="AC26" s="99">
        <v>0.14285714285714285</v>
      </c>
    </row>
    <row r="27" spans="1:29" ht="16.2" customHeight="1" x14ac:dyDescent="0.3">
      <c r="A27" s="37">
        <v>9</v>
      </c>
      <c r="B27" s="37">
        <v>7</v>
      </c>
      <c r="C27" s="37">
        <v>30</v>
      </c>
      <c r="D27" s="127" t="s">
        <v>47</v>
      </c>
      <c r="E27" s="158">
        <v>16960.024000000001</v>
      </c>
      <c r="F27" s="15">
        <v>1621378.2944</v>
      </c>
      <c r="G27" s="158">
        <v>1618854.8901</v>
      </c>
      <c r="H27" s="17">
        <v>1.0015587587963761</v>
      </c>
      <c r="I27" s="10">
        <v>11.8</v>
      </c>
      <c r="J27" s="10">
        <v>1</v>
      </c>
      <c r="K27" s="8">
        <v>0.12343096234309625</v>
      </c>
      <c r="L27" s="160">
        <v>0.12552301255230125</v>
      </c>
      <c r="M27" s="8">
        <v>-3.3361134283E-3</v>
      </c>
      <c r="N27" s="8">
        <v>0.10129432736000001</v>
      </c>
      <c r="O27" s="8">
        <v>0.25837854724999998</v>
      </c>
      <c r="R27" s="38">
        <v>0.94385142102231645</v>
      </c>
      <c r="S27" s="39">
        <v>0.13900434939250395</v>
      </c>
      <c r="T27" s="37">
        <v>19</v>
      </c>
      <c r="U27" s="39" t="s">
        <v>393</v>
      </c>
      <c r="V27" s="38">
        <v>0.9271902468436406</v>
      </c>
      <c r="W27" s="37">
        <v>19</v>
      </c>
      <c r="X27" s="99" t="s">
        <v>459</v>
      </c>
      <c r="Y27" s="99">
        <v>0.1383212826155297</v>
      </c>
      <c r="Z27" s="37">
        <v>19</v>
      </c>
      <c r="AA27" s="99" t="s">
        <v>224</v>
      </c>
      <c r="AB27" s="38">
        <v>0.87880999502370116</v>
      </c>
      <c r="AC27" s="99">
        <v>0.16093381348565752</v>
      </c>
    </row>
    <row r="28" spans="1:29" ht="16.2" customHeight="1" x14ac:dyDescent="0.3">
      <c r="A28" s="37">
        <v>13</v>
      </c>
      <c r="B28" s="37">
        <v>26</v>
      </c>
      <c r="C28" s="37">
        <v>25</v>
      </c>
      <c r="D28" s="128" t="s">
        <v>46</v>
      </c>
      <c r="E28" s="165">
        <v>16300.275</v>
      </c>
      <c r="F28" s="122">
        <v>1346728.7205000001</v>
      </c>
      <c r="G28" s="165">
        <v>1526147.2382</v>
      </c>
      <c r="H28" s="124">
        <v>0.88243695417513357</v>
      </c>
      <c r="I28" s="125">
        <v>9.9</v>
      </c>
      <c r="J28" s="125">
        <v>0.9</v>
      </c>
      <c r="K28" s="123">
        <v>0.11982570806100218</v>
      </c>
      <c r="L28" s="170">
        <v>0.13071895424836602</v>
      </c>
      <c r="M28" s="6">
        <v>-2.1321961621000002E-2</v>
      </c>
      <c r="N28" s="6">
        <v>-1.2271437279999999E-2</v>
      </c>
      <c r="O28" s="6">
        <v>5.9283014931000001E-2</v>
      </c>
      <c r="R28" s="38">
        <v>0.94385142102231645</v>
      </c>
      <c r="S28" s="39">
        <v>0.13900434939250395</v>
      </c>
      <c r="T28" s="37">
        <v>20</v>
      </c>
      <c r="U28" s="39" t="s">
        <v>237</v>
      </c>
      <c r="V28" s="38">
        <v>0.91966901063719109</v>
      </c>
      <c r="W28" s="37">
        <v>20</v>
      </c>
      <c r="X28" s="99" t="s">
        <v>388</v>
      </c>
      <c r="Y28" s="99">
        <v>0.13714285714285715</v>
      </c>
      <c r="Z28" s="37">
        <v>20</v>
      </c>
      <c r="AA28" s="99" t="s">
        <v>387</v>
      </c>
      <c r="AB28" s="38">
        <v>0.91143073144327802</v>
      </c>
      <c r="AC28" s="99">
        <v>0.12311015118790498</v>
      </c>
    </row>
    <row r="29" spans="1:29" ht="16.2" customHeight="1" x14ac:dyDescent="0.3">
      <c r="A29" s="37">
        <v>19</v>
      </c>
      <c r="B29" s="37">
        <v>27</v>
      </c>
      <c r="C29" s="37">
        <v>5</v>
      </c>
      <c r="D29" s="127" t="s">
        <v>224</v>
      </c>
      <c r="E29" s="158">
        <v>11787.246999999999</v>
      </c>
      <c r="F29" s="15">
        <v>949227.00090999994</v>
      </c>
      <c r="G29" s="158">
        <v>1080127.6798</v>
      </c>
      <c r="H29" s="17">
        <v>0.87880999502370116</v>
      </c>
      <c r="I29" s="10">
        <v>11.02</v>
      </c>
      <c r="J29" s="10">
        <v>1.08</v>
      </c>
      <c r="K29" s="8">
        <v>0.13684341239289705</v>
      </c>
      <c r="L29" s="160">
        <v>0.16093381348565752</v>
      </c>
      <c r="M29" s="8">
        <v>-2.1065675328E-3</v>
      </c>
      <c r="N29" s="8">
        <v>5.3659129253000003E-2</v>
      </c>
      <c r="O29" s="8">
        <v>0.11929537010000001</v>
      </c>
      <c r="R29" s="38">
        <v>0.94385142102231645</v>
      </c>
      <c r="S29" s="39">
        <v>0.13900434939250395</v>
      </c>
      <c r="T29" s="37">
        <v>21</v>
      </c>
      <c r="U29" s="39" t="s">
        <v>387</v>
      </c>
      <c r="V29" s="38">
        <v>0.91143073144327802</v>
      </c>
      <c r="W29" s="37">
        <v>21</v>
      </c>
      <c r="X29" s="99" t="s">
        <v>448</v>
      </c>
      <c r="Y29" s="99">
        <v>0.13578336557059958</v>
      </c>
      <c r="Z29" s="37">
        <v>21</v>
      </c>
      <c r="AA29" s="99" t="s">
        <v>238</v>
      </c>
      <c r="AB29" s="38">
        <v>0.94692018597568595</v>
      </c>
      <c r="AC29" s="99">
        <v>0.15731140507686808</v>
      </c>
    </row>
    <row r="30" spans="1:29" ht="16.2" customHeight="1" x14ac:dyDescent="0.3">
      <c r="A30" s="37">
        <v>15</v>
      </c>
      <c r="B30" s="37">
        <v>25</v>
      </c>
      <c r="C30" s="37">
        <v>22</v>
      </c>
      <c r="D30" s="128" t="s">
        <v>36</v>
      </c>
      <c r="E30" s="165">
        <v>15592.424000000001</v>
      </c>
      <c r="F30" s="122">
        <v>1172550.2848</v>
      </c>
      <c r="G30" s="165">
        <v>1314465.1292999999</v>
      </c>
      <c r="H30" s="124">
        <v>0.89203605227962601</v>
      </c>
      <c r="I30" s="125">
        <v>10.199999999999999</v>
      </c>
      <c r="J30" s="125">
        <v>0.85</v>
      </c>
      <c r="K30" s="123">
        <v>0.13563829787234041</v>
      </c>
      <c r="L30" s="170">
        <v>0.13563829787234041</v>
      </c>
      <c r="M30" s="6">
        <v>-1.0526315790000001E-2</v>
      </c>
      <c r="N30" s="6">
        <v>-2.8669749352999999E-2</v>
      </c>
      <c r="O30" s="6">
        <v>7.0868449548000007E-2</v>
      </c>
      <c r="R30" s="38">
        <v>0.94385142102231645</v>
      </c>
      <c r="S30" s="39">
        <v>0.13900434939250395</v>
      </c>
      <c r="T30" s="37">
        <v>22</v>
      </c>
      <c r="U30" s="39" t="s">
        <v>388</v>
      </c>
      <c r="V30" s="38">
        <v>0.90368617942823382</v>
      </c>
      <c r="W30" s="37">
        <v>22</v>
      </c>
      <c r="X30" s="99" t="s">
        <v>36</v>
      </c>
      <c r="Y30" s="99">
        <v>0.13563829787234041</v>
      </c>
      <c r="Z30" s="37">
        <v>22</v>
      </c>
      <c r="AA30" s="99" t="s">
        <v>52</v>
      </c>
      <c r="AB30" s="38">
        <v>0.9391356045391811</v>
      </c>
      <c r="AC30" s="99">
        <v>0.13350879291811435</v>
      </c>
    </row>
    <row r="31" spans="1:29" ht="16.2" customHeight="1" x14ac:dyDescent="0.3">
      <c r="A31" s="37">
        <v>27</v>
      </c>
      <c r="B31" s="37">
        <v>16</v>
      </c>
      <c r="C31" s="37">
        <v>19</v>
      </c>
      <c r="D31" s="127" t="s">
        <v>459</v>
      </c>
      <c r="E31" s="158">
        <v>3857.3589999999999</v>
      </c>
      <c r="F31" s="15">
        <v>368107.76936999999</v>
      </c>
      <c r="G31" s="158">
        <v>394849.92239000002</v>
      </c>
      <c r="H31" s="17">
        <v>0.93227261421724084</v>
      </c>
      <c r="I31" s="10">
        <v>11.95</v>
      </c>
      <c r="J31" s="10">
        <v>1.1000000000000001</v>
      </c>
      <c r="K31" s="8">
        <v>0.1252226763072409</v>
      </c>
      <c r="L31" s="160">
        <v>0.1383212826155297</v>
      </c>
      <c r="M31" s="8">
        <v>5.7967959527999999E-3</v>
      </c>
      <c r="N31" s="8">
        <v>0.11900278275999999</v>
      </c>
      <c r="O31" s="8">
        <v>0.13731255815000001</v>
      </c>
      <c r="R31" s="38">
        <v>0.94385142102231645</v>
      </c>
      <c r="S31" s="39">
        <v>0.13900434939250395</v>
      </c>
      <c r="T31" s="37">
        <v>23</v>
      </c>
      <c r="U31" s="39" t="s">
        <v>640</v>
      </c>
      <c r="V31" s="38">
        <v>0.90091438935217183</v>
      </c>
      <c r="W31" s="37">
        <v>23</v>
      </c>
      <c r="X31" s="99" t="s">
        <v>52</v>
      </c>
      <c r="Y31" s="99">
        <v>0.13350879291811435</v>
      </c>
      <c r="Z31" s="37">
        <v>23</v>
      </c>
      <c r="AA31" s="99" t="s">
        <v>51</v>
      </c>
      <c r="AB31" s="38">
        <v>0.73594436866007207</v>
      </c>
      <c r="AC31" s="99">
        <v>0.16237003275886625</v>
      </c>
    </row>
    <row r="32" spans="1:29" ht="16.2" customHeight="1" x14ac:dyDescent="0.3">
      <c r="A32" s="37">
        <v>18</v>
      </c>
      <c r="B32" s="37">
        <v>34</v>
      </c>
      <c r="C32" s="37">
        <v>17</v>
      </c>
      <c r="D32" s="128" t="s">
        <v>381</v>
      </c>
      <c r="E32" s="165">
        <v>164721.68299999999</v>
      </c>
      <c r="F32" s="122">
        <v>968563.49604</v>
      </c>
      <c r="G32" s="165">
        <v>1404756.3228</v>
      </c>
      <c r="H32" s="124">
        <v>0.68948861828892283</v>
      </c>
      <c r="I32" s="125">
        <v>0.92</v>
      </c>
      <c r="J32" s="125">
        <v>7.0000000000000007E-2</v>
      </c>
      <c r="K32" s="123">
        <v>0.15646258503401361</v>
      </c>
      <c r="L32" s="170">
        <v>0.14285714285714285</v>
      </c>
      <c r="M32" s="6">
        <v>-4.5454545456000001E-2</v>
      </c>
      <c r="N32" s="6">
        <v>-0.13569489530000001</v>
      </c>
      <c r="O32" s="6">
        <v>-0.12743018205000001</v>
      </c>
      <c r="R32" s="38">
        <v>0.94385142102231645</v>
      </c>
      <c r="S32" s="39">
        <v>0.13900434939250395</v>
      </c>
      <c r="T32" s="37">
        <v>24</v>
      </c>
      <c r="U32" s="39" t="s">
        <v>457</v>
      </c>
      <c r="V32" s="38">
        <v>0.90070042665374295</v>
      </c>
      <c r="W32" s="37">
        <v>24</v>
      </c>
      <c r="X32" s="99" t="s">
        <v>234</v>
      </c>
      <c r="Y32" s="99">
        <v>0.1318681318681319</v>
      </c>
      <c r="Z32" s="37">
        <v>24</v>
      </c>
      <c r="AA32" s="99" t="s">
        <v>382</v>
      </c>
      <c r="AB32" s="38">
        <v>1.0083789047268721</v>
      </c>
      <c r="AC32" s="99">
        <v>0.12837557125051929</v>
      </c>
    </row>
    <row r="33" spans="1:50" s="7" customFormat="1" ht="16.2" customHeight="1" x14ac:dyDescent="0.3">
      <c r="A33" s="126">
        <v>22</v>
      </c>
      <c r="B33" s="126">
        <v>15</v>
      </c>
      <c r="C33" s="126">
        <v>23</v>
      </c>
      <c r="D33" s="127" t="s">
        <v>52</v>
      </c>
      <c r="E33" s="158">
        <v>8701.5519999000007</v>
      </c>
      <c r="F33" s="15">
        <v>727362.73167000001</v>
      </c>
      <c r="G33" s="158">
        <v>774502.34892000002</v>
      </c>
      <c r="H33" s="17">
        <v>0.9391356045391811</v>
      </c>
      <c r="I33" s="10">
        <v>10.92</v>
      </c>
      <c r="J33" s="10">
        <v>0.93</v>
      </c>
      <c r="K33" s="8">
        <v>0.13063763608116566</v>
      </c>
      <c r="L33" s="160">
        <v>0.13350879291811435</v>
      </c>
      <c r="M33" s="8">
        <v>-1.1938534278999999E-2</v>
      </c>
      <c r="N33" s="8">
        <v>7.2600169608000004E-2</v>
      </c>
      <c r="O33" s="8">
        <v>0.20583672511000001</v>
      </c>
      <c r="P33" s="203"/>
      <c r="Q33" s="203"/>
      <c r="R33" s="142">
        <v>0.94385142102231645</v>
      </c>
      <c r="S33" s="143">
        <v>0.13900434939250395</v>
      </c>
      <c r="T33" s="37">
        <v>25</v>
      </c>
      <c r="U33" s="143" t="s">
        <v>36</v>
      </c>
      <c r="V33" s="142">
        <v>0.89203605227962601</v>
      </c>
      <c r="W33" s="37">
        <v>25</v>
      </c>
      <c r="X33" s="177" t="s">
        <v>46</v>
      </c>
      <c r="Y33" s="177">
        <v>0.13071895424836602</v>
      </c>
      <c r="Z33" s="37">
        <v>25</v>
      </c>
      <c r="AA33" s="99" t="s">
        <v>445</v>
      </c>
      <c r="AB33" s="38">
        <v>0.93016444264898612</v>
      </c>
      <c r="AC33" s="99">
        <v>0.12418300653594769</v>
      </c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1:50" s="7" customFormat="1" ht="16.2" customHeight="1" x14ac:dyDescent="0.3">
      <c r="A34" s="126">
        <v>16</v>
      </c>
      <c r="B34" s="126">
        <v>31</v>
      </c>
      <c r="C34" s="126">
        <v>9</v>
      </c>
      <c r="D34" s="127" t="s">
        <v>222</v>
      </c>
      <c r="E34" s="158">
        <v>14723.97</v>
      </c>
      <c r="F34" s="15">
        <v>1133009.4915</v>
      </c>
      <c r="G34" s="158">
        <v>1390264.5316999999</v>
      </c>
      <c r="H34" s="17">
        <v>0.8149596466469361</v>
      </c>
      <c r="I34" s="10">
        <v>10.62</v>
      </c>
      <c r="J34" s="10">
        <v>1</v>
      </c>
      <c r="K34" s="8">
        <v>0.13801169590643272</v>
      </c>
      <c r="L34" s="160">
        <v>0.15594541910331383</v>
      </c>
      <c r="M34" s="8">
        <v>-6.8404749618000008E-3</v>
      </c>
      <c r="N34" s="8">
        <v>1.0793759170999999E-2</v>
      </c>
      <c r="O34" s="8">
        <v>4.8991080436999998E-2</v>
      </c>
      <c r="P34" s="203"/>
      <c r="Q34" s="203"/>
      <c r="R34" s="142">
        <v>0.94385142102231645</v>
      </c>
      <c r="S34" s="143">
        <v>0.13900434939250395</v>
      </c>
      <c r="T34" s="37">
        <v>26</v>
      </c>
      <c r="U34" s="143" t="s">
        <v>46</v>
      </c>
      <c r="V34" s="142">
        <v>0.88243695417513357</v>
      </c>
      <c r="W34" s="37">
        <v>26</v>
      </c>
      <c r="X34" s="177" t="s">
        <v>237</v>
      </c>
      <c r="Y34" s="177">
        <v>0.12961762799302201</v>
      </c>
      <c r="Z34" s="37">
        <v>26</v>
      </c>
      <c r="AA34" s="99" t="s">
        <v>59</v>
      </c>
      <c r="AB34" s="38">
        <v>0.71162206713890197</v>
      </c>
      <c r="AC34" s="99">
        <v>0.15465961665565101</v>
      </c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1:50" ht="16.2" customHeight="1" x14ac:dyDescent="0.3">
      <c r="A35" s="37">
        <v>20</v>
      </c>
      <c r="B35" s="37">
        <v>21</v>
      </c>
      <c r="C35" s="37">
        <v>33</v>
      </c>
      <c r="D35" s="176" t="s">
        <v>387</v>
      </c>
      <c r="E35" s="165">
        <v>99521.172000000006</v>
      </c>
      <c r="F35" s="122">
        <v>921566.05272000004</v>
      </c>
      <c r="G35" s="165">
        <v>1011120.2321</v>
      </c>
      <c r="H35" s="124">
        <v>0.91143073144327802</v>
      </c>
      <c r="I35" s="125">
        <v>1.1599999999999999</v>
      </c>
      <c r="J35" s="125">
        <v>9.5000000000000001E-2</v>
      </c>
      <c r="K35" s="123">
        <v>0.12526997840172785</v>
      </c>
      <c r="L35" s="170">
        <v>0.12311015118790498</v>
      </c>
      <c r="M35" s="123">
        <v>0</v>
      </c>
      <c r="N35" s="123">
        <v>4.2844447264000003E-2</v>
      </c>
      <c r="O35" s="123">
        <v>0.14702563208</v>
      </c>
      <c r="R35" s="38">
        <v>0.94385142102231645</v>
      </c>
      <c r="S35" s="39">
        <v>0.13900434939250395</v>
      </c>
      <c r="T35" s="37">
        <v>27</v>
      </c>
      <c r="U35" s="39" t="s">
        <v>224</v>
      </c>
      <c r="V35" s="38">
        <v>0.87880999502370116</v>
      </c>
      <c r="W35" s="37">
        <v>27</v>
      </c>
      <c r="X35" s="99" t="s">
        <v>382</v>
      </c>
      <c r="Y35" s="99">
        <v>0.12837557125051929</v>
      </c>
      <c r="Z35" s="37">
        <v>27</v>
      </c>
      <c r="AA35" s="99" t="s">
        <v>459</v>
      </c>
      <c r="AB35" s="38">
        <v>0.93227261421724084</v>
      </c>
      <c r="AC35" s="99">
        <v>0.1383212826155297</v>
      </c>
    </row>
    <row r="36" spans="1:50" s="7" customFormat="1" ht="16.2" customHeight="1" x14ac:dyDescent="0.3">
      <c r="A36" s="126">
        <v>25</v>
      </c>
      <c r="B36" s="126">
        <v>17</v>
      </c>
      <c r="C36" s="126">
        <v>31</v>
      </c>
      <c r="D36" s="127" t="s">
        <v>445</v>
      </c>
      <c r="E36" s="158">
        <v>4346.7629999999999</v>
      </c>
      <c r="F36" s="15">
        <v>399032.84340000001</v>
      </c>
      <c r="G36" s="158">
        <v>428991.71921000001</v>
      </c>
      <c r="H36" s="17">
        <v>0.93016444264898612</v>
      </c>
      <c r="I36" s="10">
        <v>11.84</v>
      </c>
      <c r="J36" s="10">
        <v>0.95</v>
      </c>
      <c r="K36" s="8">
        <v>0.12897603485838779</v>
      </c>
      <c r="L36" s="160">
        <v>0.12418300653594769</v>
      </c>
      <c r="M36" s="8">
        <v>0</v>
      </c>
      <c r="N36" s="8">
        <v>9.7591261498000001E-2</v>
      </c>
      <c r="O36" s="8">
        <v>0.14781941006999999</v>
      </c>
      <c r="P36" s="203"/>
      <c r="Q36" s="203"/>
      <c r="R36" s="142">
        <v>0.94385142102231645</v>
      </c>
      <c r="S36" s="143">
        <v>0.13900434939250395</v>
      </c>
      <c r="T36" s="37">
        <v>28</v>
      </c>
      <c r="U36" s="143" t="s">
        <v>413</v>
      </c>
      <c r="V36" s="142">
        <v>0.87733404093255973</v>
      </c>
      <c r="W36" s="37">
        <v>28</v>
      </c>
      <c r="X36" s="177" t="s">
        <v>392</v>
      </c>
      <c r="Y36" s="177">
        <v>0.12834224598988209</v>
      </c>
      <c r="Z36" s="37">
        <v>28</v>
      </c>
      <c r="AA36" s="99" t="s">
        <v>388</v>
      </c>
      <c r="AB36" s="38">
        <v>0.90368617942823382</v>
      </c>
      <c r="AC36" s="99">
        <v>0.13714285714285715</v>
      </c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1:50" ht="16.2" customHeight="1" x14ac:dyDescent="0.3">
      <c r="A37" s="37">
        <v>17</v>
      </c>
      <c r="B37" s="37">
        <v>24</v>
      </c>
      <c r="C37" s="37">
        <v>15</v>
      </c>
      <c r="D37" s="176" t="s">
        <v>457</v>
      </c>
      <c r="E37" s="165">
        <v>111598.921</v>
      </c>
      <c r="F37" s="122">
        <v>1022246.1163</v>
      </c>
      <c r="G37" s="165">
        <v>1134945.7445</v>
      </c>
      <c r="H37" s="124">
        <v>0.90070042665374295</v>
      </c>
      <c r="I37" s="125">
        <v>1.32</v>
      </c>
      <c r="J37" s="125">
        <v>0.11</v>
      </c>
      <c r="K37" s="123">
        <v>0.14410480350190794</v>
      </c>
      <c r="L37" s="170">
        <v>0.14410480350190794</v>
      </c>
      <c r="M37" s="123">
        <v>-7.5839653300000002E-3</v>
      </c>
      <c r="N37" s="123">
        <v>5.4396910906000004E-2</v>
      </c>
      <c r="O37" s="123">
        <v>0.2223045531</v>
      </c>
      <c r="R37" s="38">
        <v>0.94385142102231645</v>
      </c>
      <c r="S37" s="39">
        <v>0.13900434939250395</v>
      </c>
      <c r="T37" s="37">
        <v>29</v>
      </c>
      <c r="U37" s="39" t="s">
        <v>41</v>
      </c>
      <c r="V37" s="38">
        <v>0.85735381456218684</v>
      </c>
      <c r="W37" s="37">
        <v>29</v>
      </c>
      <c r="X37" s="99" t="s">
        <v>640</v>
      </c>
      <c r="Y37" s="99">
        <v>0.12675053406300754</v>
      </c>
      <c r="Z37" s="37">
        <v>29</v>
      </c>
      <c r="AA37" s="99" t="s">
        <v>414</v>
      </c>
      <c r="AB37" s="38">
        <v>0.9781566014305515</v>
      </c>
      <c r="AC37" s="99">
        <v>0.15635179153094461</v>
      </c>
    </row>
    <row r="38" spans="1:50" s="7" customFormat="1" ht="16.2" customHeight="1" x14ac:dyDescent="0.3">
      <c r="A38" s="126">
        <v>32</v>
      </c>
      <c r="B38" s="126">
        <v>28</v>
      </c>
      <c r="C38" s="126">
        <v>2</v>
      </c>
      <c r="D38" s="127" t="s">
        <v>413</v>
      </c>
      <c r="E38" s="158">
        <v>39761.584000000003</v>
      </c>
      <c r="F38" s="15">
        <v>314116.51360000001</v>
      </c>
      <c r="G38" s="158">
        <v>358035.25105000002</v>
      </c>
      <c r="H38" s="17">
        <v>0.87733404093255973</v>
      </c>
      <c r="I38" s="10">
        <v>1.44</v>
      </c>
      <c r="J38" s="10">
        <v>0.12</v>
      </c>
      <c r="K38" s="8">
        <v>0.18227848101265823</v>
      </c>
      <c r="L38" s="160">
        <v>0.18227848101265823</v>
      </c>
      <c r="M38" s="8">
        <v>-2.2277227723E-2</v>
      </c>
      <c r="N38" s="8">
        <v>6.6539280505999998E-3</v>
      </c>
      <c r="O38" s="8">
        <v>6.8454905363999993E-2</v>
      </c>
      <c r="P38" s="203"/>
      <c r="Q38" s="203"/>
      <c r="R38" s="142">
        <v>0.94385142102231645</v>
      </c>
      <c r="S38" s="143">
        <v>0.13900434939250395</v>
      </c>
      <c r="T38" s="37">
        <v>30</v>
      </c>
      <c r="U38" s="143" t="s">
        <v>67</v>
      </c>
      <c r="V38" s="142">
        <v>0.84392933856044394</v>
      </c>
      <c r="W38" s="37">
        <v>30</v>
      </c>
      <c r="X38" s="177" t="s">
        <v>47</v>
      </c>
      <c r="Y38" s="177">
        <v>0.12552301255230125</v>
      </c>
      <c r="Z38" s="37">
        <v>30</v>
      </c>
      <c r="AA38" s="99" t="s">
        <v>390</v>
      </c>
      <c r="AB38" s="38">
        <v>0.96597404069537274</v>
      </c>
      <c r="AC38" s="99">
        <v>0.14410480349344978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1:50" ht="16.2" customHeight="1" x14ac:dyDescent="0.3">
      <c r="A39" s="37">
        <v>23</v>
      </c>
      <c r="B39" s="37">
        <v>32</v>
      </c>
      <c r="C39" s="37">
        <v>3</v>
      </c>
      <c r="D39" s="176" t="s">
        <v>51</v>
      </c>
      <c r="E39" s="165">
        <v>8126.7830000000004</v>
      </c>
      <c r="F39" s="122">
        <v>570581.43443000002</v>
      </c>
      <c r="G39" s="165">
        <v>775305.11643000005</v>
      </c>
      <c r="H39" s="124">
        <v>0.73594436866007207</v>
      </c>
      <c r="I39" s="125">
        <v>11.8</v>
      </c>
      <c r="J39" s="125">
        <v>0.95</v>
      </c>
      <c r="K39" s="123">
        <v>0.16806722689075632</v>
      </c>
      <c r="L39" s="170">
        <v>0.16237003275886625</v>
      </c>
      <c r="M39" s="123">
        <v>-2.7831625589999999E-2</v>
      </c>
      <c r="N39" s="123">
        <v>-9.8425920278000009E-3</v>
      </c>
      <c r="O39" s="123">
        <v>-1.6509704174000001E-3</v>
      </c>
      <c r="R39" s="38">
        <v>0.94385142102231645</v>
      </c>
      <c r="S39" s="39">
        <v>0.13900434939250395</v>
      </c>
      <c r="T39" s="37">
        <v>31</v>
      </c>
      <c r="U39" s="39" t="s">
        <v>222</v>
      </c>
      <c r="V39" s="38">
        <v>0.8149596466469361</v>
      </c>
      <c r="W39" s="37">
        <v>31</v>
      </c>
      <c r="X39" s="99" t="s">
        <v>445</v>
      </c>
      <c r="Y39" s="99">
        <v>0.12418300653594769</v>
      </c>
      <c r="Z39" s="37">
        <v>31</v>
      </c>
      <c r="AA39" s="99" t="s">
        <v>393</v>
      </c>
      <c r="AB39" s="38">
        <v>0.9271902468436406</v>
      </c>
      <c r="AC39" s="99">
        <v>0.14537142857142857</v>
      </c>
    </row>
    <row r="40" spans="1:50" s="7" customFormat="1" ht="16.2" customHeight="1" x14ac:dyDescent="0.3">
      <c r="A40" s="126">
        <v>7</v>
      </c>
      <c r="B40" s="126">
        <v>18</v>
      </c>
      <c r="C40" s="126">
        <v>11</v>
      </c>
      <c r="D40" s="127" t="s">
        <v>39</v>
      </c>
      <c r="E40" s="158">
        <v>26441.65</v>
      </c>
      <c r="F40" s="15">
        <v>2183815.8735000002</v>
      </c>
      <c r="G40" s="158">
        <v>2350762.7458000001</v>
      </c>
      <c r="H40" s="17">
        <v>0.92898182830305776</v>
      </c>
      <c r="I40" s="10">
        <v>10.6151</v>
      </c>
      <c r="J40" s="10">
        <v>1.0525</v>
      </c>
      <c r="K40" s="8">
        <v>0.12852766678774669</v>
      </c>
      <c r="L40" s="160">
        <v>0.15292408281874317</v>
      </c>
      <c r="M40" s="8">
        <v>6.0576689974999997E-4</v>
      </c>
      <c r="N40" s="8">
        <v>6.3356963262999999E-2</v>
      </c>
      <c r="O40" s="8">
        <v>0.10676638102</v>
      </c>
      <c r="P40" s="203"/>
      <c r="Q40" s="203"/>
      <c r="R40" s="142">
        <v>0.94385142102231645</v>
      </c>
      <c r="S40" s="143">
        <v>0.13900434939250395</v>
      </c>
      <c r="T40" s="37">
        <v>32</v>
      </c>
      <c r="U40" s="143" t="s">
        <v>51</v>
      </c>
      <c r="V40" s="142">
        <v>0.73594436866007207</v>
      </c>
      <c r="W40" s="37">
        <v>32</v>
      </c>
      <c r="X40" s="177" t="s">
        <v>15</v>
      </c>
      <c r="Y40" s="177">
        <v>0.1238157771361561</v>
      </c>
      <c r="Z40" s="37">
        <v>32</v>
      </c>
      <c r="AA40" s="99" t="s">
        <v>413</v>
      </c>
      <c r="AB40" s="38">
        <v>0.87733404093255973</v>
      </c>
      <c r="AC40" s="99">
        <v>0.18227848101265823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1:50" s="7" customFormat="1" ht="16.2" customHeight="1" x14ac:dyDescent="0.3">
      <c r="A41" s="126">
        <v>5</v>
      </c>
      <c r="B41" s="126">
        <v>29</v>
      </c>
      <c r="C41" s="126">
        <v>18</v>
      </c>
      <c r="D41" s="127" t="s">
        <v>41</v>
      </c>
      <c r="E41" s="158">
        <v>363503.147</v>
      </c>
      <c r="F41" s="15">
        <v>2758988.8857</v>
      </c>
      <c r="G41" s="158">
        <v>3218028.3552000001</v>
      </c>
      <c r="H41" s="17">
        <v>0.85735381456218684</v>
      </c>
      <c r="I41" s="10">
        <v>1.0660000000000001</v>
      </c>
      <c r="J41" s="10">
        <v>0.09</v>
      </c>
      <c r="K41" s="8">
        <v>0.14044795784078937</v>
      </c>
      <c r="L41" s="160">
        <v>0.14229249012012429</v>
      </c>
      <c r="M41" s="8">
        <v>-6.5445026185000001E-3</v>
      </c>
      <c r="N41" s="8">
        <v>3.6587386907000002E-2</v>
      </c>
      <c r="O41" s="8">
        <v>0.18957983622999999</v>
      </c>
      <c r="P41" s="203"/>
      <c r="Q41" s="203"/>
      <c r="R41" s="142">
        <v>0.94385142102231645</v>
      </c>
      <c r="S41" s="143">
        <v>0.13900434939250395</v>
      </c>
      <c r="T41" s="37">
        <v>33</v>
      </c>
      <c r="U41" s="143" t="s">
        <v>59</v>
      </c>
      <c r="V41" s="142">
        <v>0.71162206713890197</v>
      </c>
      <c r="W41" s="37">
        <v>33</v>
      </c>
      <c r="X41" s="177" t="s">
        <v>387</v>
      </c>
      <c r="Y41" s="177">
        <v>0.12311015118790498</v>
      </c>
      <c r="Z41" s="37">
        <v>33</v>
      </c>
      <c r="AA41" s="99" t="s">
        <v>392</v>
      </c>
      <c r="AB41" s="38">
        <v>0.94440732889116141</v>
      </c>
      <c r="AC41" s="99">
        <v>0.12834224598988209</v>
      </c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1:50" ht="16.2" customHeight="1" x14ac:dyDescent="0.3">
      <c r="A42" s="37">
        <v>26</v>
      </c>
      <c r="B42" s="37">
        <v>33</v>
      </c>
      <c r="C42" s="37">
        <v>10</v>
      </c>
      <c r="D42" s="176" t="s">
        <v>59</v>
      </c>
      <c r="E42" s="165">
        <v>6257.8729999999996</v>
      </c>
      <c r="F42" s="122">
        <v>378726.47395999997</v>
      </c>
      <c r="G42" s="165">
        <v>532201.70010000002</v>
      </c>
      <c r="H42" s="124">
        <v>0.71162206713890197</v>
      </c>
      <c r="I42" s="125">
        <v>9.7799999999999994</v>
      </c>
      <c r="J42" s="125">
        <v>0.78</v>
      </c>
      <c r="K42" s="123">
        <v>0.16159947124917382</v>
      </c>
      <c r="L42" s="170">
        <v>0.15465961665565101</v>
      </c>
      <c r="M42" s="6">
        <v>-1.6094943910999998E-2</v>
      </c>
      <c r="N42" s="6">
        <v>-5.9862772311999997E-2</v>
      </c>
      <c r="O42" s="6">
        <v>1.9761377255999999E-2</v>
      </c>
      <c r="R42" s="38">
        <v>0.94385142102231645</v>
      </c>
      <c r="S42" s="39">
        <v>0.13900434939250395</v>
      </c>
      <c r="T42" s="37">
        <v>34</v>
      </c>
      <c r="U42" s="39" t="s">
        <v>381</v>
      </c>
      <c r="V42" s="38">
        <v>0.68948861828892283</v>
      </c>
      <c r="W42" s="37">
        <v>34</v>
      </c>
      <c r="X42" s="99" t="s">
        <v>23</v>
      </c>
      <c r="Y42" s="99">
        <v>0.12244897959183676</v>
      </c>
      <c r="Z42" s="37">
        <v>34</v>
      </c>
      <c r="AA42" s="99" t="s">
        <v>67</v>
      </c>
      <c r="AB42" s="38">
        <v>0.84392933856044394</v>
      </c>
      <c r="AC42" s="99">
        <v>0.21221410044800751</v>
      </c>
    </row>
    <row r="43" spans="1:50" s="7" customFormat="1" ht="16.2" customHeight="1" x14ac:dyDescent="0.3">
      <c r="A43" s="126">
        <v>34</v>
      </c>
      <c r="B43" s="126">
        <v>30</v>
      </c>
      <c r="C43" s="126">
        <v>1</v>
      </c>
      <c r="D43" s="127" t="s">
        <v>67</v>
      </c>
      <c r="E43" s="158">
        <v>3252.384</v>
      </c>
      <c r="F43" s="15">
        <v>275867.21088000003</v>
      </c>
      <c r="G43" s="158">
        <v>326884.25235999998</v>
      </c>
      <c r="H43" s="17">
        <v>0.84392933856044394</v>
      </c>
      <c r="I43" s="10">
        <v>13.54</v>
      </c>
      <c r="J43" s="10">
        <v>1.5</v>
      </c>
      <c r="K43" s="8">
        <v>0.15963216222589011</v>
      </c>
      <c r="L43" s="160">
        <v>0.21221410044800751</v>
      </c>
      <c r="M43" s="8">
        <v>-2.1909594096999999E-2</v>
      </c>
      <c r="N43" s="8">
        <v>0.15557968245000001</v>
      </c>
      <c r="O43" s="8">
        <v>0.2401019818</v>
      </c>
      <c r="P43" s="203"/>
      <c r="Q43" s="203"/>
      <c r="R43" s="142">
        <v>0.94385142102231645</v>
      </c>
      <c r="S43" s="143">
        <v>0.13900434939250395</v>
      </c>
      <c r="T43" s="37">
        <v>35</v>
      </c>
      <c r="U43" s="143" t="s">
        <v>240</v>
      </c>
      <c r="V43" s="142">
        <v>0.27219759026458129</v>
      </c>
      <c r="W43" s="37">
        <v>35</v>
      </c>
      <c r="X43" s="177" t="s">
        <v>34</v>
      </c>
      <c r="Y43" s="177">
        <v>0.11992425835986611</v>
      </c>
      <c r="Z43" s="37">
        <v>35</v>
      </c>
      <c r="AA43" s="99" t="s">
        <v>240</v>
      </c>
      <c r="AB43" s="38">
        <v>0.27219759026458129</v>
      </c>
      <c r="AC43" s="99">
        <v>0.14890885750962771</v>
      </c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1:50" ht="16.2" customHeight="1" x14ac:dyDescent="0.3">
      <c r="A44" s="37">
        <v>35</v>
      </c>
      <c r="B44" s="37">
        <v>35</v>
      </c>
      <c r="C44" s="37">
        <v>12</v>
      </c>
      <c r="D44" s="128" t="s">
        <v>240</v>
      </c>
      <c r="E44" s="165">
        <v>11733.895</v>
      </c>
      <c r="F44" s="122">
        <v>274221.12615000003</v>
      </c>
      <c r="G44" s="165">
        <v>1007434.0698000001</v>
      </c>
      <c r="H44" s="124">
        <v>0.27219759026458129</v>
      </c>
      <c r="I44" s="125">
        <v>4.34</v>
      </c>
      <c r="J44" s="125">
        <v>0.28999999999999998</v>
      </c>
      <c r="K44" s="123">
        <v>0.18570817287120236</v>
      </c>
      <c r="L44" s="170">
        <v>0.14890885750962771</v>
      </c>
      <c r="M44" s="123">
        <v>-5.9557344066000002E-2</v>
      </c>
      <c r="N44" s="123">
        <v>-0.34992535201000002</v>
      </c>
      <c r="O44" s="123">
        <v>-0.40879704869</v>
      </c>
      <c r="R44" s="38">
        <v>0.94385142102231645</v>
      </c>
      <c r="S44" s="39">
        <v>0.13900434939250395</v>
      </c>
      <c r="T44" s="37">
        <v>36</v>
      </c>
      <c r="U44" s="39" t="s">
        <v>389</v>
      </c>
      <c r="V44" s="38">
        <v>0.25668851638582812</v>
      </c>
      <c r="W44" s="37">
        <v>36</v>
      </c>
      <c r="X44" s="99" t="s">
        <v>389</v>
      </c>
      <c r="Y44" s="99">
        <v>0.11196754563894523</v>
      </c>
      <c r="Z44" s="37">
        <v>36</v>
      </c>
      <c r="AA44" s="99" t="s">
        <v>389</v>
      </c>
      <c r="AB44" s="38">
        <v>0.25668851638582812</v>
      </c>
      <c r="AC44" s="99">
        <v>0.11196754563894523</v>
      </c>
    </row>
    <row r="45" spans="1:50" x14ac:dyDescent="0.3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activeCell="P12" sqref="P12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644</v>
      </c>
      <c r="F4" s="62" t="s">
        <v>278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10" t="s">
        <v>1</v>
      </c>
      <c r="E6" s="210"/>
      <c r="F6" s="210"/>
      <c r="G6" s="188"/>
      <c r="H6" s="210" t="s">
        <v>301</v>
      </c>
      <c r="I6" s="212"/>
      <c r="J6" s="210" t="s">
        <v>7</v>
      </c>
      <c r="K6" s="210"/>
      <c r="L6" s="210"/>
      <c r="M6" s="210"/>
      <c r="N6" s="212"/>
      <c r="O6" s="210" t="s">
        <v>214</v>
      </c>
      <c r="P6" s="210"/>
      <c r="Q6" s="210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150</v>
      </c>
      <c r="E7" s="189" t="s">
        <v>616</v>
      </c>
      <c r="F7" s="136" t="s">
        <v>209</v>
      </c>
      <c r="G7" s="175" t="s">
        <v>209</v>
      </c>
      <c r="H7" s="136" t="s">
        <v>209</v>
      </c>
      <c r="I7" s="166" t="s">
        <v>209</v>
      </c>
      <c r="J7" s="137">
        <v>0.85353616526381249</v>
      </c>
      <c r="K7" s="138">
        <v>9.0795249999999985</v>
      </c>
      <c r="L7" s="138">
        <v>0.74008750000000001</v>
      </c>
      <c r="M7" s="139">
        <v>0.11567268458415954</v>
      </c>
      <c r="N7" s="174">
        <v>0.11059288209863277</v>
      </c>
      <c r="O7" s="139">
        <v>-2.4008990656725002E-2</v>
      </c>
      <c r="P7" s="139">
        <v>-9.9405135153891669E-2</v>
      </c>
      <c r="Q7" s="139">
        <v>2.8646317417500011E-3</v>
      </c>
      <c r="R7" s="190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148</v>
      </c>
      <c r="G8" s="167" t="s">
        <v>249</v>
      </c>
      <c r="H8" s="63" t="s">
        <v>10</v>
      </c>
      <c r="I8" s="167" t="s">
        <v>248</v>
      </c>
      <c r="J8" s="63" t="s">
        <v>6</v>
      </c>
      <c r="K8" s="63" t="s">
        <v>250</v>
      </c>
      <c r="L8" s="63" t="s">
        <v>251</v>
      </c>
      <c r="M8" s="63" t="s">
        <v>252</v>
      </c>
      <c r="N8" s="167" t="s">
        <v>253</v>
      </c>
      <c r="O8" s="63" t="s">
        <v>215</v>
      </c>
      <c r="P8" s="63" t="s">
        <v>216</v>
      </c>
      <c r="Q8" s="63" t="s">
        <v>217</v>
      </c>
      <c r="R8" s="191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</row>
    <row r="9" spans="1:85" ht="16.8" customHeight="1" x14ac:dyDescent="0.3">
      <c r="A9" s="37">
        <v>4</v>
      </c>
      <c r="B9" s="37">
        <v>4</v>
      </c>
      <c r="E9" s="127" t="s">
        <v>55</v>
      </c>
      <c r="F9" s="66" t="s">
        <v>157</v>
      </c>
      <c r="G9" s="158">
        <v>62430.701999999997</v>
      </c>
      <c r="H9" s="15">
        <v>5711784.926</v>
      </c>
      <c r="I9" s="158">
        <v>6167547.3514</v>
      </c>
      <c r="J9" s="17">
        <v>0.92610313315283355</v>
      </c>
      <c r="K9" s="10">
        <v>11.81</v>
      </c>
      <c r="L9" s="10">
        <v>0.93</v>
      </c>
      <c r="M9" s="8">
        <v>0.12908514591713463</v>
      </c>
      <c r="N9" s="160">
        <v>0.12198054432135667</v>
      </c>
      <c r="O9" s="8">
        <v>6.8229338612999998E-3</v>
      </c>
      <c r="P9" s="8">
        <v>-7.7338587917000004E-3</v>
      </c>
      <c r="Q9" s="8">
        <v>1.8808518538000002E-2</v>
      </c>
      <c r="R9" s="147"/>
      <c r="S9" s="194"/>
      <c r="T9" s="148">
        <v>0.85353616526381249</v>
      </c>
      <c r="U9" s="149">
        <v>0.11059288209863277</v>
      </c>
      <c r="V9" s="146">
        <v>1</v>
      </c>
      <c r="W9" s="149" t="s">
        <v>25</v>
      </c>
      <c r="X9" s="148">
        <v>0.99689138928716214</v>
      </c>
      <c r="Y9" s="146">
        <v>1</v>
      </c>
      <c r="Z9" s="181" t="s">
        <v>62</v>
      </c>
      <c r="AA9" s="181">
        <v>0.22358722358722358</v>
      </c>
      <c r="AB9" s="194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" customHeight="1" x14ac:dyDescent="0.3">
      <c r="A10" s="37">
        <v>5</v>
      </c>
      <c r="B10" s="37">
        <v>6</v>
      </c>
      <c r="E10" s="128" t="s">
        <v>74</v>
      </c>
      <c r="F10" s="119" t="s">
        <v>256</v>
      </c>
      <c r="G10" s="165">
        <v>2888.0940000000001</v>
      </c>
      <c r="H10" s="122">
        <v>384318.66858</v>
      </c>
      <c r="I10" s="165">
        <v>430892.55586999998</v>
      </c>
      <c r="J10" s="124">
        <v>0.89191299163671023</v>
      </c>
      <c r="K10" s="125">
        <v>15.74</v>
      </c>
      <c r="L10" s="125">
        <v>1.2</v>
      </c>
      <c r="M10" s="123">
        <v>0.11828361013000677</v>
      </c>
      <c r="N10" s="170">
        <v>0.10821372210114977</v>
      </c>
      <c r="O10" s="6">
        <v>2.0331325304E-3</v>
      </c>
      <c r="P10" s="6">
        <v>-7.0628118032000003E-2</v>
      </c>
      <c r="Q10" s="6">
        <v>3.9078678362999997E-2</v>
      </c>
      <c r="R10" s="147"/>
      <c r="S10" s="194"/>
      <c r="T10" s="148">
        <v>0.85353616526381249</v>
      </c>
      <c r="U10" s="149">
        <v>0.11059288209863277</v>
      </c>
      <c r="V10" s="146">
        <v>2</v>
      </c>
      <c r="W10" s="149" t="s">
        <v>14</v>
      </c>
      <c r="X10" s="148">
        <v>0.95821133263645009</v>
      </c>
      <c r="Y10" s="146">
        <v>2</v>
      </c>
      <c r="Z10" s="181" t="s">
        <v>42</v>
      </c>
      <c r="AA10" s="181">
        <v>0.15772179627356009</v>
      </c>
      <c r="AB10" s="194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" customHeight="1" x14ac:dyDescent="0.3">
      <c r="A11" s="126">
        <v>3</v>
      </c>
      <c r="B11" s="126">
        <v>8</v>
      </c>
      <c r="C11" s="126"/>
      <c r="E11" s="127" t="s">
        <v>53</v>
      </c>
      <c r="F11" s="66" t="s">
        <v>157</v>
      </c>
      <c r="G11" s="158">
        <v>164629.26</v>
      </c>
      <c r="H11" s="15">
        <v>1662755.5260000001</v>
      </c>
      <c r="I11" s="158">
        <v>1736260.1148000001</v>
      </c>
      <c r="J11" s="17">
        <v>0.95766499030102581</v>
      </c>
      <c r="K11" s="10">
        <v>1.0113000000000001</v>
      </c>
      <c r="L11" s="10">
        <v>8.3549999999999999E-2</v>
      </c>
      <c r="M11" s="8">
        <v>0.10012871287128715</v>
      </c>
      <c r="N11" s="160">
        <v>9.9267326732673258E-2</v>
      </c>
      <c r="O11" s="8">
        <v>-2.0368574199000001E-2</v>
      </c>
      <c r="P11" s="8">
        <v>-2.3345799631999998E-2</v>
      </c>
      <c r="Q11" s="8">
        <v>0.10248590249999999</v>
      </c>
      <c r="R11" s="147"/>
      <c r="S11" s="194"/>
      <c r="T11" s="148">
        <v>0.85353616526381249</v>
      </c>
      <c r="U11" s="149">
        <v>0.11059288209863277</v>
      </c>
      <c r="V11" s="146">
        <v>3</v>
      </c>
      <c r="W11" s="149" t="s">
        <v>53</v>
      </c>
      <c r="X11" s="148">
        <v>0.95766499030102581</v>
      </c>
      <c r="Y11" s="146">
        <v>3</v>
      </c>
      <c r="Z11" s="181" t="s">
        <v>441</v>
      </c>
      <c r="AA11" s="181">
        <v>0.13908819958052768</v>
      </c>
      <c r="AB11" s="194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" customHeight="1" x14ac:dyDescent="0.3">
      <c r="A12" s="37">
        <v>1</v>
      </c>
      <c r="B12" s="37">
        <v>10</v>
      </c>
      <c r="E12" s="128" t="s">
        <v>25</v>
      </c>
      <c r="F12" s="119" t="s">
        <v>157</v>
      </c>
      <c r="G12" s="165">
        <v>23238.024000000001</v>
      </c>
      <c r="H12" s="122">
        <v>2985388.9432999999</v>
      </c>
      <c r="I12" s="165">
        <v>2994698.2944999998</v>
      </c>
      <c r="J12" s="124">
        <v>0.99689138928716214</v>
      </c>
      <c r="K12" s="125">
        <v>12.5</v>
      </c>
      <c r="L12" s="125">
        <v>0.95</v>
      </c>
      <c r="M12" s="123">
        <v>9.7298980306034552E-2</v>
      </c>
      <c r="N12" s="170">
        <v>8.8736670039103502E-2</v>
      </c>
      <c r="O12" s="123">
        <v>-3.9541014112000001E-3</v>
      </c>
      <c r="P12" s="123">
        <v>6.9760598699000004E-2</v>
      </c>
      <c r="Q12" s="123">
        <v>0.14022678911</v>
      </c>
      <c r="R12" s="147"/>
      <c r="S12" s="194"/>
      <c r="T12" s="148">
        <v>0.85353616526381249</v>
      </c>
      <c r="U12" s="149">
        <v>0.11059288209863277</v>
      </c>
      <c r="V12" s="146">
        <v>4</v>
      </c>
      <c r="W12" s="149" t="s">
        <v>55</v>
      </c>
      <c r="X12" s="148">
        <v>0.92610313315283355</v>
      </c>
      <c r="Y12" s="146">
        <v>4</v>
      </c>
      <c r="Z12" s="181" t="s">
        <v>55</v>
      </c>
      <c r="AA12" s="181">
        <v>0.12198054432135667</v>
      </c>
      <c r="AB12" s="194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" customHeight="1" x14ac:dyDescent="0.3">
      <c r="A13" s="126">
        <v>7</v>
      </c>
      <c r="B13" s="126">
        <v>3</v>
      </c>
      <c r="C13" s="126"/>
      <c r="E13" s="127" t="s">
        <v>441</v>
      </c>
      <c r="F13" s="66" t="s">
        <v>255</v>
      </c>
      <c r="G13" s="158">
        <v>15919.69</v>
      </c>
      <c r="H13" s="15">
        <v>1442164.7171</v>
      </c>
      <c r="I13" s="158">
        <v>1657343.7768999999</v>
      </c>
      <c r="J13" s="17">
        <v>0.87016630900652103</v>
      </c>
      <c r="K13" s="10">
        <v>12.58</v>
      </c>
      <c r="L13" s="10">
        <v>1.05</v>
      </c>
      <c r="M13" s="8">
        <v>0.13886742466055857</v>
      </c>
      <c r="N13" s="160">
        <v>0.13908819958052768</v>
      </c>
      <c r="O13" s="8">
        <v>-1.3932731034000001E-2</v>
      </c>
      <c r="P13" s="8">
        <v>-3.8999414768E-2</v>
      </c>
      <c r="Q13" s="8">
        <v>0.13256138594</v>
      </c>
      <c r="R13" s="147"/>
      <c r="S13" s="194"/>
      <c r="T13" s="148">
        <v>0.85353616526381249</v>
      </c>
      <c r="U13" s="149">
        <v>0.11059288209863277</v>
      </c>
      <c r="V13" s="146">
        <v>5</v>
      </c>
      <c r="W13" s="149" t="s">
        <v>74</v>
      </c>
      <c r="X13" s="148">
        <v>0.89191299163671023</v>
      </c>
      <c r="Y13" s="146">
        <v>5</v>
      </c>
      <c r="Z13" s="181" t="s">
        <v>33</v>
      </c>
      <c r="AA13" s="181">
        <v>0.11600429645542427</v>
      </c>
      <c r="AB13" s="194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" customHeight="1" x14ac:dyDescent="0.3">
      <c r="A14" s="37">
        <v>2</v>
      </c>
      <c r="B14" s="37">
        <v>11</v>
      </c>
      <c r="E14" s="128" t="s">
        <v>14</v>
      </c>
      <c r="F14" s="119" t="s">
        <v>157</v>
      </c>
      <c r="G14" s="165">
        <v>28204.046999999999</v>
      </c>
      <c r="H14" s="122">
        <v>4416753.7602000004</v>
      </c>
      <c r="I14" s="165">
        <v>4609373.3289999999</v>
      </c>
      <c r="J14" s="124">
        <v>0.95821133263645009</v>
      </c>
      <c r="K14" s="125">
        <v>12.53</v>
      </c>
      <c r="L14" s="125">
        <v>1.1000000000000001</v>
      </c>
      <c r="M14" s="123">
        <v>8.0012771392081725E-2</v>
      </c>
      <c r="N14" s="170">
        <v>8.4291187739463591E-2</v>
      </c>
      <c r="O14" s="123">
        <v>-2.9920089202999999E-2</v>
      </c>
      <c r="P14" s="123">
        <v>5.9728745879999996E-2</v>
      </c>
      <c r="Q14" s="123">
        <v>0.15241228129000001</v>
      </c>
      <c r="R14" s="147"/>
      <c r="S14" s="194"/>
      <c r="T14" s="148">
        <v>0.85353616526381249</v>
      </c>
      <c r="U14" s="149">
        <v>0.11059288209863277</v>
      </c>
      <c r="V14" s="146">
        <v>6</v>
      </c>
      <c r="W14" s="149" t="s">
        <v>33</v>
      </c>
      <c r="X14" s="148">
        <v>0.87425050109197877</v>
      </c>
      <c r="Y14" s="146">
        <v>6</v>
      </c>
      <c r="Z14" s="181" t="s">
        <v>74</v>
      </c>
      <c r="AA14" s="181">
        <v>0.10821372210114977</v>
      </c>
      <c r="AB14" s="194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" customHeight="1" x14ac:dyDescent="0.3">
      <c r="A15" s="126">
        <v>11</v>
      </c>
      <c r="B15" s="126">
        <v>1</v>
      </c>
      <c r="C15" s="126"/>
      <c r="E15" s="127" t="s">
        <v>62</v>
      </c>
      <c r="F15" s="66" t="s">
        <v>247</v>
      </c>
      <c r="G15" s="158">
        <v>6800</v>
      </c>
      <c r="H15" s="15">
        <v>332112</v>
      </c>
      <c r="I15" s="158">
        <v>667382.78260999999</v>
      </c>
      <c r="J15" s="17">
        <v>0.49763345512327528</v>
      </c>
      <c r="K15" s="10">
        <v>12.49</v>
      </c>
      <c r="L15" s="10">
        <v>0.91</v>
      </c>
      <c r="M15" s="8">
        <v>0.25573300573300572</v>
      </c>
      <c r="N15" s="160">
        <v>0.22358722358722358</v>
      </c>
      <c r="O15" s="8">
        <v>-7.8316663522000007E-2</v>
      </c>
      <c r="P15" s="8">
        <v>-0.30703552198</v>
      </c>
      <c r="Q15" s="8">
        <v>-0.29844892967999997</v>
      </c>
      <c r="R15" s="147"/>
      <c r="S15" s="194"/>
      <c r="T15" s="148">
        <v>0.85353616526381249</v>
      </c>
      <c r="U15" s="149">
        <v>0.11059288209863277</v>
      </c>
      <c r="V15" s="146">
        <v>7</v>
      </c>
      <c r="W15" s="149" t="s">
        <v>441</v>
      </c>
      <c r="X15" s="148">
        <v>0.87016630900652103</v>
      </c>
      <c r="Y15" s="146">
        <v>7</v>
      </c>
      <c r="Z15" s="181" t="s">
        <v>69</v>
      </c>
      <c r="AA15" s="181">
        <v>0.10820288040075142</v>
      </c>
      <c r="AB15" s="194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" customHeight="1" x14ac:dyDescent="0.3">
      <c r="A16" s="37">
        <v>6</v>
      </c>
      <c r="B16" s="37">
        <v>5</v>
      </c>
      <c r="E16" s="128" t="s">
        <v>33</v>
      </c>
      <c r="F16" s="119" t="s">
        <v>255</v>
      </c>
      <c r="G16" s="165">
        <v>156143.04999999999</v>
      </c>
      <c r="H16" s="122">
        <v>1453691.7955</v>
      </c>
      <c r="I16" s="165">
        <v>1662786.3452000001</v>
      </c>
      <c r="J16" s="124">
        <v>0.87425050109197877</v>
      </c>
      <c r="K16" s="125">
        <v>1.08</v>
      </c>
      <c r="L16" s="125">
        <v>0.09</v>
      </c>
      <c r="M16" s="123">
        <v>0.11600429645542427</v>
      </c>
      <c r="N16" s="170">
        <v>0.11600429645542427</v>
      </c>
      <c r="O16" s="6">
        <v>-2.4109014676000001E-2</v>
      </c>
      <c r="P16" s="6">
        <v>-5.1949928190000001E-2</v>
      </c>
      <c r="Q16" s="6">
        <v>0.22243051505</v>
      </c>
      <c r="R16" s="147"/>
      <c r="S16" s="194"/>
      <c r="T16" s="148">
        <v>0.85353616526381249</v>
      </c>
      <c r="U16" s="149">
        <v>0.11059288209863277</v>
      </c>
      <c r="V16" s="146">
        <v>8</v>
      </c>
      <c r="W16" s="149" t="s">
        <v>69</v>
      </c>
      <c r="X16" s="148">
        <v>0.63755695336969442</v>
      </c>
      <c r="Y16" s="146">
        <v>8</v>
      </c>
      <c r="Z16" s="181" t="s">
        <v>53</v>
      </c>
      <c r="AA16" s="181">
        <v>9.9267326732673258E-2</v>
      </c>
      <c r="AB16" s="194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" customHeight="1" x14ac:dyDescent="0.3">
      <c r="A17" s="126">
        <v>10</v>
      </c>
      <c r="B17" s="126">
        <v>2</v>
      </c>
      <c r="C17" s="126"/>
      <c r="E17" s="127" t="s">
        <v>42</v>
      </c>
      <c r="F17" s="66" t="s">
        <v>157</v>
      </c>
      <c r="G17" s="158">
        <v>23567.968364</v>
      </c>
      <c r="H17" s="15">
        <v>1291053.307</v>
      </c>
      <c r="I17" s="158">
        <v>2585569.5485999999</v>
      </c>
      <c r="J17" s="17">
        <v>0.49933033427743706</v>
      </c>
      <c r="K17" s="10">
        <v>10.59</v>
      </c>
      <c r="L17" s="10">
        <v>0.72</v>
      </c>
      <c r="M17" s="8">
        <v>0.19331872946030104</v>
      </c>
      <c r="N17" s="160">
        <v>0.15772179627356009</v>
      </c>
      <c r="O17" s="8">
        <v>-7.2311600338000007E-2</v>
      </c>
      <c r="P17" s="8">
        <v>-0.37336978831000001</v>
      </c>
      <c r="Q17" s="8">
        <v>-0.29366952835999999</v>
      </c>
      <c r="R17" s="147"/>
      <c r="S17" s="194"/>
      <c r="T17" s="148">
        <v>0.85353616526381249</v>
      </c>
      <c r="U17" s="149">
        <v>0.11059288209863277</v>
      </c>
      <c r="V17" s="146">
        <v>9</v>
      </c>
      <c r="W17" s="149" t="s">
        <v>43</v>
      </c>
      <c r="X17" s="148">
        <v>0.63422641518458212</v>
      </c>
      <c r="Y17" s="146">
        <v>9</v>
      </c>
      <c r="Z17" s="181" t="s">
        <v>43</v>
      </c>
      <c r="AA17" s="181">
        <v>9.3749999999338501E-2</v>
      </c>
      <c r="AB17" s="194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" customHeight="1" x14ac:dyDescent="0.3">
      <c r="A18" s="37">
        <v>9</v>
      </c>
      <c r="B18" s="37">
        <v>9</v>
      </c>
      <c r="E18" s="128" t="s">
        <v>43</v>
      </c>
      <c r="F18" s="119" t="s">
        <v>157</v>
      </c>
      <c r="G18" s="165">
        <v>12179.186938000001</v>
      </c>
      <c r="H18" s="122">
        <v>623574.37123000005</v>
      </c>
      <c r="I18" s="165">
        <v>983204.66682000004</v>
      </c>
      <c r="J18" s="124">
        <v>0.63422641518458212</v>
      </c>
      <c r="K18" s="125">
        <v>4.8</v>
      </c>
      <c r="L18" s="125">
        <v>0.4</v>
      </c>
      <c r="M18" s="123">
        <v>9.3749999999338487E-2</v>
      </c>
      <c r="N18" s="170">
        <v>9.3749999999338501E-2</v>
      </c>
      <c r="O18" s="123">
        <v>-9.479589862199999E-3</v>
      </c>
      <c r="P18" s="123">
        <v>-4.8274128818000001E-2</v>
      </c>
      <c r="Q18" s="123">
        <v>0.12966099843000001</v>
      </c>
      <c r="R18" s="147"/>
      <c r="S18" s="194"/>
      <c r="T18" s="148">
        <v>0.85353616526381249</v>
      </c>
      <c r="U18" s="149">
        <v>0.11059288209863277</v>
      </c>
      <c r="V18" s="146">
        <v>10</v>
      </c>
      <c r="W18" s="149" t="s">
        <v>42</v>
      </c>
      <c r="X18" s="148">
        <v>0.49933033427743706</v>
      </c>
      <c r="Y18" s="146">
        <v>10</v>
      </c>
      <c r="Z18" s="181" t="s">
        <v>25</v>
      </c>
      <c r="AA18" s="181">
        <v>8.8736670039103502E-2</v>
      </c>
      <c r="AB18" s="194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" customHeight="1" x14ac:dyDescent="0.3">
      <c r="A19" s="126">
        <v>8</v>
      </c>
      <c r="B19" s="126">
        <v>7</v>
      </c>
      <c r="C19" s="126"/>
      <c r="E19" s="127" t="s">
        <v>69</v>
      </c>
      <c r="F19" s="66" t="s">
        <v>157</v>
      </c>
      <c r="G19" s="158">
        <v>1380.67</v>
      </c>
      <c r="H19" s="15">
        <v>220492.99900000001</v>
      </c>
      <c r="I19" s="158">
        <v>345840.47407</v>
      </c>
      <c r="J19" s="17">
        <v>0.63755695336969442</v>
      </c>
      <c r="K19" s="10">
        <v>13.66</v>
      </c>
      <c r="L19" s="10">
        <v>1.44</v>
      </c>
      <c r="M19" s="8">
        <v>8.5535378835316214E-2</v>
      </c>
      <c r="N19" s="160">
        <v>0.10820288040075142</v>
      </c>
      <c r="O19" s="8">
        <v>1.5257469802E-2</v>
      </c>
      <c r="P19" s="8">
        <v>4.1529721466000001E-2</v>
      </c>
      <c r="Q19" s="8">
        <v>0.34198622428000003</v>
      </c>
      <c r="R19" s="147"/>
      <c r="S19" s="194"/>
      <c r="T19" s="148">
        <v>0.85353616526381249</v>
      </c>
      <c r="U19" s="149">
        <v>0.11059288209863277</v>
      </c>
      <c r="V19" s="146">
        <v>11</v>
      </c>
      <c r="W19" s="149" t="s">
        <v>62</v>
      </c>
      <c r="X19" s="148">
        <v>0.49763345512327528</v>
      </c>
      <c r="Y19" s="146">
        <v>11</v>
      </c>
      <c r="Z19" s="181" t="s">
        <v>14</v>
      </c>
      <c r="AA19" s="181">
        <v>8.4291187739463591E-2</v>
      </c>
      <c r="AB19" s="194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" customHeight="1" x14ac:dyDescent="0.3">
      <c r="A20" s="126">
        <v>12</v>
      </c>
      <c r="B20" s="126">
        <v>12</v>
      </c>
      <c r="C20" s="126"/>
      <c r="E20" s="128" t="s">
        <v>225</v>
      </c>
      <c r="F20" s="119" t="s">
        <v>157</v>
      </c>
      <c r="G20" s="165">
        <v>5841.9336999999996</v>
      </c>
      <c r="H20" s="122">
        <v>6426.1270699999995</v>
      </c>
      <c r="I20" s="165">
        <v>212583.17434</v>
      </c>
      <c r="J20" s="124">
        <v>3.0228766175643889E-2</v>
      </c>
      <c r="K20" s="125">
        <v>0.16300000000000001</v>
      </c>
      <c r="L20" s="125">
        <v>7.4999999999999997E-3</v>
      </c>
      <c r="M20" s="123">
        <v>0.14818181818181819</v>
      </c>
      <c r="N20" s="170">
        <v>8.1818181818181818E-2</v>
      </c>
      <c r="O20" s="123">
        <v>-5.9829059829000004E-2</v>
      </c>
      <c r="P20" s="123">
        <v>-0.44254412936999998</v>
      </c>
      <c r="Q20" s="123">
        <v>-0.65315725455999996</v>
      </c>
      <c r="R20" s="147"/>
      <c r="S20" s="194"/>
      <c r="T20" s="148"/>
      <c r="U20" s="149"/>
      <c r="V20" s="146"/>
      <c r="W20" s="149"/>
      <c r="X20" s="148"/>
      <c r="Y20" s="146"/>
      <c r="Z20" s="181"/>
      <c r="AA20" s="181"/>
      <c r="AB20" s="194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3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5"/>
      <c r="T21" s="149"/>
      <c r="U21" s="146"/>
      <c r="V21" s="146"/>
      <c r="W21" s="146"/>
      <c r="X21" s="146"/>
      <c r="Y21" s="146"/>
      <c r="Z21" s="146"/>
      <c r="AA21" s="181" t="e">
        <v>#N/A</v>
      </c>
      <c r="AB21" s="194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3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5"/>
      <c r="T22" s="149"/>
      <c r="U22" s="146"/>
      <c r="V22" s="146"/>
      <c r="W22" s="146"/>
      <c r="X22" s="146"/>
      <c r="Y22" s="146"/>
      <c r="Z22" s="146"/>
      <c r="AA22" s="181" t="e">
        <v>#N/A</v>
      </c>
      <c r="AB22" s="194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3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5"/>
      <c r="T23" s="149"/>
      <c r="U23" s="146"/>
      <c r="V23" s="146"/>
      <c r="W23" s="146"/>
      <c r="X23" s="146"/>
      <c r="Y23" s="146"/>
      <c r="Z23" s="146"/>
      <c r="AA23" s="181" t="e">
        <v>#N/A</v>
      </c>
      <c r="AB23" s="194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3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5"/>
      <c r="T24" s="149"/>
      <c r="U24" s="146"/>
      <c r="V24" s="146"/>
      <c r="W24" s="146"/>
      <c r="X24" s="146"/>
      <c r="Y24" s="146"/>
      <c r="Z24" s="146"/>
      <c r="AA24" s="181" t="e">
        <v>#N/A</v>
      </c>
      <c r="AB24" s="194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3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5"/>
      <c r="T25" s="149"/>
      <c r="U25" s="146"/>
      <c r="V25" s="146"/>
      <c r="W25" s="146"/>
      <c r="X25" s="146"/>
      <c r="Y25" s="146"/>
      <c r="Z25" s="146"/>
      <c r="AA25" s="181" t="e">
        <v>#N/A</v>
      </c>
      <c r="AB25" s="194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3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5"/>
      <c r="T26" s="149"/>
      <c r="U26" s="146"/>
      <c r="V26" s="146"/>
      <c r="W26" s="146"/>
      <c r="X26" s="146"/>
      <c r="Y26" s="146"/>
      <c r="Z26" s="146"/>
      <c r="AA26" s="181" t="e">
        <v>#N/A</v>
      </c>
      <c r="AB26" s="194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3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5"/>
      <c r="T27" s="149"/>
      <c r="U27" s="146"/>
      <c r="V27" s="146"/>
      <c r="W27" s="146"/>
      <c r="X27" s="146"/>
      <c r="Y27" s="146"/>
      <c r="Z27" s="146"/>
      <c r="AA27" s="181" t="e">
        <v>#N/A</v>
      </c>
      <c r="AB27" s="194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3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5"/>
      <c r="T28" s="149"/>
      <c r="U28" s="146"/>
      <c r="V28" s="146"/>
      <c r="W28" s="146"/>
      <c r="X28" s="146"/>
      <c r="Y28" s="146"/>
      <c r="Z28" s="146"/>
      <c r="AA28" s="181" t="e">
        <v>#N/A</v>
      </c>
      <c r="AB28" s="194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3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5"/>
      <c r="T29" s="149"/>
      <c r="U29" s="146"/>
      <c r="V29" s="146"/>
      <c r="W29" s="146"/>
      <c r="X29" s="146"/>
      <c r="Y29" s="146"/>
      <c r="Z29" s="146"/>
      <c r="AA29" s="181" t="e">
        <v>#N/A</v>
      </c>
      <c r="AB29" s="194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3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5"/>
      <c r="T30" s="149"/>
      <c r="U30" s="146"/>
      <c r="V30" s="146"/>
      <c r="W30" s="146"/>
      <c r="X30" s="146"/>
      <c r="Y30" s="146"/>
      <c r="Z30" s="146"/>
      <c r="AA30" s="181" t="e">
        <v>#N/A</v>
      </c>
      <c r="AB30" s="194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3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5"/>
      <c r="T31" s="146"/>
      <c r="U31" s="146"/>
      <c r="V31" s="146"/>
      <c r="W31" s="146"/>
      <c r="X31" s="146"/>
      <c r="Y31" s="146"/>
      <c r="Z31" s="146"/>
      <c r="AA31" s="181" t="e">
        <v>#N/A</v>
      </c>
      <c r="AB31" s="194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3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5"/>
      <c r="T32" s="146"/>
      <c r="U32" s="146"/>
      <c r="V32" s="146"/>
      <c r="W32" s="146"/>
      <c r="X32" s="146"/>
      <c r="Y32" s="146"/>
      <c r="Z32" s="146"/>
      <c r="AA32" s="181" t="e">
        <v>#N/A</v>
      </c>
      <c r="AB32" s="194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3">
      <c r="D33" s="18"/>
      <c r="E33" s="18"/>
      <c r="F33" s="60"/>
      <c r="G33" s="182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4"/>
      <c r="T33" s="146"/>
      <c r="U33" s="146"/>
      <c r="V33" s="146"/>
      <c r="W33" s="146"/>
      <c r="X33" s="146"/>
      <c r="Y33" s="146"/>
      <c r="Z33" s="146"/>
      <c r="AA33" s="146"/>
      <c r="AB33" s="194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3">
      <c r="R34" s="147"/>
      <c r="S34" s="194"/>
      <c r="T34" s="146"/>
      <c r="U34" s="146"/>
      <c r="V34" s="146"/>
      <c r="W34" s="146"/>
      <c r="X34" s="146"/>
      <c r="Y34" s="146"/>
      <c r="Z34" s="146"/>
      <c r="AA34" s="146"/>
      <c r="AB34" s="194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3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3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3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3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3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3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3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3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3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3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3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3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3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3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3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3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3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3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3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3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3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3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3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3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3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3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3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3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3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3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3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3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3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3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3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3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3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3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3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3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3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3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3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3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3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3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3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3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3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3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3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3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3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3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3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3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3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3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3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3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3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3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3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3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3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3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3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3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3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3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3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3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3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3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3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3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3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3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3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3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3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3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3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3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3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3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3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3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3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3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3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3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3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3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3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3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3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3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3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3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3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3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3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3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3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3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3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3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3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3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3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3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3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3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3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3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3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3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3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3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3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3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3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3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3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3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3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3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3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3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3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3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3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3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3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3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3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D10" sqref="D10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10" t="s">
        <v>1</v>
      </c>
      <c r="D6" s="212"/>
      <c r="E6" s="210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8" t="s">
        <v>615</v>
      </c>
      <c r="D7" s="182"/>
      <c r="E7" s="18" t="s">
        <v>209</v>
      </c>
      <c r="F7" s="172" t="s">
        <v>209</v>
      </c>
      <c r="G7" s="20">
        <v>0.81163686337838259</v>
      </c>
      <c r="H7" s="21">
        <v>4.6914444444444454</v>
      </c>
      <c r="I7" s="21">
        <v>0.36088888888888893</v>
      </c>
      <c r="J7" s="22">
        <v>0.12223599516322636</v>
      </c>
      <c r="K7" s="173">
        <v>0.11031832369597996</v>
      </c>
      <c r="L7" s="22">
        <v>-1.6782262792200003E-2</v>
      </c>
      <c r="M7" s="22">
        <v>1.1575573650111111E-2</v>
      </c>
      <c r="N7" s="22">
        <v>0.11583545826377778</v>
      </c>
    </row>
    <row r="8" spans="1:36" s="61" customFormat="1" ht="21" customHeight="1" x14ac:dyDescent="0.3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7</v>
      </c>
      <c r="B9" s="126">
        <v>2</v>
      </c>
      <c r="C9" s="5" t="s">
        <v>394</v>
      </c>
      <c r="D9" s="158">
        <v>77523.289999999994</v>
      </c>
      <c r="E9" s="15">
        <v>573672.34600000002</v>
      </c>
      <c r="F9" s="158">
        <v>727009.43883</v>
      </c>
      <c r="G9" s="17">
        <v>0.78908514162241095</v>
      </c>
      <c r="H9" s="10">
        <v>0.997</v>
      </c>
      <c r="I9" s="10">
        <v>0.08</v>
      </c>
      <c r="J9" s="8">
        <v>0.13472972972972971</v>
      </c>
      <c r="K9" s="160">
        <v>0.12972972972972971</v>
      </c>
      <c r="L9" s="8">
        <v>-2.2457067371999997E-2</v>
      </c>
      <c r="M9" s="8">
        <v>1.2460330681E-2</v>
      </c>
      <c r="N9" s="8">
        <v>6.7072655637999995E-2</v>
      </c>
      <c r="O9" s="126"/>
      <c r="P9" s="37"/>
      <c r="Q9" s="38">
        <v>0.81163686337838259</v>
      </c>
      <c r="R9" s="39">
        <v>0.11031832369597996</v>
      </c>
      <c r="S9" s="37">
        <v>1</v>
      </c>
      <c r="T9" s="37" t="s">
        <v>56</v>
      </c>
      <c r="U9" s="38">
        <v>0.86782329647240675</v>
      </c>
      <c r="V9" s="37">
        <v>1</v>
      </c>
      <c r="W9" s="197" t="s">
        <v>65</v>
      </c>
      <c r="X9" s="177">
        <v>0.13228346456692916</v>
      </c>
    </row>
    <row r="10" spans="1:36" ht="16.8" customHeight="1" x14ac:dyDescent="0.3">
      <c r="A10" s="37">
        <v>2</v>
      </c>
      <c r="B10" s="37">
        <v>4</v>
      </c>
      <c r="C10" s="127" t="s">
        <v>223</v>
      </c>
      <c r="D10" s="157">
        <v>7014.5649999999996</v>
      </c>
      <c r="E10" s="14">
        <v>559762.28700000001</v>
      </c>
      <c r="F10" s="157">
        <v>655834.29420999996</v>
      </c>
      <c r="G10" s="16">
        <v>0.85351176652674798</v>
      </c>
      <c r="H10" s="9">
        <v>9.5</v>
      </c>
      <c r="I10" s="9">
        <v>0.8</v>
      </c>
      <c r="J10" s="6">
        <v>0.11904761904761903</v>
      </c>
      <c r="K10" s="159">
        <v>0.12030075187969926</v>
      </c>
      <c r="L10" s="6">
        <v>-3.7453183513E-3</v>
      </c>
      <c r="M10" s="6">
        <v>-3.0045944650999998E-2</v>
      </c>
      <c r="N10" s="6">
        <v>8.6515967232000002E-2</v>
      </c>
      <c r="Q10" s="38">
        <v>0.81163686337838259</v>
      </c>
      <c r="R10" s="39">
        <v>0.11031832369597996</v>
      </c>
      <c r="S10" s="37">
        <v>2</v>
      </c>
      <c r="T10" s="37" t="s">
        <v>223</v>
      </c>
      <c r="U10" s="38">
        <v>0.85351176652674798</v>
      </c>
      <c r="V10" s="37">
        <v>2</v>
      </c>
      <c r="W10" s="197" t="s">
        <v>394</v>
      </c>
      <c r="X10" s="99">
        <v>0.12972972972972971</v>
      </c>
    </row>
    <row r="11" spans="1:36" s="7" customFormat="1" ht="16.8" customHeight="1" x14ac:dyDescent="0.3">
      <c r="A11" s="126">
        <v>1</v>
      </c>
      <c r="B11" s="126">
        <v>6</v>
      </c>
      <c r="C11" s="5" t="s">
        <v>56</v>
      </c>
      <c r="D11" s="158">
        <v>3719.038</v>
      </c>
      <c r="E11" s="15">
        <v>334490.27772000001</v>
      </c>
      <c r="F11" s="158">
        <v>385435.92812</v>
      </c>
      <c r="G11" s="17">
        <v>0.86782329647240675</v>
      </c>
      <c r="H11" s="10">
        <v>10.24</v>
      </c>
      <c r="I11" s="10">
        <v>0.86</v>
      </c>
      <c r="J11" s="8">
        <v>0.11385368023126527</v>
      </c>
      <c r="K11" s="160">
        <v>0.11474316210807206</v>
      </c>
      <c r="L11" s="8">
        <v>-1.2082601054999999E-2</v>
      </c>
      <c r="M11" s="8">
        <v>7.0277492920000004E-2</v>
      </c>
      <c r="N11" s="8">
        <v>0.19924510753999999</v>
      </c>
      <c r="O11" s="126"/>
      <c r="P11" s="37"/>
      <c r="Q11" s="38">
        <v>0.81163686337838259</v>
      </c>
      <c r="R11" s="39">
        <v>0.11031832369597996</v>
      </c>
      <c r="S11" s="37">
        <v>3</v>
      </c>
      <c r="T11" s="37" t="s">
        <v>385</v>
      </c>
      <c r="U11" s="38">
        <v>0.84645631681176092</v>
      </c>
      <c r="V11" s="37">
        <v>3</v>
      </c>
      <c r="W11" s="197" t="s">
        <v>643</v>
      </c>
      <c r="X11" s="177">
        <v>0.12473532242540906</v>
      </c>
    </row>
    <row r="12" spans="1:36" s="118" customFormat="1" ht="16.8" customHeight="1" x14ac:dyDescent="0.3">
      <c r="A12" s="146">
        <v>3</v>
      </c>
      <c r="B12" s="146">
        <v>5</v>
      </c>
      <c r="C12" s="127" t="s">
        <v>385</v>
      </c>
      <c r="D12" s="157">
        <v>4020.6350000000002</v>
      </c>
      <c r="E12" s="14">
        <v>299014.62495000003</v>
      </c>
      <c r="F12" s="157">
        <v>353254.64410999999</v>
      </c>
      <c r="G12" s="16">
        <v>0.84645631681176092</v>
      </c>
      <c r="H12" s="9">
        <v>9.86</v>
      </c>
      <c r="I12" s="9">
        <v>0.72</v>
      </c>
      <c r="J12" s="6">
        <v>0.13258034153556542</v>
      </c>
      <c r="K12" s="159">
        <v>0.11617587736990723</v>
      </c>
      <c r="L12" s="6">
        <v>7.4505554056999998E-3</v>
      </c>
      <c r="M12" s="6">
        <v>2.5283801737000001E-2</v>
      </c>
      <c r="N12" s="6">
        <v>0.15562563557</v>
      </c>
      <c r="O12" s="146"/>
      <c r="P12" s="37"/>
      <c r="Q12" s="38">
        <v>0.81163686337838259</v>
      </c>
      <c r="R12" s="39">
        <v>0.11031832369597996</v>
      </c>
      <c r="S12" s="37">
        <v>4</v>
      </c>
      <c r="T12" s="37" t="s">
        <v>22</v>
      </c>
      <c r="U12" s="38">
        <v>0.81540008730448177</v>
      </c>
      <c r="V12" s="37">
        <v>4</v>
      </c>
      <c r="W12" s="197" t="s">
        <v>223</v>
      </c>
      <c r="X12" s="181">
        <v>0.12030075187969926</v>
      </c>
    </row>
    <row r="13" spans="1:36" s="7" customFormat="1" ht="16.8" customHeight="1" x14ac:dyDescent="0.3">
      <c r="A13" s="126">
        <v>5</v>
      </c>
      <c r="B13" s="126">
        <v>9</v>
      </c>
      <c r="C13" s="5" t="s">
        <v>337</v>
      </c>
      <c r="D13" s="158">
        <v>44196.05</v>
      </c>
      <c r="E13" s="15">
        <v>287716.2855</v>
      </c>
      <c r="F13" s="158">
        <v>356882.46097000001</v>
      </c>
      <c r="G13" s="17">
        <v>0.80619340249445826</v>
      </c>
      <c r="H13" s="10">
        <v>0.77</v>
      </c>
      <c r="I13" s="10">
        <v>0</v>
      </c>
      <c r="J13" s="8">
        <v>0.11827956989247312</v>
      </c>
      <c r="K13" s="160">
        <v>0</v>
      </c>
      <c r="L13" s="8">
        <v>-4.1237113402000002E-2</v>
      </c>
      <c r="M13" s="8">
        <v>-1.8817139928E-2</v>
      </c>
      <c r="N13" s="8">
        <v>5.2863025619000005E-2</v>
      </c>
      <c r="O13" s="126"/>
      <c r="P13" s="37"/>
      <c r="Q13" s="38">
        <v>0.81163686337838259</v>
      </c>
      <c r="R13" s="39">
        <v>0.11031832369597996</v>
      </c>
      <c r="S13" s="37">
        <v>5</v>
      </c>
      <c r="T13" s="37" t="s">
        <v>337</v>
      </c>
      <c r="U13" s="38">
        <v>0.80619340249445826</v>
      </c>
      <c r="V13" s="37">
        <v>5</v>
      </c>
      <c r="W13" s="197" t="s">
        <v>385</v>
      </c>
      <c r="X13" s="177">
        <v>0.11617587736990723</v>
      </c>
    </row>
    <row r="14" spans="1:36" ht="16.8" customHeight="1" x14ac:dyDescent="0.3">
      <c r="A14" s="37">
        <v>6</v>
      </c>
      <c r="B14" s="37">
        <v>3</v>
      </c>
      <c r="C14" s="127" t="s">
        <v>643</v>
      </c>
      <c r="D14" s="157">
        <v>18746.075000000001</v>
      </c>
      <c r="E14" s="14">
        <v>194771.71924999999</v>
      </c>
      <c r="F14" s="157">
        <v>245586.36291</v>
      </c>
      <c r="G14" s="16">
        <v>0.79308849621010091</v>
      </c>
      <c r="H14" s="9">
        <v>1.3540000000000001</v>
      </c>
      <c r="I14" s="9">
        <v>0.108</v>
      </c>
      <c r="J14" s="6">
        <v>0.13031761308950915</v>
      </c>
      <c r="K14" s="159">
        <v>0.12473532242540906</v>
      </c>
      <c r="L14" s="6">
        <v>-1.3482719331999999E-2</v>
      </c>
      <c r="M14" s="6">
        <v>2.7919494651E-2</v>
      </c>
      <c r="N14" s="6">
        <v>0.11737983226000001</v>
      </c>
      <c r="Q14" s="38">
        <v>0.81163686337838259</v>
      </c>
      <c r="R14" s="39">
        <v>0.11031832369597996</v>
      </c>
      <c r="S14" s="37">
        <v>6</v>
      </c>
      <c r="T14" s="37" t="s">
        <v>643</v>
      </c>
      <c r="U14" s="38">
        <v>0.79308849621010091</v>
      </c>
      <c r="V14" s="37">
        <v>6</v>
      </c>
      <c r="W14" s="197" t="s">
        <v>56</v>
      </c>
      <c r="X14" s="99">
        <v>0.11474316210807206</v>
      </c>
    </row>
    <row r="15" spans="1:36" s="118" customFormat="1" ht="16.8" customHeight="1" x14ac:dyDescent="0.3">
      <c r="A15" s="146">
        <v>9</v>
      </c>
      <c r="B15" s="146">
        <v>7</v>
      </c>
      <c r="C15" s="5" t="s">
        <v>641</v>
      </c>
      <c r="D15" s="158">
        <v>18399.378000000001</v>
      </c>
      <c r="E15" s="15">
        <v>1080043.4886</v>
      </c>
      <c r="F15" s="158">
        <v>1376579.6708</v>
      </c>
      <c r="G15" s="17">
        <v>0.78458480210762682</v>
      </c>
      <c r="H15" s="10">
        <v>8</v>
      </c>
      <c r="I15" s="10">
        <v>0.55000000000000004</v>
      </c>
      <c r="J15" s="8">
        <v>0.1362862010221465</v>
      </c>
      <c r="K15" s="160">
        <v>0.11243611584327087</v>
      </c>
      <c r="L15" s="8">
        <v>-9.4498818762E-3</v>
      </c>
      <c r="M15" s="8">
        <v>-4.3218708208000001E-2</v>
      </c>
      <c r="N15" s="8">
        <v>7.6336313250000001E-3</v>
      </c>
      <c r="O15" s="146"/>
      <c r="P15" s="37"/>
      <c r="Q15" s="38">
        <v>0.81163686337838259</v>
      </c>
      <c r="R15" s="39">
        <v>0.11031832369597996</v>
      </c>
      <c r="S15" s="37"/>
      <c r="T15" s="37"/>
      <c r="U15" s="38"/>
      <c r="V15" s="37"/>
      <c r="W15" s="197"/>
      <c r="X15" s="181"/>
    </row>
    <row r="16" spans="1:36" s="7" customFormat="1" ht="16.8" customHeight="1" x14ac:dyDescent="0.3">
      <c r="A16" s="126">
        <v>4</v>
      </c>
      <c r="B16" s="126">
        <v>8</v>
      </c>
      <c r="C16" s="127" t="s">
        <v>22</v>
      </c>
      <c r="D16" s="157">
        <v>221840</v>
      </c>
      <c r="E16" s="14">
        <v>1441960</v>
      </c>
      <c r="F16" s="157">
        <v>1768407.9539000001</v>
      </c>
      <c r="G16" s="16">
        <v>0.81540008730448177</v>
      </c>
      <c r="H16" s="9">
        <v>0.69199999999999995</v>
      </c>
      <c r="I16" s="9">
        <v>0.06</v>
      </c>
      <c r="J16" s="6">
        <v>0.10646153846153845</v>
      </c>
      <c r="K16" s="159">
        <v>0.11076923076923076</v>
      </c>
      <c r="L16" s="6">
        <v>-2.4024024025E-2</v>
      </c>
      <c r="M16" s="6">
        <v>3.2840753665E-2</v>
      </c>
      <c r="N16" s="6">
        <v>0.19450846384999998</v>
      </c>
      <c r="O16" s="126"/>
      <c r="P16" s="37"/>
      <c r="Q16" s="38">
        <v>0.81163686337838259</v>
      </c>
      <c r="R16" s="39">
        <v>0.11031832369597996</v>
      </c>
      <c r="S16" s="37"/>
      <c r="T16" s="37"/>
      <c r="U16" s="38"/>
      <c r="V16" s="37"/>
      <c r="W16" s="197"/>
      <c r="X16" s="177"/>
    </row>
    <row r="17" spans="1:24" s="7" customFormat="1" ht="16.8" customHeight="1" x14ac:dyDescent="0.3">
      <c r="A17" s="126">
        <v>8</v>
      </c>
      <c r="B17" s="126">
        <v>1</v>
      </c>
      <c r="C17" s="5" t="s">
        <v>65</v>
      </c>
      <c r="D17" s="158">
        <v>43302.14</v>
      </c>
      <c r="E17" s="15">
        <v>274968.58899999998</v>
      </c>
      <c r="F17" s="158">
        <v>348567.67125000001</v>
      </c>
      <c r="G17" s="17">
        <v>0.78885281590783773</v>
      </c>
      <c r="H17" s="10">
        <v>0.81</v>
      </c>
      <c r="I17" s="10">
        <v>7.0000000000000007E-2</v>
      </c>
      <c r="J17" s="8">
        <v>0.12755905511811028</v>
      </c>
      <c r="K17" s="160">
        <v>0.13228346456692916</v>
      </c>
      <c r="L17" s="8">
        <v>-3.2012195122000001E-2</v>
      </c>
      <c r="M17" s="8">
        <v>2.7480081983999999E-2</v>
      </c>
      <c r="N17" s="8">
        <v>0.16167480534000001</v>
      </c>
      <c r="O17" s="126"/>
      <c r="P17" s="37"/>
      <c r="Q17" s="38">
        <v>0.81163686337838259</v>
      </c>
      <c r="R17" s="39">
        <v>0.11031832369597996</v>
      </c>
      <c r="S17" s="37"/>
      <c r="T17" s="37"/>
      <c r="U17" s="38"/>
      <c r="V17" s="37"/>
      <c r="W17" s="197"/>
      <c r="X17" s="177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83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50"/>
  <sheetViews>
    <sheetView showGridLines="0" topLeftCell="A223" zoomScaleNormal="100" workbookViewId="0">
      <selection activeCell="A223" sqref="A1:XFD1048576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377</v>
      </c>
      <c r="J1" s="92">
        <v>45814</v>
      </c>
    </row>
    <row r="2" spans="1:28" ht="15.6" x14ac:dyDescent="0.3">
      <c r="A2" s="73" t="s">
        <v>359</v>
      </c>
      <c r="I2" s="92" t="s">
        <v>376</v>
      </c>
      <c r="J2" s="92">
        <v>46178</v>
      </c>
      <c r="U2" s="30" t="s">
        <v>283</v>
      </c>
      <c r="V2" s="30" t="s">
        <v>282</v>
      </c>
      <c r="W2" s="30" t="s">
        <v>8</v>
      </c>
      <c r="X2" s="30" t="s">
        <v>9</v>
      </c>
      <c r="AB2" s="95" t="s">
        <v>378</v>
      </c>
    </row>
    <row r="3" spans="1:28" x14ac:dyDescent="0.3">
      <c r="A3" s="74" t="s">
        <v>360</v>
      </c>
      <c r="B3" s="75">
        <v>43464</v>
      </c>
      <c r="C3" s="76">
        <v>43464</v>
      </c>
      <c r="D3" s="77" t="s">
        <v>361</v>
      </c>
      <c r="E3" s="78"/>
      <c r="U3" s="1" t="s">
        <v>281</v>
      </c>
      <c r="V3" s="16">
        <v>0.90779266641205825</v>
      </c>
      <c r="W3" s="31">
        <v>9.7541347302250267E-2</v>
      </c>
      <c r="X3" s="31">
        <v>9.7560225261397238E-2</v>
      </c>
      <c r="Z3" s="38" t="e">
        <v>#N/A</v>
      </c>
      <c r="AB3" s="96" t="s">
        <v>374</v>
      </c>
    </row>
    <row r="4" spans="1:28" x14ac:dyDescent="0.3">
      <c r="A4" s="74" t="s">
        <v>362</v>
      </c>
      <c r="B4" s="213">
        <v>46178</v>
      </c>
      <c r="C4" s="79"/>
      <c r="D4" s="77" t="s">
        <v>361</v>
      </c>
      <c r="E4" s="78"/>
      <c r="O4" s="1" t="s">
        <v>221</v>
      </c>
      <c r="P4" s="1" t="s">
        <v>371</v>
      </c>
      <c r="Q4" s="1" t="s">
        <v>241</v>
      </c>
      <c r="R4" s="1" t="s">
        <v>608</v>
      </c>
      <c r="U4" s="1" t="s">
        <v>149</v>
      </c>
      <c r="V4" s="16">
        <v>0.94385142102231645</v>
      </c>
      <c r="W4" s="31">
        <v>0.13264567818017564</v>
      </c>
      <c r="X4" s="31">
        <v>0.13900434939250395</v>
      </c>
      <c r="Z4" s="38" t="e">
        <v>#N/A</v>
      </c>
      <c r="AB4" s="94">
        <v>36892</v>
      </c>
    </row>
    <row r="5" spans="1:28" x14ac:dyDescent="0.3">
      <c r="A5" s="74" t="s">
        <v>363</v>
      </c>
      <c r="B5" s="80" t="s">
        <v>364</v>
      </c>
      <c r="C5" s="81" t="s">
        <v>365</v>
      </c>
      <c r="D5" s="82"/>
      <c r="E5" s="82"/>
      <c r="I5" s="92">
        <v>45814</v>
      </c>
      <c r="J5" s="1">
        <v>146.68288265000001</v>
      </c>
      <c r="K5" s="1">
        <v>169.09141912000001</v>
      </c>
      <c r="L5" s="1">
        <v>154.85985626999999</v>
      </c>
      <c r="M5" s="1">
        <v>167.11181271999999</v>
      </c>
      <c r="U5" s="1" t="s">
        <v>150</v>
      </c>
      <c r="V5" s="16">
        <v>0.85353616526381249</v>
      </c>
      <c r="W5" s="31">
        <v>0.11567268458415954</v>
      </c>
      <c r="X5" s="31">
        <v>0.11059288209863277</v>
      </c>
      <c r="Z5" s="38" t="e">
        <v>#N/A</v>
      </c>
      <c r="AB5" s="97">
        <v>36948</v>
      </c>
    </row>
    <row r="6" spans="1:28" x14ac:dyDescent="0.3">
      <c r="A6" s="74" t="s">
        <v>366</v>
      </c>
      <c r="B6" s="83" t="s">
        <v>367</v>
      </c>
      <c r="C6" s="84" t="s">
        <v>368</v>
      </c>
      <c r="D6" s="82"/>
      <c r="E6" s="82"/>
      <c r="F6" s="85"/>
      <c r="I6" s="92">
        <v>45817</v>
      </c>
      <c r="J6" s="1">
        <v>145.27404862</v>
      </c>
      <c r="K6" s="1">
        <v>169.18317866999999</v>
      </c>
      <c r="L6" s="1">
        <v>154.40163290999999</v>
      </c>
      <c r="M6" s="1">
        <v>166.95503504999999</v>
      </c>
      <c r="O6" s="1">
        <v>100</v>
      </c>
      <c r="P6" s="1">
        <v>100</v>
      </c>
      <c r="Q6" s="1">
        <v>100</v>
      </c>
      <c r="R6" s="1">
        <v>100</v>
      </c>
      <c r="U6" s="1" t="s">
        <v>280</v>
      </c>
      <c r="V6" s="16">
        <v>0.81163686337838259</v>
      </c>
      <c r="W6" s="31">
        <v>0.12223599516322636</v>
      </c>
      <c r="X6" s="31">
        <v>0.11031832369597996</v>
      </c>
      <c r="Z6" s="38" t="e">
        <v>#N/A</v>
      </c>
      <c r="AB6" s="93">
        <v>43789</v>
      </c>
    </row>
    <row r="7" spans="1:28" ht="13.8" x14ac:dyDescent="0.3">
      <c r="A7" s="71"/>
      <c r="B7" s="72" t="s">
        <v>221</v>
      </c>
      <c r="C7" s="72" t="s">
        <v>608</v>
      </c>
      <c r="D7" s="72" t="s">
        <v>369</v>
      </c>
      <c r="E7" s="72" t="s">
        <v>370</v>
      </c>
      <c r="F7" s="72" t="s">
        <v>371</v>
      </c>
      <c r="G7" s="72" t="s">
        <v>372</v>
      </c>
      <c r="I7" s="92">
        <v>45818</v>
      </c>
      <c r="J7" s="1">
        <v>144.91429203000001</v>
      </c>
      <c r="K7" s="1">
        <v>169.27498800000001</v>
      </c>
      <c r="L7" s="1">
        <v>155.23985442</v>
      </c>
      <c r="M7" s="1">
        <v>166.53027643999999</v>
      </c>
      <c r="O7" s="1">
        <v>99.752360044056445</v>
      </c>
      <c r="P7" s="1">
        <v>100.05426622831051</v>
      </c>
      <c r="Q7" s="1">
        <v>100.54288383756187</v>
      </c>
      <c r="R7" s="1">
        <v>99.745585025409511</v>
      </c>
      <c r="U7" s="1" t="s">
        <v>279</v>
      </c>
      <c r="V7" s="16">
        <v>0.86812622236549741</v>
      </c>
      <c r="W7" s="31">
        <v>0.10742658847320208</v>
      </c>
      <c r="X7" s="31">
        <v>0.10454945981126436</v>
      </c>
      <c r="Z7" s="38" t="e">
        <v>#N/A</v>
      </c>
      <c r="AB7" s="93">
        <v>43823</v>
      </c>
    </row>
    <row r="8" spans="1:28" ht="13.8" x14ac:dyDescent="0.3">
      <c r="A8" s="71"/>
      <c r="B8" s="72" t="s">
        <v>221</v>
      </c>
      <c r="C8" s="86" t="s">
        <v>608</v>
      </c>
      <c r="D8" s="86" t="s">
        <v>645</v>
      </c>
      <c r="E8" s="86" t="s">
        <v>646</v>
      </c>
      <c r="F8" s="86" t="s">
        <v>373</v>
      </c>
      <c r="G8" s="86" t="s">
        <v>372</v>
      </c>
      <c r="I8" s="92">
        <v>45819</v>
      </c>
      <c r="J8" s="1">
        <v>144.93725522</v>
      </c>
      <c r="K8" s="1">
        <v>169.36684711999999</v>
      </c>
      <c r="L8" s="1">
        <v>156.02719256</v>
      </c>
      <c r="M8" s="1">
        <v>166.76047385000001</v>
      </c>
      <c r="O8" s="1">
        <v>99.768166852098304</v>
      </c>
      <c r="P8" s="1">
        <v>100.10856188626073</v>
      </c>
      <c r="Q8" s="1">
        <v>101.05281247313462</v>
      </c>
      <c r="R8" s="1">
        <v>99.883464910212666</v>
      </c>
      <c r="U8" s="32" t="s">
        <v>254</v>
      </c>
      <c r="V8" s="34">
        <v>0.63350087118847198</v>
      </c>
      <c r="W8" s="33">
        <v>0.10590220570940032</v>
      </c>
      <c r="X8" s="33">
        <v>9.9080861755120653E-2</v>
      </c>
      <c r="Z8" s="38" t="e">
        <v>#N/A</v>
      </c>
      <c r="AB8" s="93">
        <v>43830</v>
      </c>
    </row>
    <row r="9" spans="1:28" ht="13.8" hidden="1" x14ac:dyDescent="0.3">
      <c r="A9" s="87" t="s">
        <v>374</v>
      </c>
      <c r="B9" s="88" t="s">
        <v>375</v>
      </c>
      <c r="C9" s="88" t="s">
        <v>375</v>
      </c>
      <c r="D9" s="88" t="s">
        <v>375</v>
      </c>
      <c r="E9" s="88" t="s">
        <v>375</v>
      </c>
      <c r="F9" s="88" t="s">
        <v>375</v>
      </c>
      <c r="G9" s="88" t="s">
        <v>375</v>
      </c>
      <c r="I9" s="92">
        <v>45820</v>
      </c>
      <c r="J9" s="1">
        <v>144.2202935</v>
      </c>
      <c r="K9" s="1">
        <v>169.45875620000001</v>
      </c>
      <c r="L9" s="1">
        <v>156.79146707000001</v>
      </c>
      <c r="M9" s="1">
        <v>166.81185417</v>
      </c>
      <c r="O9" s="1">
        <v>99.274643248391641</v>
      </c>
      <c r="P9" s="1">
        <v>100.16288707433353</v>
      </c>
      <c r="Q9" s="1">
        <v>101.54780368248635</v>
      </c>
      <c r="R9" s="1">
        <v>99.914239855086052</v>
      </c>
      <c r="V9" s="9"/>
      <c r="W9" s="31"/>
      <c r="X9" s="31"/>
      <c r="AB9" s="93">
        <v>43490</v>
      </c>
    </row>
    <row r="10" spans="1:28" ht="13.8" x14ac:dyDescent="0.3">
      <c r="A10" s="214">
        <v>43462</v>
      </c>
      <c r="B10" s="90"/>
      <c r="C10" s="90">
        <v>100</v>
      </c>
      <c r="D10" s="90" t="e">
        <v>#VALUE!</v>
      </c>
      <c r="E10" s="90" t="e">
        <v>#VALUE!</v>
      </c>
      <c r="F10" s="90">
        <v>100</v>
      </c>
      <c r="G10" s="90">
        <v>100</v>
      </c>
      <c r="I10" s="92">
        <v>45821</v>
      </c>
      <c r="J10" s="1">
        <v>145.38843931</v>
      </c>
      <c r="K10" s="1">
        <v>169.55071507</v>
      </c>
      <c r="L10" s="1">
        <v>156.12344085999999</v>
      </c>
      <c r="M10" s="1">
        <v>167.12960018000001</v>
      </c>
      <c r="O10" s="1">
        <v>100.07874131070665</v>
      </c>
      <c r="P10" s="1">
        <v>100.21724169204606</v>
      </c>
      <c r="Q10" s="1">
        <v>101.11514879574081</v>
      </c>
      <c r="R10" s="1">
        <v>100.10455817037665</v>
      </c>
      <c r="U10" s="5" t="s">
        <v>221</v>
      </c>
      <c r="V10" s="35" t="e">
        <v>#N/A</v>
      </c>
      <c r="W10" s="36" t="e">
        <v>#N/A</v>
      </c>
      <c r="X10" s="36" t="e">
        <v>#N/A</v>
      </c>
      <c r="AB10" s="93">
        <v>37056</v>
      </c>
    </row>
    <row r="11" spans="1:28" x14ac:dyDescent="0.3">
      <c r="A11" s="206"/>
      <c r="B11" s="90"/>
      <c r="C11" s="90"/>
      <c r="D11" s="90"/>
      <c r="E11" s="90"/>
      <c r="F11" s="90"/>
      <c r="G11" s="91"/>
      <c r="I11" s="92">
        <v>45824</v>
      </c>
      <c r="J11" s="1">
        <v>145.93700432</v>
      </c>
      <c r="K11" s="1">
        <v>169.64272389000001</v>
      </c>
      <c r="L11" s="1">
        <v>158.44832818</v>
      </c>
      <c r="M11" s="1">
        <v>167.24836006999999</v>
      </c>
      <c r="O11" s="1">
        <v>100.45634833357892</v>
      </c>
      <c r="P11" s="1">
        <v>100.27162583397042</v>
      </c>
      <c r="Q11" s="1">
        <v>102.62088890754077</v>
      </c>
      <c r="R11" s="1">
        <v>100.17569102957098</v>
      </c>
      <c r="AB11" s="93">
        <v>37141</v>
      </c>
    </row>
    <row r="12" spans="1:28" x14ac:dyDescent="0.3">
      <c r="A12" s="206"/>
      <c r="B12" s="90"/>
      <c r="C12" s="90"/>
      <c r="D12" s="90"/>
      <c r="E12" s="90"/>
      <c r="F12" s="90"/>
      <c r="G12" s="91"/>
      <c r="I12" s="92">
        <v>45825</v>
      </c>
      <c r="J12" s="1">
        <v>145.94635969999999</v>
      </c>
      <c r="K12" s="1">
        <v>169.73478268</v>
      </c>
      <c r="L12" s="1">
        <v>157.97511972000001</v>
      </c>
      <c r="M12" s="1">
        <v>167.36046098</v>
      </c>
      <c r="O12" s="1">
        <v>100.46278814859672</v>
      </c>
      <c r="P12" s="1">
        <v>100.32603951192806</v>
      </c>
      <c r="Q12" s="1">
        <v>102.31440998560099</v>
      </c>
      <c r="R12" s="1">
        <v>100.24283540168676</v>
      </c>
      <c r="AB12" s="93">
        <v>37176</v>
      </c>
    </row>
    <row r="13" spans="1:28" x14ac:dyDescent="0.3">
      <c r="A13" s="206"/>
      <c r="B13" s="90"/>
      <c r="C13" s="90"/>
      <c r="D13" s="90"/>
      <c r="E13" s="90"/>
      <c r="F13" s="90"/>
      <c r="G13" s="91"/>
      <c r="I13" s="92">
        <v>45826</v>
      </c>
      <c r="J13" s="1">
        <v>146.32992995999999</v>
      </c>
      <c r="K13" s="1">
        <v>169.82689144</v>
      </c>
      <c r="L13" s="1">
        <v>157.83473534000001</v>
      </c>
      <c r="M13" s="1">
        <v>167.59108443</v>
      </c>
      <c r="O13" s="1">
        <v>100.72682034405325</v>
      </c>
      <c r="P13" s="1">
        <v>100.38048272591901</v>
      </c>
      <c r="Q13" s="1">
        <v>102.22348842126634</v>
      </c>
      <c r="R13" s="1">
        <v>100.38097046897055</v>
      </c>
      <c r="AB13" s="93">
        <v>37197</v>
      </c>
    </row>
    <row r="14" spans="1:28" x14ac:dyDescent="0.3">
      <c r="A14" s="206"/>
      <c r="B14" s="90"/>
      <c r="C14" s="90"/>
      <c r="D14" s="90"/>
      <c r="E14" s="90"/>
      <c r="F14" s="90"/>
      <c r="G14" s="91"/>
      <c r="I14" s="92">
        <v>45828</v>
      </c>
      <c r="J14" s="1">
        <v>146.14367300000001</v>
      </c>
      <c r="K14" s="1">
        <v>169.92051888</v>
      </c>
      <c r="L14" s="1">
        <v>156.01329976</v>
      </c>
      <c r="M14" s="1">
        <v>168.15708594</v>
      </c>
      <c r="O14" s="1">
        <v>100.59860958530503</v>
      </c>
      <c r="P14" s="1">
        <v>100.43582359416374</v>
      </c>
      <c r="Q14" s="1">
        <v>101.04381464083312</v>
      </c>
      <c r="R14" s="1">
        <v>100.71998480886781</v>
      </c>
      <c r="AB14" s="93">
        <v>37210</v>
      </c>
    </row>
    <row r="15" spans="1:28" x14ac:dyDescent="0.3">
      <c r="A15" s="206"/>
      <c r="B15" s="90"/>
      <c r="C15" s="90"/>
      <c r="D15" s="90"/>
      <c r="E15" s="90"/>
      <c r="F15" s="90"/>
      <c r="G15" s="91"/>
      <c r="I15" s="92">
        <v>45831</v>
      </c>
      <c r="J15" s="1">
        <v>145.85110499999999</v>
      </c>
      <c r="K15" s="1">
        <v>170.01419788999999</v>
      </c>
      <c r="L15" s="1">
        <v>155.37005529999999</v>
      </c>
      <c r="M15" s="1">
        <v>167.99062701</v>
      </c>
      <c r="O15" s="1">
        <v>100.39721917677768</v>
      </c>
      <c r="P15" s="1">
        <v>100.49119494416226</v>
      </c>
      <c r="Q15" s="1">
        <v>100.62720994056097</v>
      </c>
      <c r="R15" s="1">
        <v>100.62028195776772</v>
      </c>
      <c r="AB15" s="93">
        <v>37250</v>
      </c>
    </row>
    <row r="16" spans="1:28" x14ac:dyDescent="0.3">
      <c r="A16" s="206"/>
      <c r="B16" s="90"/>
      <c r="C16" s="90"/>
      <c r="D16" s="90"/>
      <c r="E16" s="90"/>
      <c r="F16" s="90"/>
      <c r="G16" s="91"/>
      <c r="I16" s="92">
        <v>45832</v>
      </c>
      <c r="J16" s="1">
        <v>146.03566097999999</v>
      </c>
      <c r="K16" s="1">
        <v>170.10792848</v>
      </c>
      <c r="L16" s="1">
        <v>156.06880268</v>
      </c>
      <c r="M16" s="1">
        <v>167.76546296999999</v>
      </c>
      <c r="O16" s="1">
        <v>100.5242590588166</v>
      </c>
      <c r="P16" s="1">
        <v>100.54659678182536</v>
      </c>
      <c r="Q16" s="1">
        <v>101.07976174770884</v>
      </c>
      <c r="R16" s="1">
        <v>100.48541687871659</v>
      </c>
      <c r="AB16" s="93">
        <v>37257</v>
      </c>
    </row>
    <row r="17" spans="1:28" x14ac:dyDescent="0.3">
      <c r="A17" s="206"/>
      <c r="B17" s="90"/>
      <c r="C17" s="90"/>
      <c r="D17" s="90"/>
      <c r="E17" s="90"/>
      <c r="F17" s="90"/>
      <c r="G17" s="91"/>
      <c r="I17" s="92">
        <v>45833</v>
      </c>
      <c r="J17" s="1">
        <v>146.38563694999999</v>
      </c>
      <c r="K17" s="1">
        <v>170.20171081000001</v>
      </c>
      <c r="L17" s="1">
        <v>154.47890235</v>
      </c>
      <c r="M17" s="1">
        <v>167.61670694</v>
      </c>
      <c r="O17" s="1">
        <v>100.7651664840068</v>
      </c>
      <c r="P17" s="1">
        <v>100.60202920172505</v>
      </c>
      <c r="Q17" s="1">
        <v>100.05004444483112</v>
      </c>
      <c r="R17" s="1">
        <v>100.39631742151516</v>
      </c>
      <c r="AB17" s="93">
        <v>37298</v>
      </c>
    </row>
    <row r="18" spans="1:28" x14ac:dyDescent="0.3">
      <c r="A18" s="206"/>
      <c r="B18" s="90"/>
      <c r="C18" s="90"/>
      <c r="D18" s="90"/>
      <c r="E18" s="90"/>
      <c r="F18" s="90"/>
      <c r="G18" s="91"/>
      <c r="I18" s="92">
        <v>45834</v>
      </c>
      <c r="J18" s="1">
        <v>146.69011180000001</v>
      </c>
      <c r="K18" s="1">
        <v>170.29554487999999</v>
      </c>
      <c r="L18" s="1">
        <v>156.01109238999999</v>
      </c>
      <c r="M18" s="1">
        <v>168.02942505999999</v>
      </c>
      <c r="O18" s="1">
        <v>100.97475302261594</v>
      </c>
      <c r="P18" s="1">
        <v>100.65749220386134</v>
      </c>
      <c r="Q18" s="1">
        <v>101.04238501217026</v>
      </c>
      <c r="R18" s="1">
        <v>100.64352058006405</v>
      </c>
      <c r="AB18" s="93">
        <v>37299</v>
      </c>
    </row>
    <row r="19" spans="1:28" x14ac:dyDescent="0.3">
      <c r="A19" s="206"/>
      <c r="B19" s="90"/>
      <c r="C19" s="90"/>
      <c r="D19" s="90"/>
      <c r="E19" s="90"/>
      <c r="F19" s="90"/>
      <c r="G19" s="91"/>
      <c r="I19" s="92">
        <v>45835</v>
      </c>
      <c r="J19" s="1">
        <v>147.25823804000001</v>
      </c>
      <c r="K19" s="1">
        <v>170.38943071</v>
      </c>
      <c r="L19" s="1">
        <v>155.72879895</v>
      </c>
      <c r="M19" s="1">
        <v>168.32544555999999</v>
      </c>
      <c r="O19" s="1">
        <v>101.36582510011139</v>
      </c>
      <c r="P19" s="1">
        <v>100.71298580005576</v>
      </c>
      <c r="Q19" s="1">
        <v>100.85955440689774</v>
      </c>
      <c r="R19" s="1">
        <v>100.82082610421992</v>
      </c>
      <c r="AB19" s="93">
        <v>37344</v>
      </c>
    </row>
    <row r="20" spans="1:28" x14ac:dyDescent="0.3">
      <c r="A20" s="206"/>
      <c r="B20" s="90"/>
      <c r="C20" s="90"/>
      <c r="D20" s="90"/>
      <c r="E20" s="90"/>
      <c r="F20" s="90"/>
      <c r="G20" s="91"/>
      <c r="I20" s="92">
        <v>45838</v>
      </c>
      <c r="J20" s="1">
        <v>148.14529744000001</v>
      </c>
      <c r="K20" s="1">
        <v>170.48336828000001</v>
      </c>
      <c r="L20" s="1">
        <v>157.99170914999999</v>
      </c>
      <c r="M20" s="1">
        <v>169.29146702</v>
      </c>
      <c r="O20" s="1">
        <v>101.97643615447825</v>
      </c>
      <c r="P20" s="1">
        <v>100.76850997848679</v>
      </c>
      <c r="Q20" s="1">
        <v>102.32515432145243</v>
      </c>
      <c r="R20" s="1">
        <v>101.39943786020002</v>
      </c>
      <c r="AB20" s="93">
        <v>37367</v>
      </c>
    </row>
    <row r="21" spans="1:28" x14ac:dyDescent="0.3">
      <c r="A21" s="206"/>
      <c r="B21" s="90"/>
      <c r="C21" s="90"/>
      <c r="D21" s="90"/>
      <c r="E21" s="90"/>
      <c r="F21" s="90"/>
      <c r="G21" s="91"/>
      <c r="I21" s="92">
        <v>45839</v>
      </c>
      <c r="J21" s="1">
        <v>147.76725535</v>
      </c>
      <c r="K21" s="1">
        <v>170.57735758999999</v>
      </c>
      <c r="L21" s="1">
        <v>158.78230146000001</v>
      </c>
      <c r="M21" s="1">
        <v>169.48596816</v>
      </c>
      <c r="O21" s="1">
        <v>101.71620929800173</v>
      </c>
      <c r="P21" s="1">
        <v>100.82406473915441</v>
      </c>
      <c r="Q21" s="1">
        <v>102.83719055779252</v>
      </c>
      <c r="R21" s="1">
        <v>101.51593697622953</v>
      </c>
      <c r="AB21" s="93">
        <v>37377</v>
      </c>
    </row>
    <row r="22" spans="1:28" x14ac:dyDescent="0.3">
      <c r="A22" s="206"/>
      <c r="B22" s="90"/>
      <c r="C22" s="90"/>
      <c r="D22" s="90"/>
      <c r="E22" s="90"/>
      <c r="F22" s="90"/>
      <c r="G22" s="91"/>
      <c r="I22" s="92">
        <v>45840</v>
      </c>
      <c r="J22" s="1">
        <v>147.78128839999999</v>
      </c>
      <c r="K22" s="1">
        <v>170.67139865999999</v>
      </c>
      <c r="L22" s="1">
        <v>158.21509759</v>
      </c>
      <c r="M22" s="1">
        <v>169.34995878999999</v>
      </c>
      <c r="O22" s="1">
        <v>101.72586900676134</v>
      </c>
      <c r="P22" s="1">
        <v>100.87965009388014</v>
      </c>
      <c r="Q22" s="1">
        <v>102.46983442346288</v>
      </c>
      <c r="R22" s="1">
        <v>101.43447230524235</v>
      </c>
      <c r="AB22" s="93">
        <v>37406</v>
      </c>
    </row>
    <row r="23" spans="1:28" x14ac:dyDescent="0.3">
      <c r="A23" s="206"/>
      <c r="B23" s="90"/>
      <c r="C23" s="90"/>
      <c r="D23" s="90"/>
      <c r="E23" s="90"/>
      <c r="F23" s="90"/>
      <c r="G23" s="91"/>
      <c r="I23" s="92">
        <v>45841</v>
      </c>
      <c r="J23" s="1">
        <v>148.06322531000001</v>
      </c>
      <c r="K23" s="1">
        <v>170.76549165</v>
      </c>
      <c r="L23" s="1">
        <v>160.35070836</v>
      </c>
      <c r="M23" s="1">
        <v>169.45680737000001</v>
      </c>
      <c r="O23" s="1">
        <v>101.91994145994772</v>
      </c>
      <c r="P23" s="1">
        <v>100.93526613723606</v>
      </c>
      <c r="Q23" s="1">
        <v>103.85298739260591</v>
      </c>
      <c r="R23" s="1">
        <v>101.4984707225216</v>
      </c>
      <c r="AB23" s="93">
        <v>37506</v>
      </c>
    </row>
    <row r="24" spans="1:28" x14ac:dyDescent="0.3">
      <c r="A24" s="206"/>
      <c r="B24" s="90"/>
      <c r="C24" s="90"/>
      <c r="D24" s="90"/>
      <c r="E24" s="90"/>
      <c r="F24" s="90"/>
      <c r="G24" s="91"/>
      <c r="I24" s="92">
        <v>45842</v>
      </c>
      <c r="J24" s="1">
        <v>148.64070692999999</v>
      </c>
      <c r="K24" s="1">
        <v>170.85963656000001</v>
      </c>
      <c r="L24" s="1">
        <v>160.73267494000001</v>
      </c>
      <c r="M24" s="1">
        <v>169.39510808</v>
      </c>
      <c r="O24" s="1">
        <v>102.31745335246097</v>
      </c>
      <c r="P24" s="1">
        <v>100.99091286922214</v>
      </c>
      <c r="Q24" s="1">
        <v>104.10037245764772</v>
      </c>
      <c r="R24" s="1">
        <v>101.46151508953844</v>
      </c>
      <c r="AB24" s="93">
        <v>37541</v>
      </c>
    </row>
    <row r="25" spans="1:28" x14ac:dyDescent="0.3">
      <c r="A25" s="206"/>
      <c r="B25" s="90"/>
      <c r="C25" s="90"/>
      <c r="D25" s="90"/>
      <c r="E25" s="90"/>
      <c r="F25" s="90"/>
      <c r="G25" s="91"/>
      <c r="I25" s="92">
        <v>45845</v>
      </c>
      <c r="J25" s="1">
        <v>148.48209084000001</v>
      </c>
      <c r="K25" s="1">
        <v>170.95383322999999</v>
      </c>
      <c r="L25" s="1">
        <v>158.7143394</v>
      </c>
      <c r="M25" s="1">
        <v>169.00316602999999</v>
      </c>
      <c r="O25" s="1">
        <v>102.20826930237996</v>
      </c>
      <c r="P25" s="1">
        <v>101.04659019526632</v>
      </c>
      <c r="Q25" s="1">
        <v>102.7931741450648</v>
      </c>
      <c r="R25" s="1">
        <v>101.2267560420604</v>
      </c>
      <c r="AB25" s="93">
        <v>37562</v>
      </c>
    </row>
    <row r="26" spans="1:28" x14ac:dyDescent="0.3">
      <c r="A26" s="206"/>
      <c r="B26" s="90"/>
      <c r="C26" s="90"/>
      <c r="D26" s="90"/>
      <c r="E26" s="90"/>
      <c r="F26" s="90"/>
      <c r="G26" s="91"/>
      <c r="I26" s="92">
        <v>45846</v>
      </c>
      <c r="J26" s="1">
        <v>148.25841238999999</v>
      </c>
      <c r="K26" s="1">
        <v>171.04808181999999</v>
      </c>
      <c r="L26" s="1">
        <v>158.50173751</v>
      </c>
      <c r="M26" s="1">
        <v>168.55772714</v>
      </c>
      <c r="O26" s="1">
        <v>102.05429930421111</v>
      </c>
      <c r="P26" s="1">
        <v>101.10229820994067</v>
      </c>
      <c r="Q26" s="1">
        <v>102.6554800766841</v>
      </c>
      <c r="R26" s="1">
        <v>100.95995433112871</v>
      </c>
      <c r="AB26" s="93">
        <v>37575</v>
      </c>
    </row>
    <row r="27" spans="1:28" x14ac:dyDescent="0.3">
      <c r="A27" s="206"/>
      <c r="B27" s="90"/>
      <c r="C27" s="90"/>
      <c r="D27" s="90"/>
      <c r="E27" s="90"/>
      <c r="F27" s="90"/>
      <c r="G27" s="91"/>
      <c r="I27" s="92">
        <v>45847</v>
      </c>
      <c r="J27" s="1">
        <v>148.09511861999999</v>
      </c>
      <c r="K27" s="1">
        <v>171.14238251</v>
      </c>
      <c r="L27" s="1">
        <v>156.42855899</v>
      </c>
      <c r="M27" s="1">
        <v>168.16232857</v>
      </c>
      <c r="O27" s="1">
        <v>101.94189535350473</v>
      </c>
      <c r="P27" s="1">
        <v>101.15803701963874</v>
      </c>
      <c r="Q27" s="1">
        <v>101.31276207498496</v>
      </c>
      <c r="R27" s="1">
        <v>100.72312495375678</v>
      </c>
      <c r="AB27" s="93">
        <v>37615</v>
      </c>
    </row>
    <row r="28" spans="1:28" x14ac:dyDescent="0.3">
      <c r="A28" s="206"/>
      <c r="B28" s="90"/>
      <c r="C28" s="90"/>
      <c r="D28" s="90"/>
      <c r="E28" s="90"/>
      <c r="F28" s="90"/>
      <c r="G28" s="91"/>
      <c r="I28" s="92">
        <v>45848</v>
      </c>
      <c r="J28" s="1">
        <v>147.77193303000001</v>
      </c>
      <c r="K28" s="1">
        <v>171.23673513</v>
      </c>
      <c r="L28" s="1">
        <v>155.58938172000001</v>
      </c>
      <c r="M28" s="1">
        <v>168.01918273999999</v>
      </c>
      <c r="O28" s="1">
        <v>101.7194291986271</v>
      </c>
      <c r="P28" s="1">
        <v>101.21380652387771</v>
      </c>
      <c r="Q28" s="1">
        <v>100.7692592284256</v>
      </c>
      <c r="R28" s="1">
        <v>100.63738580251936</v>
      </c>
      <c r="AB28" s="93">
        <v>37622</v>
      </c>
    </row>
    <row r="29" spans="1:28" x14ac:dyDescent="0.3">
      <c r="A29" s="206"/>
      <c r="B29" s="90"/>
      <c r="C29" s="90"/>
      <c r="D29" s="90"/>
      <c r="E29" s="90"/>
      <c r="F29" s="90"/>
      <c r="G29" s="91"/>
      <c r="I29" s="92">
        <v>45849</v>
      </c>
      <c r="J29" s="1">
        <v>148.12190901</v>
      </c>
      <c r="K29" s="1">
        <v>171.33113985</v>
      </c>
      <c r="L29" s="1">
        <v>154.95681001</v>
      </c>
      <c r="M29" s="1">
        <v>168.42989503999999</v>
      </c>
      <c r="O29" s="1">
        <v>101.96033663070084</v>
      </c>
      <c r="P29" s="1">
        <v>101.26960682314041</v>
      </c>
      <c r="Q29" s="1">
        <v>100.35956685789948</v>
      </c>
      <c r="R29" s="1">
        <v>100.88338754776592</v>
      </c>
      <c r="AB29" s="93">
        <v>37683</v>
      </c>
    </row>
    <row r="30" spans="1:28" x14ac:dyDescent="0.3">
      <c r="A30" s="206"/>
      <c r="B30" s="90"/>
      <c r="C30" s="90"/>
      <c r="D30" s="90"/>
      <c r="E30" s="90"/>
      <c r="F30" s="90"/>
      <c r="G30" s="91"/>
      <c r="I30" s="92">
        <v>45852</v>
      </c>
      <c r="J30" s="1">
        <v>148.14869938999999</v>
      </c>
      <c r="K30" s="1">
        <v>171.42559650000001</v>
      </c>
      <c r="L30" s="1">
        <v>153.94606067999999</v>
      </c>
      <c r="M30" s="1">
        <v>168.27572495999999</v>
      </c>
      <c r="O30" s="1">
        <v>101.97877790101339</v>
      </c>
      <c r="P30" s="1">
        <v>101.32543781694402</v>
      </c>
      <c r="Q30" s="1">
        <v>99.70494338601614</v>
      </c>
      <c r="R30" s="1">
        <v>100.79104527132374</v>
      </c>
      <c r="AB30" s="93">
        <v>37684</v>
      </c>
    </row>
    <row r="31" spans="1:28" x14ac:dyDescent="0.3">
      <c r="A31" s="206"/>
      <c r="B31" s="90"/>
      <c r="C31" s="90"/>
      <c r="D31" s="90"/>
      <c r="E31" s="90"/>
      <c r="F31" s="90"/>
      <c r="G31" s="91"/>
      <c r="I31" s="92">
        <v>45853</v>
      </c>
      <c r="J31" s="1">
        <v>147.95946572</v>
      </c>
      <c r="K31" s="1">
        <v>171.52010525</v>
      </c>
      <c r="L31" s="1">
        <v>153.8904326</v>
      </c>
      <c r="M31" s="1">
        <v>167.68265986</v>
      </c>
      <c r="O31" s="1">
        <v>101.84851811146558</v>
      </c>
      <c r="P31" s="1">
        <v>101.38129960577135</v>
      </c>
      <c r="Q31" s="1">
        <v>99.668915217821564</v>
      </c>
      <c r="R31" s="1">
        <v>100.43582082432076</v>
      </c>
      <c r="AB31" s="93">
        <v>37729</v>
      </c>
    </row>
    <row r="32" spans="1:28" x14ac:dyDescent="0.3">
      <c r="A32" s="206"/>
      <c r="B32" s="90"/>
      <c r="C32" s="90"/>
      <c r="D32" s="90"/>
      <c r="E32" s="90"/>
      <c r="F32" s="90"/>
      <c r="G32" s="91"/>
      <c r="I32" s="92">
        <v>45854</v>
      </c>
      <c r="J32" s="1">
        <v>147.78639133999999</v>
      </c>
      <c r="K32" s="1">
        <v>171.61466611</v>
      </c>
      <c r="L32" s="1">
        <v>154.18727877000001</v>
      </c>
      <c r="M32" s="1">
        <v>167.17672092999999</v>
      </c>
      <c r="O32" s="1">
        <v>101.72938163688937</v>
      </c>
      <c r="P32" s="1">
        <v>101.43719219553314</v>
      </c>
      <c r="Q32" s="1">
        <v>99.861171066678452</v>
      </c>
      <c r="R32" s="1">
        <v>100.13278178758341</v>
      </c>
      <c r="AB32" s="93">
        <v>37732</v>
      </c>
    </row>
    <row r="33" spans="1:28" x14ac:dyDescent="0.3">
      <c r="A33" s="206"/>
      <c r="B33" s="90"/>
      <c r="C33" s="90"/>
      <c r="D33" s="90"/>
      <c r="E33" s="90"/>
      <c r="F33" s="90"/>
      <c r="G33" s="91"/>
      <c r="I33" s="92">
        <v>45855</v>
      </c>
      <c r="J33" s="1">
        <v>147.77405924999999</v>
      </c>
      <c r="K33" s="1">
        <v>171.70927907000001</v>
      </c>
      <c r="L33" s="1">
        <v>154.24843666000001</v>
      </c>
      <c r="M33" s="1">
        <v>167.53734548</v>
      </c>
      <c r="O33" s="1">
        <v>101.720892791072</v>
      </c>
      <c r="P33" s="1">
        <v>101.49311558031866</v>
      </c>
      <c r="Q33" s="1">
        <v>99.900780680156871</v>
      </c>
      <c r="R33" s="1">
        <v>100.3487827904235</v>
      </c>
      <c r="AB33" s="93">
        <v>37742</v>
      </c>
    </row>
    <row r="34" spans="1:28" x14ac:dyDescent="0.3">
      <c r="A34" s="206"/>
      <c r="B34" s="90"/>
      <c r="C34" s="90"/>
      <c r="D34" s="90"/>
      <c r="E34" s="90"/>
      <c r="F34" s="90"/>
      <c r="G34" s="91"/>
      <c r="I34" s="92">
        <v>45856</v>
      </c>
      <c r="J34" s="1">
        <v>147.34753932000001</v>
      </c>
      <c r="K34" s="1">
        <v>171.80394412999999</v>
      </c>
      <c r="L34" s="1">
        <v>151.76439091</v>
      </c>
      <c r="M34" s="1">
        <v>167.27881712000001</v>
      </c>
      <c r="O34" s="1">
        <v>101.4272960103313</v>
      </c>
      <c r="P34" s="1">
        <v>101.54906976012789</v>
      </c>
      <c r="Q34" s="1">
        <v>98.291959773808074</v>
      </c>
      <c r="R34" s="1">
        <v>100.19393369592177</v>
      </c>
      <c r="AB34" s="93">
        <v>37791</v>
      </c>
    </row>
    <row r="35" spans="1:28" x14ac:dyDescent="0.3">
      <c r="A35" s="206"/>
      <c r="B35" s="90"/>
      <c r="C35" s="90"/>
      <c r="D35" s="90"/>
      <c r="E35" s="90"/>
      <c r="F35" s="90"/>
      <c r="G35" s="91"/>
      <c r="I35" s="92">
        <v>45859</v>
      </c>
      <c r="J35" s="1">
        <v>146.45154980000001</v>
      </c>
      <c r="K35" s="1">
        <v>171.89866147999999</v>
      </c>
      <c r="L35" s="1">
        <v>152.65773985000001</v>
      </c>
      <c r="M35" s="1">
        <v>167.28087712999999</v>
      </c>
      <c r="O35" s="1">
        <v>100.81053787044929</v>
      </c>
      <c r="P35" s="1">
        <v>101.60505484726515</v>
      </c>
      <c r="Q35" s="1">
        <v>98.87054752781242</v>
      </c>
      <c r="R35" s="1">
        <v>100.1951675670652</v>
      </c>
      <c r="AB35" s="93">
        <v>37871</v>
      </c>
    </row>
    <row r="36" spans="1:28" x14ac:dyDescent="0.3">
      <c r="A36" s="206"/>
      <c r="B36" s="90"/>
      <c r="C36" s="90"/>
      <c r="D36" s="90"/>
      <c r="E36" s="90"/>
      <c r="F36" s="90"/>
      <c r="G36" s="91"/>
      <c r="I36" s="92">
        <v>45860</v>
      </c>
      <c r="J36" s="1">
        <v>146.32440179</v>
      </c>
      <c r="K36" s="1">
        <v>171.99343110999999</v>
      </c>
      <c r="L36" s="1">
        <v>152.50868527</v>
      </c>
      <c r="M36" s="1">
        <v>167.32753058</v>
      </c>
      <c r="O36" s="1">
        <v>100.72301500507325</v>
      </c>
      <c r="P36" s="1">
        <v>101.66107083581969</v>
      </c>
      <c r="Q36" s="1">
        <v>98.774010608357102</v>
      </c>
      <c r="R36" s="1">
        <v>100.22311128855047</v>
      </c>
      <c r="AB36" s="93">
        <v>37906</v>
      </c>
    </row>
    <row r="37" spans="1:28" x14ac:dyDescent="0.3">
      <c r="A37" s="206"/>
      <c r="B37" s="90"/>
      <c r="C37" s="90"/>
      <c r="D37" s="90"/>
      <c r="E37" s="90"/>
      <c r="F37" s="90"/>
      <c r="G37" s="91"/>
      <c r="I37" s="92">
        <v>45861</v>
      </c>
      <c r="J37" s="1">
        <v>145.97400056999999</v>
      </c>
      <c r="K37" s="1">
        <v>172.08825285</v>
      </c>
      <c r="L37" s="1">
        <v>154.02488893</v>
      </c>
      <c r="M37" s="1">
        <v>167.49836257999999</v>
      </c>
      <c r="O37" s="1">
        <v>100.48181485726394</v>
      </c>
      <c r="P37" s="1">
        <v>101.7171176253087</v>
      </c>
      <c r="Q37" s="1">
        <v>99.755997412139024</v>
      </c>
      <c r="R37" s="1">
        <v>100.32543344969332</v>
      </c>
      <c r="AB37" s="93">
        <v>37927</v>
      </c>
    </row>
    <row r="38" spans="1:28" x14ac:dyDescent="0.3">
      <c r="A38" s="206"/>
      <c r="B38" s="90"/>
      <c r="C38" s="90"/>
      <c r="D38" s="90"/>
      <c r="E38" s="90"/>
      <c r="F38" s="90"/>
      <c r="G38" s="91"/>
      <c r="I38" s="92">
        <v>45862</v>
      </c>
      <c r="J38" s="1">
        <v>146.18109448999999</v>
      </c>
      <c r="K38" s="1">
        <v>172.18312685999999</v>
      </c>
      <c r="L38" s="1">
        <v>152.24911412</v>
      </c>
      <c r="M38" s="1">
        <v>167.63789496999999</v>
      </c>
      <c r="O38" s="1">
        <v>100.62436882472562</v>
      </c>
      <c r="P38" s="1">
        <v>101.77319531030423</v>
      </c>
      <c r="Q38" s="1">
        <v>98.605896356514108</v>
      </c>
      <c r="R38" s="1">
        <v>100.40900828165825</v>
      </c>
      <c r="AB38" s="93">
        <v>37940</v>
      </c>
    </row>
    <row r="39" spans="1:28" x14ac:dyDescent="0.3">
      <c r="A39" s="206"/>
      <c r="B39" s="90"/>
      <c r="C39" s="90"/>
      <c r="D39" s="90"/>
      <c r="E39" s="90"/>
      <c r="F39" s="90"/>
      <c r="G39" s="91"/>
      <c r="I39" s="92">
        <v>45863</v>
      </c>
      <c r="J39" s="1">
        <v>146.50130336999999</v>
      </c>
      <c r="K39" s="1">
        <v>172.27805334000001</v>
      </c>
      <c r="L39" s="1">
        <v>151.92664421000001</v>
      </c>
      <c r="M39" s="1">
        <v>167.49859706999999</v>
      </c>
      <c r="O39" s="1">
        <v>100.8447859488037</v>
      </c>
      <c r="P39" s="1">
        <v>101.82930400902137</v>
      </c>
      <c r="Q39" s="1">
        <v>98.397044996640233</v>
      </c>
      <c r="R39" s="1">
        <v>100.32557390068358</v>
      </c>
      <c r="AB39" s="93">
        <v>37980</v>
      </c>
    </row>
    <row r="40" spans="1:28" x14ac:dyDescent="0.3">
      <c r="A40" s="206"/>
      <c r="B40" s="90"/>
      <c r="C40" s="90"/>
      <c r="D40" s="90"/>
      <c r="E40" s="90"/>
      <c r="F40" s="90"/>
      <c r="G40" s="91"/>
      <c r="I40" s="92">
        <v>45866</v>
      </c>
      <c r="J40" s="1">
        <v>145.90128381</v>
      </c>
      <c r="K40" s="1">
        <v>172.37303209999999</v>
      </c>
      <c r="L40" s="1">
        <v>150.33947465</v>
      </c>
      <c r="M40" s="1">
        <v>167.58908099999999</v>
      </c>
      <c r="O40" s="1">
        <v>100.43175997086769</v>
      </c>
      <c r="P40" s="1">
        <v>101.88544360915576</v>
      </c>
      <c r="Q40" s="1">
        <v>97.369096308477623</v>
      </c>
      <c r="R40" s="1">
        <v>100.37977048719138</v>
      </c>
      <c r="AB40" s="93">
        <v>37987</v>
      </c>
    </row>
    <row r="41" spans="1:28" x14ac:dyDescent="0.3">
      <c r="A41" s="206"/>
      <c r="B41" s="90"/>
      <c r="C41" s="90"/>
      <c r="D41" s="90"/>
      <c r="E41" s="90"/>
      <c r="F41" s="90"/>
      <c r="G41" s="91"/>
      <c r="I41" s="92">
        <v>45867</v>
      </c>
      <c r="J41" s="1">
        <v>145.44329581</v>
      </c>
      <c r="K41" s="1">
        <v>172.46806314</v>
      </c>
      <c r="L41" s="1">
        <v>151.01809397</v>
      </c>
      <c r="M41" s="1">
        <v>168.11461421999999</v>
      </c>
      <c r="O41" s="1">
        <v>100.11650201230553</v>
      </c>
      <c r="P41" s="1">
        <v>101.94161411070742</v>
      </c>
      <c r="Q41" s="1">
        <v>97.808611945203793</v>
      </c>
      <c r="R41" s="1">
        <v>100.69454579171732</v>
      </c>
      <c r="AB41" s="93">
        <v>38040</v>
      </c>
    </row>
    <row r="42" spans="1:28" x14ac:dyDescent="0.3">
      <c r="A42" s="206"/>
      <c r="B42" s="90"/>
      <c r="C42" s="90"/>
      <c r="D42" s="90"/>
      <c r="E42" s="90"/>
      <c r="F42" s="90"/>
      <c r="G42" s="91"/>
      <c r="I42" s="92">
        <v>45868</v>
      </c>
      <c r="J42" s="1">
        <v>145.16220939999999</v>
      </c>
      <c r="K42" s="1">
        <v>172.56314664000001</v>
      </c>
      <c r="L42" s="1">
        <v>152.45636825</v>
      </c>
      <c r="M42" s="1">
        <v>168.16226692000001</v>
      </c>
      <c r="O42" s="1">
        <v>99.923015004357367</v>
      </c>
      <c r="P42" s="1">
        <v>101.99781562006993</v>
      </c>
      <c r="Q42" s="1">
        <v>98.740126886395103</v>
      </c>
      <c r="R42" s="1">
        <v>100.72308802764672</v>
      </c>
      <c r="AB42" s="93">
        <v>38041</v>
      </c>
    </row>
    <row r="43" spans="1:28" x14ac:dyDescent="0.3">
      <c r="A43" s="206"/>
      <c r="B43" s="90"/>
      <c r="C43" s="90"/>
      <c r="D43" s="90"/>
      <c r="E43" s="90"/>
      <c r="F43" s="90"/>
      <c r="G43" s="91"/>
      <c r="I43" s="92">
        <v>45869</v>
      </c>
      <c r="J43" s="1">
        <v>146.13006519000001</v>
      </c>
      <c r="K43" s="1">
        <v>172.65828260999999</v>
      </c>
      <c r="L43" s="1">
        <v>151.41106328999999</v>
      </c>
      <c r="M43" s="1">
        <v>167.94869578999999</v>
      </c>
      <c r="O43" s="1">
        <v>100.589242592281</v>
      </c>
      <c r="P43" s="1">
        <v>102.05404814315401</v>
      </c>
      <c r="Q43" s="1">
        <v>98.063123061824598</v>
      </c>
      <c r="R43" s="1">
        <v>100.59516668047918</v>
      </c>
      <c r="AB43" s="93">
        <v>38086</v>
      </c>
    </row>
    <row r="44" spans="1:28" x14ac:dyDescent="0.3">
      <c r="A44" s="206"/>
      <c r="B44" s="90"/>
      <c r="C44" s="90"/>
      <c r="D44" s="90"/>
      <c r="E44" s="90"/>
      <c r="F44" s="90"/>
      <c r="G44" s="91"/>
      <c r="I44" s="92">
        <v>45870</v>
      </c>
      <c r="J44" s="1">
        <v>145.86046037</v>
      </c>
      <c r="K44" s="1">
        <v>172.75347102999999</v>
      </c>
      <c r="L44" s="1">
        <v>150.69007149999999</v>
      </c>
      <c r="M44" s="1">
        <v>168.42705024</v>
      </c>
      <c r="O44" s="1">
        <v>100.40365898491198</v>
      </c>
      <c r="P44" s="1">
        <v>102.11031166813818</v>
      </c>
      <c r="Q44" s="1">
        <v>97.596164405745967</v>
      </c>
      <c r="R44" s="1">
        <v>100.88168361592636</v>
      </c>
      <c r="AB44" s="93">
        <v>38098</v>
      </c>
    </row>
    <row r="45" spans="1:28" x14ac:dyDescent="0.3">
      <c r="A45" s="206"/>
      <c r="B45" s="90"/>
      <c r="C45" s="90"/>
      <c r="D45" s="90"/>
      <c r="E45" s="90"/>
      <c r="F45" s="90"/>
      <c r="G45" s="91"/>
      <c r="I45" s="92">
        <v>45873</v>
      </c>
      <c r="J45" s="1">
        <v>145.40459859000001</v>
      </c>
      <c r="K45" s="1">
        <v>172.84871192</v>
      </c>
      <c r="L45" s="1">
        <v>151.29745184000001</v>
      </c>
      <c r="M45" s="1">
        <v>168.56836702999999</v>
      </c>
      <c r="O45" s="1">
        <v>100.08986461879473</v>
      </c>
      <c r="P45" s="1">
        <v>102.16660620684394</v>
      </c>
      <c r="Q45" s="1">
        <v>97.989541294676954</v>
      </c>
      <c r="R45" s="1">
        <v>100.96632723865847</v>
      </c>
      <c r="AB45" s="93">
        <v>38108</v>
      </c>
    </row>
    <row r="46" spans="1:28" x14ac:dyDescent="0.3">
      <c r="A46" s="206"/>
      <c r="B46" s="90"/>
      <c r="C46" s="90"/>
      <c r="D46" s="90"/>
      <c r="E46" s="90"/>
      <c r="F46" s="90"/>
      <c r="G46" s="91"/>
      <c r="I46" s="92">
        <v>45874</v>
      </c>
      <c r="J46" s="1">
        <v>144.95554071999999</v>
      </c>
      <c r="K46" s="1">
        <v>172.94400526999999</v>
      </c>
      <c r="L46" s="1">
        <v>151.50237344000001</v>
      </c>
      <c r="M46" s="1">
        <v>168.46691455000001</v>
      </c>
      <c r="O46" s="1">
        <v>99.780753752631256</v>
      </c>
      <c r="P46" s="1">
        <v>102.22293175336053</v>
      </c>
      <c r="Q46" s="1">
        <v>98.122261134576206</v>
      </c>
      <c r="R46" s="1">
        <v>100.90556088922217</v>
      </c>
      <c r="AB46" s="93">
        <v>38148</v>
      </c>
    </row>
    <row r="47" spans="1:28" x14ac:dyDescent="0.3">
      <c r="A47" s="206"/>
      <c r="B47" s="90"/>
      <c r="C47" s="90"/>
      <c r="D47" s="90"/>
      <c r="E47" s="90"/>
      <c r="F47" s="90"/>
      <c r="G47" s="91"/>
      <c r="I47" s="92">
        <v>45875</v>
      </c>
      <c r="J47" s="1">
        <v>144.76120412</v>
      </c>
      <c r="K47" s="1">
        <v>173.03935107000001</v>
      </c>
      <c r="L47" s="1">
        <v>153.07975773999999</v>
      </c>
      <c r="M47" s="1">
        <v>168.57073167999999</v>
      </c>
      <c r="O47" s="1">
        <v>99.646981339838987</v>
      </c>
      <c r="P47" s="1">
        <v>102.2792883017772</v>
      </c>
      <c r="Q47" s="1">
        <v>99.143872286136641</v>
      </c>
      <c r="R47" s="1">
        <v>100.96774357809339</v>
      </c>
      <c r="AB47" s="93">
        <v>38237</v>
      </c>
    </row>
    <row r="48" spans="1:28" x14ac:dyDescent="0.3">
      <c r="A48" s="206"/>
      <c r="B48" s="90"/>
      <c r="C48" s="90"/>
      <c r="D48" s="90"/>
      <c r="E48" s="90"/>
      <c r="F48" s="90"/>
      <c r="G48" s="91"/>
      <c r="I48" s="92">
        <v>45876</v>
      </c>
      <c r="J48" s="1">
        <v>145.01932735</v>
      </c>
      <c r="K48" s="1">
        <v>173.13474952000001</v>
      </c>
      <c r="L48" s="1">
        <v>155.34401056999999</v>
      </c>
      <c r="M48" s="1">
        <v>169.41787142999999</v>
      </c>
      <c r="O48" s="1">
        <v>99.824661546628846</v>
      </c>
      <c r="P48" s="1">
        <v>102.33567597030901</v>
      </c>
      <c r="Q48" s="1">
        <v>100.61034177051044</v>
      </c>
      <c r="R48" s="1">
        <v>101.47514950912525</v>
      </c>
      <c r="AB48" s="93">
        <v>38272</v>
      </c>
    </row>
    <row r="49" spans="1:28" x14ac:dyDescent="0.3">
      <c r="A49" s="206"/>
      <c r="B49" s="90"/>
      <c r="C49" s="90"/>
      <c r="D49" s="90"/>
      <c r="E49" s="90"/>
      <c r="F49" s="90"/>
      <c r="G49" s="91"/>
      <c r="I49" s="92">
        <v>45877</v>
      </c>
      <c r="J49" s="1">
        <v>145.42415982</v>
      </c>
      <c r="K49" s="1">
        <v>173.23020061</v>
      </c>
      <c r="L49" s="1">
        <v>154.64497872999999</v>
      </c>
      <c r="M49" s="1">
        <v>169.57247228</v>
      </c>
      <c r="O49" s="1">
        <v>100.10332967341792</v>
      </c>
      <c r="P49" s="1">
        <v>102.3920947530452</v>
      </c>
      <c r="Q49" s="1">
        <v>100.15760572955972</v>
      </c>
      <c r="R49" s="1">
        <v>101.56774980114622</v>
      </c>
      <c r="AB49" s="93">
        <v>38293</v>
      </c>
    </row>
    <row r="50" spans="1:28" x14ac:dyDescent="0.3">
      <c r="A50" s="206"/>
      <c r="B50" s="90"/>
      <c r="C50" s="90"/>
      <c r="D50" s="90"/>
      <c r="E50" s="90"/>
      <c r="F50" s="90"/>
      <c r="G50" s="91"/>
      <c r="I50" s="92">
        <v>45880</v>
      </c>
      <c r="J50" s="1">
        <v>145.34293818</v>
      </c>
      <c r="K50" s="1">
        <v>173.32570433000001</v>
      </c>
      <c r="L50" s="1">
        <v>154.31489680000001</v>
      </c>
      <c r="M50" s="1">
        <v>169.85010983999999</v>
      </c>
      <c r="O50" s="1">
        <v>100.04742041724207</v>
      </c>
      <c r="P50" s="1">
        <v>102.44854464407503</v>
      </c>
      <c r="Q50" s="1">
        <v>99.943824357058062</v>
      </c>
      <c r="R50" s="1">
        <v>101.73404461215138</v>
      </c>
      <c r="AB50" s="93">
        <v>38306</v>
      </c>
    </row>
    <row r="51" spans="1:28" x14ac:dyDescent="0.3">
      <c r="A51" s="206"/>
      <c r="B51" s="90"/>
      <c r="C51" s="90"/>
      <c r="D51" s="90"/>
      <c r="E51" s="90"/>
      <c r="F51" s="90"/>
      <c r="G51" s="91"/>
      <c r="I51" s="92">
        <v>45881</v>
      </c>
      <c r="J51" s="1">
        <v>145.07290811999999</v>
      </c>
      <c r="K51" s="1">
        <v>173.4212607</v>
      </c>
      <c r="L51" s="1">
        <v>156.92111041999999</v>
      </c>
      <c r="M51" s="1">
        <v>169.78648598999999</v>
      </c>
      <c r="O51" s="1">
        <v>99.861544094137486</v>
      </c>
      <c r="P51" s="1">
        <v>102.50502565521998</v>
      </c>
      <c r="Q51" s="1">
        <v>101.63176869474465</v>
      </c>
      <c r="R51" s="1">
        <v>101.69593623765346</v>
      </c>
      <c r="AB51" s="93">
        <v>38346</v>
      </c>
    </row>
    <row r="52" spans="1:28" x14ac:dyDescent="0.3">
      <c r="A52" s="206"/>
      <c r="B52" s="90"/>
      <c r="C52" s="90"/>
      <c r="D52" s="90"/>
      <c r="E52" s="90"/>
      <c r="F52" s="90"/>
      <c r="G52" s="91"/>
      <c r="I52" s="92">
        <v>45882</v>
      </c>
      <c r="J52" s="1">
        <v>145.03463614</v>
      </c>
      <c r="K52" s="1">
        <v>173.5168697</v>
      </c>
      <c r="L52" s="1">
        <v>155.525732</v>
      </c>
      <c r="M52" s="1">
        <v>169.92580538999999</v>
      </c>
      <c r="O52" s="1">
        <v>99.835199416362244</v>
      </c>
      <c r="P52" s="1">
        <v>102.56153777465858</v>
      </c>
      <c r="Q52" s="1">
        <v>100.72803575248145</v>
      </c>
      <c r="R52" s="1">
        <v>101.77938349634697</v>
      </c>
      <c r="AB52" s="93">
        <v>38353</v>
      </c>
    </row>
    <row r="53" spans="1:28" x14ac:dyDescent="0.3">
      <c r="A53" s="206"/>
      <c r="B53" s="90"/>
      <c r="C53" s="90"/>
      <c r="D53" s="90"/>
      <c r="E53" s="90"/>
      <c r="F53" s="90"/>
      <c r="G53" s="91"/>
      <c r="I53" s="92">
        <v>45883</v>
      </c>
      <c r="J53" s="1">
        <v>145.42798701999999</v>
      </c>
      <c r="K53" s="1">
        <v>173.61253135000001</v>
      </c>
      <c r="L53" s="1">
        <v>155.14849874999999</v>
      </c>
      <c r="M53" s="1">
        <v>170.11921279000001</v>
      </c>
      <c r="O53" s="1">
        <v>100.10596414257215</v>
      </c>
      <c r="P53" s="1">
        <v>102.61808101421231</v>
      </c>
      <c r="Q53" s="1">
        <v>100.48371628325671</v>
      </c>
      <c r="R53" s="1">
        <v>101.89522750185544</v>
      </c>
      <c r="AB53" s="93">
        <v>38390</v>
      </c>
    </row>
    <row r="54" spans="1:28" x14ac:dyDescent="0.3">
      <c r="A54" s="206"/>
      <c r="B54" s="90"/>
      <c r="C54" s="90"/>
      <c r="D54" s="90"/>
      <c r="E54" s="90"/>
      <c r="F54" s="90"/>
      <c r="G54" s="91"/>
      <c r="I54" s="92">
        <v>45884</v>
      </c>
      <c r="J54" s="1">
        <v>145.91829358000001</v>
      </c>
      <c r="K54" s="1">
        <v>173.70824580999999</v>
      </c>
      <c r="L54" s="1">
        <v>155.13142006000001</v>
      </c>
      <c r="M54" s="1">
        <v>170.03554446000001</v>
      </c>
      <c r="O54" s="1">
        <v>100.44346871731044</v>
      </c>
      <c r="P54" s="1">
        <v>102.67465546845321</v>
      </c>
      <c r="Q54" s="1">
        <v>100.47265507251814</v>
      </c>
      <c r="R54" s="1">
        <v>101.84511321211573</v>
      </c>
      <c r="AB54" s="93">
        <v>38391</v>
      </c>
    </row>
    <row r="55" spans="1:28" x14ac:dyDescent="0.3">
      <c r="A55" s="206"/>
      <c r="B55" s="90"/>
      <c r="C55" s="90"/>
      <c r="D55" s="90"/>
      <c r="E55" s="90"/>
      <c r="F55" s="90"/>
      <c r="G55" s="91"/>
      <c r="I55" s="92">
        <v>45887</v>
      </c>
      <c r="J55" s="1">
        <v>146.06075039000001</v>
      </c>
      <c r="K55" s="1">
        <v>173.80401309000001</v>
      </c>
      <c r="L55" s="1">
        <v>156.24747475000001</v>
      </c>
      <c r="M55" s="1">
        <v>169.60134253000001</v>
      </c>
      <c r="O55" s="1">
        <v>100.5415294593034</v>
      </c>
      <c r="P55" s="1">
        <v>102.73126114329209</v>
      </c>
      <c r="Q55" s="1">
        <v>101.19548077647332</v>
      </c>
      <c r="R55" s="1">
        <v>101.58504203195039</v>
      </c>
      <c r="AB55" s="93">
        <v>38436</v>
      </c>
    </row>
    <row r="56" spans="1:28" x14ac:dyDescent="0.3">
      <c r="A56" s="206"/>
      <c r="B56" s="90"/>
      <c r="C56" s="90"/>
      <c r="D56" s="90"/>
      <c r="E56" s="90"/>
      <c r="F56" s="90"/>
      <c r="G56" s="91"/>
      <c r="I56" s="92">
        <v>45888</v>
      </c>
      <c r="J56" s="1">
        <v>145.80475337999999</v>
      </c>
      <c r="K56" s="1">
        <v>173.89983301000001</v>
      </c>
      <c r="L56" s="1">
        <v>152.95987690000001</v>
      </c>
      <c r="M56" s="1">
        <v>168.30830011</v>
      </c>
      <c r="O56" s="1">
        <v>100.36531284495844</v>
      </c>
      <c r="P56" s="1">
        <v>102.78789793233534</v>
      </c>
      <c r="Q56" s="1">
        <v>99.066230076180318</v>
      </c>
      <c r="R56" s="1">
        <v>100.81055660261742</v>
      </c>
      <c r="AB56" s="93">
        <v>38463</v>
      </c>
    </row>
    <row r="57" spans="1:28" x14ac:dyDescent="0.3">
      <c r="A57" s="206"/>
      <c r="B57" s="90"/>
      <c r="C57" s="90"/>
      <c r="D57" s="90"/>
      <c r="E57" s="90"/>
      <c r="F57" s="90"/>
      <c r="G57" s="91"/>
      <c r="I57" s="92">
        <v>45889</v>
      </c>
      <c r="J57" s="1">
        <v>145.54833113000001</v>
      </c>
      <c r="K57" s="1">
        <v>173.99570593000001</v>
      </c>
      <c r="L57" s="1">
        <v>153.22635462</v>
      </c>
      <c r="M57" s="1">
        <v>168.10520485999999</v>
      </c>
      <c r="O57" s="1">
        <v>100.18880351487793</v>
      </c>
      <c r="P57" s="1">
        <v>102.8445660483701</v>
      </c>
      <c r="Q57" s="1">
        <v>99.238817447814725</v>
      </c>
      <c r="R57" s="1">
        <v>100.68890992694863</v>
      </c>
      <c r="AB57" s="93">
        <v>38473</v>
      </c>
    </row>
    <row r="58" spans="1:28" x14ac:dyDescent="0.3">
      <c r="A58" s="206"/>
      <c r="B58" s="90"/>
      <c r="C58" s="90"/>
      <c r="D58" s="90"/>
      <c r="E58" s="90"/>
      <c r="F58" s="90"/>
      <c r="G58" s="91"/>
      <c r="I58" s="92">
        <v>45890</v>
      </c>
      <c r="J58" s="1">
        <v>145.67250243000001</v>
      </c>
      <c r="K58" s="1">
        <v>174.09163165999999</v>
      </c>
      <c r="L58" s="1">
        <v>153.04929827000001</v>
      </c>
      <c r="M58" s="1">
        <v>167.76979469</v>
      </c>
      <c r="O58" s="1">
        <v>100.27427734945439</v>
      </c>
      <c r="P58" s="1">
        <v>102.90126537909204</v>
      </c>
      <c r="Q58" s="1">
        <v>99.124144858760445</v>
      </c>
      <c r="R58" s="1">
        <v>100.48801142161182</v>
      </c>
      <c r="AB58" s="93">
        <v>38498</v>
      </c>
    </row>
    <row r="59" spans="1:28" x14ac:dyDescent="0.3">
      <c r="A59" s="206"/>
      <c r="B59" s="90"/>
      <c r="C59" s="90"/>
      <c r="D59" s="90"/>
      <c r="E59" s="90"/>
      <c r="F59" s="90"/>
      <c r="G59" s="91"/>
      <c r="I59" s="92">
        <v>45891</v>
      </c>
      <c r="J59" s="1">
        <v>145.86258659000001</v>
      </c>
      <c r="K59" s="1">
        <v>174.18761021</v>
      </c>
      <c r="L59" s="1">
        <v>156.98308754000001</v>
      </c>
      <c r="M59" s="1">
        <v>168.54510930999999</v>
      </c>
      <c r="O59" s="1">
        <v>100.40512257735688</v>
      </c>
      <c r="P59" s="1">
        <v>102.95799593041194</v>
      </c>
      <c r="Q59" s="1">
        <v>101.67190889198994</v>
      </c>
      <c r="R59" s="1">
        <v>100.9523967094037</v>
      </c>
      <c r="AB59" s="93">
        <v>38602</v>
      </c>
    </row>
    <row r="60" spans="1:28" x14ac:dyDescent="0.3">
      <c r="A60" s="206"/>
      <c r="B60" s="90"/>
      <c r="C60" s="90"/>
      <c r="D60" s="90"/>
      <c r="E60" s="90"/>
      <c r="F60" s="90"/>
      <c r="G60" s="91"/>
      <c r="I60" s="92">
        <v>45894</v>
      </c>
      <c r="J60" s="1">
        <v>145.95784129</v>
      </c>
      <c r="K60" s="1">
        <v>174.28364175999999</v>
      </c>
      <c r="L60" s="1">
        <v>157.0479661</v>
      </c>
      <c r="M60" s="1">
        <v>168.97403702</v>
      </c>
      <c r="O60" s="1">
        <v>100.4706915491759</v>
      </c>
      <c r="P60" s="1">
        <v>103.01475780872332</v>
      </c>
      <c r="Q60" s="1">
        <v>101.71392824034606</v>
      </c>
      <c r="R60" s="1">
        <v>101.20930882341786</v>
      </c>
      <c r="AB60" s="93">
        <v>38637</v>
      </c>
    </row>
    <row r="61" spans="1:28" x14ac:dyDescent="0.3">
      <c r="A61" s="206"/>
      <c r="B61" s="90"/>
      <c r="C61" s="90"/>
      <c r="D61" s="90"/>
      <c r="E61" s="90"/>
      <c r="F61" s="90"/>
      <c r="G61" s="91"/>
      <c r="I61" s="92">
        <v>45895</v>
      </c>
      <c r="J61" s="1">
        <v>146.29718616</v>
      </c>
      <c r="K61" s="1">
        <v>174.37972611999999</v>
      </c>
      <c r="L61" s="1">
        <v>156.75920984000001</v>
      </c>
      <c r="M61" s="1">
        <v>169.11075984999999</v>
      </c>
      <c r="O61" s="1">
        <v>100.70428101214161</v>
      </c>
      <c r="P61" s="1">
        <v>103.07155090172189</v>
      </c>
      <c r="Q61" s="1">
        <v>101.52691191509237</v>
      </c>
      <c r="R61" s="1">
        <v>101.29120083102281</v>
      </c>
      <c r="AB61" s="93">
        <v>38658</v>
      </c>
    </row>
    <row r="62" spans="1:28" x14ac:dyDescent="0.3">
      <c r="A62" s="206"/>
      <c r="B62" s="90"/>
      <c r="C62" s="90"/>
      <c r="D62" s="90"/>
      <c r="E62" s="90"/>
      <c r="F62" s="90"/>
      <c r="G62" s="91"/>
      <c r="I62" s="92">
        <v>45896</v>
      </c>
      <c r="J62" s="1">
        <v>146.34864071000001</v>
      </c>
      <c r="K62" s="1">
        <v>174.47586347999999</v>
      </c>
      <c r="L62" s="1">
        <v>158.39132334000001</v>
      </c>
      <c r="M62" s="1">
        <v>169.15955747999999</v>
      </c>
      <c r="O62" s="1">
        <v>100.73969996720537</v>
      </c>
      <c r="P62" s="1">
        <v>103.12837532171196</v>
      </c>
      <c r="Q62" s="1">
        <v>102.58396906483854</v>
      </c>
      <c r="R62" s="1">
        <v>101.32042883842337</v>
      </c>
      <c r="AB62" s="93">
        <v>38671</v>
      </c>
    </row>
    <row r="63" spans="1:28" x14ac:dyDescent="0.3">
      <c r="A63" s="206"/>
      <c r="B63" s="90"/>
      <c r="C63" s="90"/>
      <c r="D63" s="90"/>
      <c r="E63" s="90"/>
      <c r="F63" s="90"/>
      <c r="G63" s="91"/>
      <c r="I63" s="92">
        <v>45897</v>
      </c>
      <c r="J63" s="1">
        <v>146.803652</v>
      </c>
      <c r="K63" s="1">
        <v>174.57205384</v>
      </c>
      <c r="L63" s="1">
        <v>160.48877157999999</v>
      </c>
      <c r="M63" s="1">
        <v>169.66030751</v>
      </c>
      <c r="O63" s="1">
        <v>101.05290889496796</v>
      </c>
      <c r="P63" s="1">
        <v>103.18523106869354</v>
      </c>
      <c r="Q63" s="1">
        <v>103.94240563087055</v>
      </c>
      <c r="R63" s="1">
        <v>101.62035991258955</v>
      </c>
      <c r="AB63" s="93">
        <v>38711</v>
      </c>
    </row>
    <row r="64" spans="1:28" x14ac:dyDescent="0.3">
      <c r="A64" s="206"/>
      <c r="B64" s="90"/>
      <c r="C64" s="90"/>
      <c r="D64" s="90"/>
      <c r="E64" s="90"/>
      <c r="F64" s="90"/>
      <c r="G64" s="91"/>
      <c r="I64" s="92">
        <v>45898</v>
      </c>
      <c r="J64" s="1">
        <v>147.83019149</v>
      </c>
      <c r="K64" s="1">
        <v>174.66829720000001</v>
      </c>
      <c r="L64" s="1">
        <v>160.91324716</v>
      </c>
      <c r="M64" s="1">
        <v>169.35206435000001</v>
      </c>
      <c r="O64" s="1">
        <v>101.75953165364467</v>
      </c>
      <c r="P64" s="1">
        <v>103.24211814266661</v>
      </c>
      <c r="Q64" s="1">
        <v>104.21732214049544</v>
      </c>
      <c r="R64" s="1">
        <v>101.4357334591809</v>
      </c>
      <c r="AB64" s="93">
        <v>38718</v>
      </c>
    </row>
    <row r="65" spans="1:28" x14ac:dyDescent="0.3">
      <c r="A65" s="206"/>
      <c r="B65" s="90"/>
      <c r="C65" s="90"/>
      <c r="D65" s="90"/>
      <c r="E65" s="90"/>
      <c r="F65" s="90"/>
      <c r="G65" s="91"/>
      <c r="I65" s="92">
        <v>45901</v>
      </c>
      <c r="J65" s="1">
        <v>147.96159194000001</v>
      </c>
      <c r="K65" s="1">
        <v>174.76459371999999</v>
      </c>
      <c r="L65" s="1">
        <v>160.75480555999999</v>
      </c>
      <c r="M65" s="1">
        <v>168.68592552000001</v>
      </c>
      <c r="O65" s="1">
        <v>101.8499817039105</v>
      </c>
      <c r="P65" s="1">
        <v>103.29903663820323</v>
      </c>
      <c r="Q65" s="1">
        <v>104.11470560917134</v>
      </c>
      <c r="R65" s="1">
        <v>101.03674050290348</v>
      </c>
      <c r="AB65" s="93">
        <v>38775</v>
      </c>
    </row>
    <row r="66" spans="1:28" x14ac:dyDescent="0.3">
      <c r="A66" s="206"/>
      <c r="B66" s="90"/>
      <c r="C66" s="90"/>
      <c r="D66" s="90"/>
      <c r="E66" s="90"/>
      <c r="F66" s="90"/>
      <c r="G66" s="91"/>
      <c r="I66" s="92">
        <v>45902</v>
      </c>
      <c r="J66" s="1">
        <v>147.66477148999999</v>
      </c>
      <c r="K66" s="1">
        <v>174.86094324999999</v>
      </c>
      <c r="L66" s="1">
        <v>159.67632172</v>
      </c>
      <c r="M66" s="1">
        <v>168.53033235000001</v>
      </c>
      <c r="O66" s="1">
        <v>101.64566410360983</v>
      </c>
      <c r="P66" s="1">
        <v>103.35598646664209</v>
      </c>
      <c r="Q66" s="1">
        <v>103.41621309994468</v>
      </c>
      <c r="R66" s="1">
        <v>100.94354584725659</v>
      </c>
      <c r="AB66" s="93">
        <v>38776</v>
      </c>
    </row>
    <row r="67" spans="1:28" x14ac:dyDescent="0.3">
      <c r="A67" s="206"/>
      <c r="B67" s="90"/>
      <c r="C67" s="90"/>
      <c r="D67" s="90"/>
      <c r="E67" s="90"/>
      <c r="F67" s="90"/>
      <c r="G67" s="91"/>
      <c r="I67" s="92">
        <v>45903</v>
      </c>
      <c r="J67" s="1">
        <v>148.23800066999999</v>
      </c>
      <c r="K67" s="1">
        <v>174.95734594999999</v>
      </c>
      <c r="L67" s="1">
        <v>159.13980488999999</v>
      </c>
      <c r="M67" s="1">
        <v>168.24876793000001</v>
      </c>
      <c r="O67" s="1">
        <v>102.04024881123328</v>
      </c>
      <c r="P67" s="1">
        <v>103.41296772255528</v>
      </c>
      <c r="Q67" s="1">
        <v>103.06873178132888</v>
      </c>
      <c r="R67" s="1">
        <v>100.77489898978645</v>
      </c>
      <c r="AB67" s="93">
        <v>38821</v>
      </c>
    </row>
    <row r="68" spans="1:28" x14ac:dyDescent="0.3">
      <c r="A68" s="206"/>
      <c r="B68" s="90"/>
      <c r="C68" s="90"/>
      <c r="D68" s="90"/>
      <c r="E68" s="90"/>
      <c r="F68" s="90"/>
      <c r="G68" s="91"/>
      <c r="I68" s="92">
        <v>45904</v>
      </c>
      <c r="J68" s="1">
        <v>148.21376175</v>
      </c>
      <c r="K68" s="1">
        <v>175.05380181999999</v>
      </c>
      <c r="L68" s="1">
        <v>160.42511049000001</v>
      </c>
      <c r="M68" s="1">
        <v>168.19814303000001</v>
      </c>
      <c r="O68" s="1">
        <v>102.02356384910119</v>
      </c>
      <c r="P68" s="1">
        <v>103.46998040594276</v>
      </c>
      <c r="Q68" s="1">
        <v>103.90117479101468</v>
      </c>
      <c r="R68" s="1">
        <v>100.7445765140463</v>
      </c>
      <c r="AB68" s="93">
        <v>38828</v>
      </c>
    </row>
    <row r="69" spans="1:28" x14ac:dyDescent="0.3">
      <c r="A69" s="206"/>
      <c r="B69" s="90"/>
      <c r="C69" s="90"/>
      <c r="D69" s="90"/>
      <c r="E69" s="90"/>
      <c r="F69" s="90"/>
      <c r="G69" s="91"/>
      <c r="I69" s="92">
        <v>45905</v>
      </c>
      <c r="J69" s="1">
        <v>148.84950183000001</v>
      </c>
      <c r="K69" s="1">
        <v>175.15031087</v>
      </c>
      <c r="L69" s="1">
        <v>162.29897686000001</v>
      </c>
      <c r="M69" s="1">
        <v>168.57264029999999</v>
      </c>
      <c r="O69" s="1">
        <v>102.46117819663202</v>
      </c>
      <c r="P69" s="1">
        <v>103.52702452271531</v>
      </c>
      <c r="Q69" s="1">
        <v>105.11480597786377</v>
      </c>
      <c r="R69" s="1">
        <v>100.96888677212736</v>
      </c>
      <c r="AB69" s="93">
        <v>38838</v>
      </c>
    </row>
    <row r="70" spans="1:28" x14ac:dyDescent="0.3">
      <c r="A70" s="206"/>
      <c r="B70" s="90"/>
      <c r="C70" s="90"/>
      <c r="D70" s="90"/>
      <c r="E70" s="90"/>
      <c r="F70" s="90"/>
      <c r="G70" s="91"/>
      <c r="I70" s="92">
        <v>45908</v>
      </c>
      <c r="J70" s="1">
        <v>149.23349734000001</v>
      </c>
      <c r="K70" s="1">
        <v>175.24687309999999</v>
      </c>
      <c r="L70" s="1">
        <v>161.33346728999999</v>
      </c>
      <c r="M70" s="1">
        <v>168.96054934</v>
      </c>
      <c r="O70" s="1">
        <v>102.72550311470768</v>
      </c>
      <c r="P70" s="1">
        <v>103.5841000728729</v>
      </c>
      <c r="Q70" s="1">
        <v>104.48948255880198</v>
      </c>
      <c r="R70" s="1">
        <v>101.20123019314717</v>
      </c>
      <c r="AB70" s="93">
        <v>38883</v>
      </c>
    </row>
    <row r="71" spans="1:28" x14ac:dyDescent="0.3">
      <c r="A71" s="206"/>
      <c r="B71" s="90"/>
      <c r="C71" s="90"/>
      <c r="D71" s="90"/>
      <c r="E71" s="90"/>
      <c r="F71" s="90"/>
      <c r="G71" s="91"/>
      <c r="I71" s="92">
        <v>45909</v>
      </c>
      <c r="J71" s="1">
        <v>149.08678809</v>
      </c>
      <c r="K71" s="1">
        <v>175.34348849</v>
      </c>
      <c r="L71" s="1">
        <v>161.13629426</v>
      </c>
      <c r="M71" s="1">
        <v>169.11030409</v>
      </c>
      <c r="O71" s="1">
        <v>102.6245151878249</v>
      </c>
      <c r="P71" s="1">
        <v>103.64120704459405</v>
      </c>
      <c r="Q71" s="1">
        <v>104.36178116971439</v>
      </c>
      <c r="R71" s="1">
        <v>101.29092784734199</v>
      </c>
      <c r="AB71" s="93">
        <v>38967</v>
      </c>
    </row>
    <row r="72" spans="1:28" x14ac:dyDescent="0.3">
      <c r="A72" s="206"/>
      <c r="B72" s="90"/>
      <c r="C72" s="90"/>
      <c r="D72" s="90"/>
      <c r="E72" s="90"/>
      <c r="F72" s="90"/>
      <c r="G72" s="91"/>
      <c r="I72" s="92">
        <v>45910</v>
      </c>
      <c r="J72" s="1">
        <v>149.46227870999999</v>
      </c>
      <c r="K72" s="1">
        <v>175.44015725</v>
      </c>
      <c r="L72" s="1">
        <v>161.96737024999999</v>
      </c>
      <c r="M72" s="1">
        <v>169.61541697000001</v>
      </c>
      <c r="O72" s="1">
        <v>102.8829857292374</v>
      </c>
      <c r="P72" s="1">
        <v>103.69834556200455</v>
      </c>
      <c r="Q72" s="1">
        <v>104.90003712875884</v>
      </c>
      <c r="R72" s="1">
        <v>101.59347211014229</v>
      </c>
      <c r="AB72" s="93">
        <v>39002</v>
      </c>
    </row>
    <row r="73" spans="1:28" x14ac:dyDescent="0.3">
      <c r="A73" s="206"/>
      <c r="B73" s="90"/>
      <c r="C73" s="90"/>
      <c r="D73" s="90"/>
      <c r="E73" s="90"/>
      <c r="F73" s="90"/>
      <c r="G73" s="91"/>
      <c r="I73" s="92">
        <v>45911</v>
      </c>
      <c r="J73" s="1">
        <v>149.45632529</v>
      </c>
      <c r="K73" s="1">
        <v>175.53687934999999</v>
      </c>
      <c r="L73" s="1">
        <v>162.88006214999999</v>
      </c>
      <c r="M73" s="1">
        <v>169.83681702999999</v>
      </c>
      <c r="O73" s="1">
        <v>102.87888766763828</v>
      </c>
      <c r="P73" s="1">
        <v>103.75551560737215</v>
      </c>
      <c r="Q73" s="1">
        <v>105.49115257410649</v>
      </c>
      <c r="R73" s="1">
        <v>101.72608270193048</v>
      </c>
      <c r="AB73" s="93">
        <v>39023</v>
      </c>
    </row>
    <row r="74" spans="1:28" x14ac:dyDescent="0.3">
      <c r="A74" s="206"/>
      <c r="B74" s="90"/>
      <c r="C74" s="90"/>
      <c r="D74" s="90"/>
      <c r="E74" s="90"/>
      <c r="F74" s="90"/>
      <c r="G74" s="91"/>
      <c r="I74" s="92">
        <v>45912</v>
      </c>
      <c r="J74" s="1">
        <v>150.30936514999999</v>
      </c>
      <c r="K74" s="1">
        <v>175.63365463</v>
      </c>
      <c r="L74" s="1">
        <v>161.87962146999999</v>
      </c>
      <c r="M74" s="1">
        <v>169.95025194999999</v>
      </c>
      <c r="O74" s="1">
        <v>103.46608122911968</v>
      </c>
      <c r="P74" s="1">
        <v>103.81271708612482</v>
      </c>
      <c r="Q74" s="1">
        <v>104.84320561840094</v>
      </c>
      <c r="R74" s="1">
        <v>101.79402609756752</v>
      </c>
      <c r="AB74" s="93">
        <v>39036</v>
      </c>
    </row>
    <row r="75" spans="1:28" x14ac:dyDescent="0.3">
      <c r="A75" s="206"/>
      <c r="B75" s="90"/>
      <c r="C75" s="90"/>
      <c r="D75" s="90"/>
      <c r="E75" s="90"/>
      <c r="F75" s="90"/>
      <c r="G75" s="91"/>
      <c r="I75" s="92">
        <v>45915</v>
      </c>
      <c r="J75" s="1">
        <v>150.83624270999999</v>
      </c>
      <c r="K75" s="1">
        <v>175.73048326</v>
      </c>
      <c r="L75" s="1">
        <v>163.33034352000001</v>
      </c>
      <c r="M75" s="1">
        <v>170.22379617000001</v>
      </c>
      <c r="O75" s="1">
        <v>103.82875960492387</v>
      </c>
      <c r="P75" s="1">
        <v>103.86995009874533</v>
      </c>
      <c r="Q75" s="1">
        <v>105.78278250153252</v>
      </c>
      <c r="R75" s="1">
        <v>101.95786914663645</v>
      </c>
      <c r="AB75" s="93">
        <v>39076</v>
      </c>
    </row>
    <row r="76" spans="1:28" x14ac:dyDescent="0.3">
      <c r="A76" s="206"/>
      <c r="B76" s="90"/>
      <c r="C76" s="90"/>
      <c r="D76" s="90"/>
      <c r="E76" s="90"/>
      <c r="F76" s="90"/>
      <c r="G76" s="91"/>
      <c r="I76" s="92">
        <v>45916</v>
      </c>
      <c r="J76" s="1">
        <v>151.25510825000001</v>
      </c>
      <c r="K76" s="1">
        <v>175.82736542999999</v>
      </c>
      <c r="L76" s="1">
        <v>163.91650349</v>
      </c>
      <c r="M76" s="1">
        <v>170.72924087999999</v>
      </c>
      <c r="O76" s="1">
        <v>104.11708745423967</v>
      </c>
      <c r="P76" s="1">
        <v>103.92721475753802</v>
      </c>
      <c r="Q76" s="1">
        <v>106.16241577286044</v>
      </c>
      <c r="R76" s="1">
        <v>102.26061216355032</v>
      </c>
      <c r="AB76" s="93">
        <v>39083</v>
      </c>
    </row>
    <row r="77" spans="1:28" x14ac:dyDescent="0.3">
      <c r="A77" s="206"/>
      <c r="B77" s="90"/>
      <c r="C77" s="90"/>
      <c r="D77" s="90"/>
      <c r="E77" s="90"/>
      <c r="F77" s="90"/>
      <c r="G77" s="91"/>
      <c r="I77" s="92">
        <v>45917</v>
      </c>
      <c r="J77" s="1">
        <v>151.52768978</v>
      </c>
      <c r="K77" s="1">
        <v>175.92430095</v>
      </c>
      <c r="L77" s="1">
        <v>165.65952042999999</v>
      </c>
      <c r="M77" s="1">
        <v>171.09216366999999</v>
      </c>
      <c r="O77" s="1">
        <v>104.30472009240823</v>
      </c>
      <c r="P77" s="1">
        <v>103.98451095019857</v>
      </c>
      <c r="Q77" s="1">
        <v>107.29130081581592</v>
      </c>
      <c r="R77" s="1">
        <v>102.4779897286482</v>
      </c>
      <c r="AB77" s="93">
        <v>39132</v>
      </c>
    </row>
    <row r="78" spans="1:28" x14ac:dyDescent="0.3">
      <c r="A78" s="206"/>
      <c r="B78" s="90"/>
      <c r="C78" s="90"/>
      <c r="D78" s="90"/>
      <c r="E78" s="90"/>
      <c r="F78" s="90"/>
      <c r="G78" s="91"/>
      <c r="I78" s="92">
        <v>45918</v>
      </c>
      <c r="J78" s="1">
        <v>151.15560110000001</v>
      </c>
      <c r="K78" s="1">
        <v>176.02128981999999</v>
      </c>
      <c r="L78" s="1">
        <v>165.55240594</v>
      </c>
      <c r="M78" s="1">
        <v>170.73161639</v>
      </c>
      <c r="O78" s="1">
        <v>104.04859129064731</v>
      </c>
      <c r="P78" s="1">
        <v>104.04183867672697</v>
      </c>
      <c r="Q78" s="1">
        <v>107.22192687981459</v>
      </c>
      <c r="R78" s="1">
        <v>102.26203500773066</v>
      </c>
      <c r="AB78" s="93">
        <v>39133</v>
      </c>
    </row>
    <row r="79" spans="1:28" x14ac:dyDescent="0.3">
      <c r="A79" s="206"/>
      <c r="B79" s="90"/>
      <c r="C79" s="90"/>
      <c r="D79" s="90"/>
      <c r="E79" s="90"/>
      <c r="F79" s="90"/>
      <c r="G79" s="91"/>
      <c r="I79" s="92">
        <v>45919</v>
      </c>
      <c r="J79" s="1">
        <v>151.67907671</v>
      </c>
      <c r="K79" s="1">
        <v>176.11833222000001</v>
      </c>
      <c r="L79" s="1">
        <v>165.96841613000001</v>
      </c>
      <c r="M79" s="1">
        <v>170.41201778000001</v>
      </c>
      <c r="O79" s="1">
        <v>104.40892791991637</v>
      </c>
      <c r="P79" s="1">
        <v>104.09919804351681</v>
      </c>
      <c r="Q79" s="1">
        <v>107.4913606818797</v>
      </c>
      <c r="R79" s="1">
        <v>102.07060705235078</v>
      </c>
      <c r="AB79" s="93">
        <v>39178</v>
      </c>
    </row>
    <row r="80" spans="1:28" x14ac:dyDescent="0.3">
      <c r="A80" s="206"/>
      <c r="B80" s="90"/>
      <c r="C80" s="90"/>
      <c r="D80" s="90"/>
      <c r="E80" s="90"/>
      <c r="F80" s="90"/>
      <c r="G80" s="91"/>
      <c r="I80" s="92">
        <v>45922</v>
      </c>
      <c r="J80" s="1">
        <v>151.31038999</v>
      </c>
      <c r="K80" s="1">
        <v>176.21542815000001</v>
      </c>
      <c r="L80" s="1">
        <v>165.10838258999999</v>
      </c>
      <c r="M80" s="1">
        <v>169.92486937000001</v>
      </c>
      <c r="O80" s="1">
        <v>104.1551408715741</v>
      </c>
      <c r="P80" s="1">
        <v>104.15658905056803</v>
      </c>
      <c r="Q80" s="1">
        <v>106.93435003128553</v>
      </c>
      <c r="R80" s="1">
        <v>101.77882285437549</v>
      </c>
      <c r="AB80" s="93">
        <v>39193</v>
      </c>
    </row>
    <row r="81" spans="1:28" x14ac:dyDescent="0.3">
      <c r="A81" s="206"/>
      <c r="B81" s="90"/>
      <c r="C81" s="90"/>
      <c r="D81" s="90"/>
      <c r="E81" s="90"/>
      <c r="F81" s="90"/>
      <c r="G81" s="91"/>
      <c r="I81" s="92">
        <v>45923</v>
      </c>
      <c r="J81" s="1">
        <v>151.52896551000001</v>
      </c>
      <c r="K81" s="1">
        <v>176.31257762000001</v>
      </c>
      <c r="L81" s="1">
        <v>166.60540258</v>
      </c>
      <c r="M81" s="1">
        <v>170.58537507</v>
      </c>
      <c r="O81" s="1">
        <v>104.30559824649848</v>
      </c>
      <c r="P81" s="1">
        <v>104.21401170379143</v>
      </c>
      <c r="Q81" s="1">
        <v>107.90391230973154</v>
      </c>
      <c r="R81" s="1">
        <v>102.17444177045201</v>
      </c>
      <c r="AB81" s="93">
        <v>39203</v>
      </c>
    </row>
    <row r="82" spans="1:28" x14ac:dyDescent="0.3">
      <c r="A82" s="206"/>
      <c r="B82" s="90"/>
      <c r="C82" s="90"/>
      <c r="D82" s="90"/>
      <c r="E82" s="90"/>
      <c r="F82" s="90"/>
      <c r="G82" s="91"/>
      <c r="I82" s="92">
        <v>45924</v>
      </c>
      <c r="J82" s="1">
        <v>151.57404138999999</v>
      </c>
      <c r="K82" s="1">
        <v>176.40978061000001</v>
      </c>
      <c r="L82" s="1">
        <v>166.68142041999999</v>
      </c>
      <c r="M82" s="1">
        <v>170.664661</v>
      </c>
      <c r="O82" s="1">
        <v>104.33662641734398</v>
      </c>
      <c r="P82" s="1">
        <v>104.27146599136549</v>
      </c>
      <c r="Q82" s="1">
        <v>107.95314614137392</v>
      </c>
      <c r="R82" s="1">
        <v>102.22193116181792</v>
      </c>
      <c r="AB82" s="93">
        <v>39240</v>
      </c>
    </row>
    <row r="83" spans="1:28" x14ac:dyDescent="0.3">
      <c r="A83" s="206"/>
      <c r="B83" s="90"/>
      <c r="C83" s="90"/>
      <c r="D83" s="90"/>
      <c r="E83" s="90"/>
      <c r="F83" s="90"/>
      <c r="G83" s="91"/>
      <c r="I83" s="92">
        <v>45925</v>
      </c>
      <c r="J83" s="1">
        <v>151.76710226</v>
      </c>
      <c r="K83" s="1">
        <v>176.50703713999999</v>
      </c>
      <c r="L83" s="1">
        <v>165.33251061000001</v>
      </c>
      <c r="M83" s="1">
        <v>170.59899304000001</v>
      </c>
      <c r="O83" s="1">
        <v>104.46952067604603</v>
      </c>
      <c r="P83" s="1">
        <v>104.32895192511171</v>
      </c>
      <c r="Q83" s="1">
        <v>107.0795091308209</v>
      </c>
      <c r="R83" s="1">
        <v>102.18259843969886</v>
      </c>
      <c r="AB83" s="93">
        <v>39332</v>
      </c>
    </row>
    <row r="84" spans="1:28" x14ac:dyDescent="0.3">
      <c r="A84" s="206"/>
      <c r="B84" s="90"/>
      <c r="C84" s="90"/>
      <c r="D84" s="90"/>
      <c r="E84" s="90"/>
      <c r="F84" s="90"/>
      <c r="G84" s="91"/>
      <c r="I84" s="92">
        <v>45926</v>
      </c>
      <c r="J84" s="1">
        <v>152.18043961999999</v>
      </c>
      <c r="K84" s="1">
        <v>176.60434738000001</v>
      </c>
      <c r="L84" s="1">
        <v>165.49229485000001</v>
      </c>
      <c r="M84" s="1">
        <v>170.72759443000001</v>
      </c>
      <c r="O84" s="1">
        <v>104.75404317949823</v>
      </c>
      <c r="P84" s="1">
        <v>104.38646960551293</v>
      </c>
      <c r="Q84" s="1">
        <v>107.18299523844072</v>
      </c>
      <c r="R84" s="1">
        <v>102.25962599982097</v>
      </c>
      <c r="AB84" s="93">
        <v>39367</v>
      </c>
    </row>
    <row r="85" spans="1:28" x14ac:dyDescent="0.3">
      <c r="A85" s="206"/>
      <c r="B85" s="90"/>
      <c r="C85" s="90"/>
      <c r="D85" s="90"/>
      <c r="E85" s="90"/>
      <c r="F85" s="90"/>
      <c r="G85" s="91"/>
      <c r="I85" s="92">
        <v>45929</v>
      </c>
      <c r="J85" s="1">
        <v>152.32799935</v>
      </c>
      <c r="K85" s="1">
        <v>176.70171114999999</v>
      </c>
      <c r="L85" s="1">
        <v>166.50511502000001</v>
      </c>
      <c r="M85" s="1">
        <v>170.35891092</v>
      </c>
      <c r="O85" s="1">
        <v>104.85561653785213</v>
      </c>
      <c r="P85" s="1">
        <v>104.44401892617554</v>
      </c>
      <c r="Q85" s="1">
        <v>107.8389599137563</v>
      </c>
      <c r="R85" s="1">
        <v>102.03879797274793</v>
      </c>
      <c r="AB85" s="93">
        <v>39388</v>
      </c>
    </row>
    <row r="86" spans="1:28" x14ac:dyDescent="0.3">
      <c r="A86" s="206"/>
      <c r="B86" s="90"/>
      <c r="C86" s="90"/>
      <c r="D86" s="90"/>
      <c r="E86" s="90"/>
      <c r="F86" s="90"/>
      <c r="G86" s="91"/>
      <c r="I86" s="92">
        <v>45930</v>
      </c>
      <c r="J86" s="1">
        <v>152.63885285999999</v>
      </c>
      <c r="K86" s="1">
        <v>176.79912863000001</v>
      </c>
      <c r="L86" s="1">
        <v>166.39158322</v>
      </c>
      <c r="M86" s="1">
        <v>170.26283785000001</v>
      </c>
      <c r="O86" s="1">
        <v>105.06959385379594</v>
      </c>
      <c r="P86" s="1">
        <v>104.50159999349313</v>
      </c>
      <c r="Q86" s="1">
        <v>107.76542973285065</v>
      </c>
      <c r="R86" s="1">
        <v>101.98125369445096</v>
      </c>
      <c r="AB86" s="93">
        <v>39401</v>
      </c>
    </row>
    <row r="87" spans="1:28" x14ac:dyDescent="0.3">
      <c r="A87" s="206"/>
      <c r="B87" s="90"/>
      <c r="C87" s="90"/>
      <c r="D87" s="90"/>
      <c r="E87" s="90"/>
      <c r="F87" s="90"/>
      <c r="G87" s="91"/>
      <c r="I87" s="92">
        <v>45931</v>
      </c>
      <c r="J87" s="1">
        <v>151.93805043</v>
      </c>
      <c r="K87" s="1">
        <v>176.89659982000001</v>
      </c>
      <c r="L87" s="1">
        <v>165.57272742999999</v>
      </c>
      <c r="M87" s="1">
        <v>170.45572887</v>
      </c>
      <c r="O87" s="1">
        <v>104.58719356506089</v>
      </c>
      <c r="P87" s="1">
        <v>104.55921280746568</v>
      </c>
      <c r="Q87" s="1">
        <v>107.23508832740883</v>
      </c>
      <c r="R87" s="1">
        <v>102.0967884071011</v>
      </c>
      <c r="AB87" s="93">
        <v>39441</v>
      </c>
    </row>
    <row r="88" spans="1:28" x14ac:dyDescent="0.3">
      <c r="A88" s="206"/>
      <c r="B88" s="90"/>
      <c r="C88" s="90"/>
      <c r="D88" s="90"/>
      <c r="E88" s="90"/>
      <c r="F88" s="90"/>
      <c r="G88" s="91"/>
      <c r="I88" s="92">
        <v>45932</v>
      </c>
      <c r="J88" s="1">
        <v>151.98525253</v>
      </c>
      <c r="K88" s="1">
        <v>176.99412472</v>
      </c>
      <c r="L88" s="1">
        <v>163.78895374000001</v>
      </c>
      <c r="M88" s="1">
        <v>170.09700995</v>
      </c>
      <c r="O88" s="1">
        <v>104.61968532835128</v>
      </c>
      <c r="P88" s="1">
        <v>104.61685736809321</v>
      </c>
      <c r="Q88" s="1">
        <v>106.07980670481115</v>
      </c>
      <c r="R88" s="1">
        <v>101.88192880739356</v>
      </c>
      <c r="AB88" s="93">
        <v>39448</v>
      </c>
    </row>
    <row r="89" spans="1:28" x14ac:dyDescent="0.3">
      <c r="A89" s="206"/>
      <c r="B89" s="90"/>
      <c r="C89" s="90"/>
      <c r="D89" s="90"/>
      <c r="E89" s="90"/>
      <c r="F89" s="90"/>
      <c r="G89" s="91"/>
      <c r="I89" s="92">
        <v>45933</v>
      </c>
      <c r="J89" s="1">
        <v>152.44536675000001</v>
      </c>
      <c r="K89" s="1">
        <v>177.09170351</v>
      </c>
      <c r="L89" s="1">
        <v>164.07455823999999</v>
      </c>
      <c r="M89" s="1">
        <v>170.09686224000001</v>
      </c>
      <c r="O89" s="1">
        <v>104.93640687935833</v>
      </c>
      <c r="P89" s="1">
        <v>104.67453378176927</v>
      </c>
      <c r="Q89" s="1">
        <v>106.26478175631624</v>
      </c>
      <c r="R89" s="1">
        <v>101.88184033447033</v>
      </c>
      <c r="AB89" s="93">
        <v>39482</v>
      </c>
    </row>
    <row r="90" spans="1:28" x14ac:dyDescent="0.3">
      <c r="A90" s="206"/>
      <c r="B90" s="90"/>
      <c r="C90" s="90"/>
      <c r="D90" s="90"/>
      <c r="E90" s="90"/>
      <c r="F90" s="90"/>
      <c r="G90" s="91"/>
      <c r="I90" s="92">
        <v>45936</v>
      </c>
      <c r="J90" s="1">
        <v>152.35734120000001</v>
      </c>
      <c r="K90" s="1">
        <v>177.18933601000001</v>
      </c>
      <c r="L90" s="1">
        <v>163.40031952000001</v>
      </c>
      <c r="M90" s="1">
        <v>170.14368848999999</v>
      </c>
      <c r="O90" s="1">
        <v>104.87581412322866</v>
      </c>
      <c r="P90" s="1">
        <v>104.73224194210029</v>
      </c>
      <c r="Q90" s="1">
        <v>105.82810326575067</v>
      </c>
      <c r="R90" s="1">
        <v>101.90988755687722</v>
      </c>
      <c r="AB90" s="93">
        <v>39483</v>
      </c>
    </row>
    <row r="91" spans="1:28" x14ac:dyDescent="0.3">
      <c r="A91" s="206"/>
      <c r="B91" s="90"/>
      <c r="C91" s="90"/>
      <c r="D91" s="90"/>
      <c r="E91" s="90"/>
      <c r="F91" s="90"/>
      <c r="G91" s="91"/>
      <c r="I91" s="92">
        <v>45937</v>
      </c>
      <c r="J91" s="1">
        <v>152.04521195999999</v>
      </c>
      <c r="K91" s="1">
        <v>177.28702239</v>
      </c>
      <c r="L91" s="1">
        <v>160.83834439</v>
      </c>
      <c r="M91" s="1">
        <v>169.70458162</v>
      </c>
      <c r="O91" s="1">
        <v>104.6609586531946</v>
      </c>
      <c r="P91" s="1">
        <v>104.78998194956908</v>
      </c>
      <c r="Q91" s="1">
        <v>104.16881049681125</v>
      </c>
      <c r="R91" s="1">
        <v>101.64687849586359</v>
      </c>
      <c r="AB91" s="93">
        <v>39528</v>
      </c>
    </row>
    <row r="92" spans="1:28" x14ac:dyDescent="0.3">
      <c r="A92" s="206"/>
      <c r="B92" s="90"/>
      <c r="C92" s="90"/>
      <c r="D92" s="90"/>
      <c r="E92" s="90"/>
      <c r="F92" s="90"/>
      <c r="G92" s="91"/>
      <c r="I92" s="92">
        <v>45938</v>
      </c>
      <c r="J92" s="1">
        <v>152.12600835999999</v>
      </c>
      <c r="K92" s="1">
        <v>177.38476266999999</v>
      </c>
      <c r="L92" s="1">
        <v>161.73602844000001</v>
      </c>
      <c r="M92" s="1">
        <v>169.89154300000001</v>
      </c>
      <c r="O92" s="1">
        <v>104.71657519363491</v>
      </c>
      <c r="P92" s="1">
        <v>104.84775381599714</v>
      </c>
      <c r="Q92" s="1">
        <v>104.75020593485254</v>
      </c>
      <c r="R92" s="1">
        <v>101.75886156959599</v>
      </c>
      <c r="AB92" s="93">
        <v>39559</v>
      </c>
    </row>
    <row r="93" spans="1:28" x14ac:dyDescent="0.3">
      <c r="A93" s="206"/>
      <c r="B93" s="90"/>
      <c r="C93" s="90"/>
      <c r="D93" s="90"/>
      <c r="E93" s="90"/>
      <c r="F93" s="90"/>
      <c r="G93" s="91"/>
      <c r="I93" s="92">
        <v>45939</v>
      </c>
      <c r="J93" s="1">
        <v>151.95548543999999</v>
      </c>
      <c r="K93" s="1">
        <v>177.48255682999999</v>
      </c>
      <c r="L93" s="1">
        <v>161.23858437999999</v>
      </c>
      <c r="M93" s="1">
        <v>169.96926932</v>
      </c>
      <c r="O93" s="1">
        <v>104.59919502723916</v>
      </c>
      <c r="P93" s="1">
        <v>104.905557529563</v>
      </c>
      <c r="Q93" s="1">
        <v>104.42803054679175</v>
      </c>
      <c r="R93" s="1">
        <v>101.80541681123736</v>
      </c>
      <c r="AB93" s="93">
        <v>39569</v>
      </c>
    </row>
    <row r="94" spans="1:28" x14ac:dyDescent="0.3">
      <c r="A94" s="206"/>
      <c r="B94" s="90"/>
      <c r="C94" s="90"/>
      <c r="D94" s="90"/>
      <c r="E94" s="90"/>
      <c r="F94" s="90"/>
      <c r="G94" s="91"/>
      <c r="I94" s="92">
        <v>45940</v>
      </c>
      <c r="J94" s="1">
        <v>152.12600835999999</v>
      </c>
      <c r="K94" s="1">
        <v>177.58040489000001</v>
      </c>
      <c r="L94" s="1">
        <v>160.06907484999999</v>
      </c>
      <c r="M94" s="1">
        <v>169.62373722000001</v>
      </c>
      <c r="O94" s="1">
        <v>104.71657519363491</v>
      </c>
      <c r="P94" s="1">
        <v>104.96339310208813</v>
      </c>
      <c r="Q94" s="1">
        <v>103.67058419861634</v>
      </c>
      <c r="R94" s="1">
        <v>101.59845563759173</v>
      </c>
      <c r="AB94" s="93">
        <v>39590</v>
      </c>
    </row>
    <row r="95" spans="1:28" x14ac:dyDescent="0.3">
      <c r="A95" s="206"/>
      <c r="B95" s="90"/>
      <c r="C95" s="90"/>
      <c r="D95" s="90"/>
      <c r="E95" s="90"/>
      <c r="F95" s="90"/>
      <c r="G95" s="91"/>
      <c r="I95" s="92">
        <v>45943</v>
      </c>
      <c r="J95" s="1">
        <v>151.81047717000001</v>
      </c>
      <c r="K95" s="1">
        <v>177.67830683</v>
      </c>
      <c r="L95" s="1">
        <v>161.32411440000001</v>
      </c>
      <c r="M95" s="1">
        <v>169.43697277000001</v>
      </c>
      <c r="O95" s="1">
        <v>104.49937797706575</v>
      </c>
      <c r="P95" s="1">
        <v>105.02126052175102</v>
      </c>
      <c r="Q95" s="1">
        <v>104.48342505162182</v>
      </c>
      <c r="R95" s="1">
        <v>101.48659051777425</v>
      </c>
      <c r="AB95" s="93">
        <v>39698</v>
      </c>
    </row>
    <row r="96" spans="1:28" x14ac:dyDescent="0.3">
      <c r="A96" s="206"/>
      <c r="B96" s="90"/>
      <c r="C96" s="90"/>
      <c r="D96" s="90"/>
      <c r="E96" s="90"/>
      <c r="F96" s="90"/>
      <c r="G96" s="91"/>
      <c r="I96" s="92">
        <v>45944</v>
      </c>
      <c r="J96" s="1">
        <v>152.04436147000001</v>
      </c>
      <c r="K96" s="1">
        <v>177.77626283000001</v>
      </c>
      <c r="L96" s="1">
        <v>161.20991129000001</v>
      </c>
      <c r="M96" s="1">
        <v>169.46381389999999</v>
      </c>
      <c r="O96" s="1">
        <v>104.66037321483998</v>
      </c>
      <c r="P96" s="1">
        <v>105.07915989494525</v>
      </c>
      <c r="Q96" s="1">
        <v>104.40946008904493</v>
      </c>
      <c r="R96" s="1">
        <v>101.50266737942262</v>
      </c>
      <c r="AB96" s="93">
        <v>39733</v>
      </c>
    </row>
    <row r="97" spans="1:28" x14ac:dyDescent="0.3">
      <c r="A97" s="206"/>
      <c r="B97" s="90"/>
      <c r="C97" s="90"/>
      <c r="D97" s="90"/>
      <c r="E97" s="90"/>
      <c r="F97" s="90"/>
      <c r="G97" s="91"/>
      <c r="I97" s="92">
        <v>45945</v>
      </c>
      <c r="J97" s="1">
        <v>152.49512032000001</v>
      </c>
      <c r="K97" s="1">
        <v>177.87427273</v>
      </c>
      <c r="L97" s="1">
        <v>162.25746914000001</v>
      </c>
      <c r="M97" s="1">
        <v>169.92015788</v>
      </c>
      <c r="O97" s="1">
        <v>104.97065495771277</v>
      </c>
      <c r="P97" s="1">
        <v>105.13709112709874</v>
      </c>
      <c r="Q97" s="1">
        <v>105.08792302383178</v>
      </c>
      <c r="R97" s="1">
        <v>101.77600084304852</v>
      </c>
      <c r="AB97" s="93">
        <v>39754</v>
      </c>
    </row>
    <row r="98" spans="1:28" x14ac:dyDescent="0.3">
      <c r="A98" s="206"/>
      <c r="B98" s="90"/>
      <c r="C98" s="90"/>
      <c r="D98" s="90"/>
      <c r="E98" s="90"/>
      <c r="F98" s="90"/>
      <c r="G98" s="91"/>
      <c r="I98" s="92">
        <v>45946</v>
      </c>
      <c r="J98" s="1">
        <v>152.16470558</v>
      </c>
      <c r="K98" s="1">
        <v>177.97233668999999</v>
      </c>
      <c r="L98" s="1">
        <v>161.79819899</v>
      </c>
      <c r="M98" s="1">
        <v>169.73443119000001</v>
      </c>
      <c r="O98" s="1">
        <v>104.74321258714575</v>
      </c>
      <c r="P98" s="1">
        <v>105.19505431278357</v>
      </c>
      <c r="Q98" s="1">
        <v>104.79047140927035</v>
      </c>
      <c r="R98" s="1">
        <v>101.66475730376601</v>
      </c>
      <c r="AB98" s="93">
        <v>39767</v>
      </c>
    </row>
    <row r="99" spans="1:28" x14ac:dyDescent="0.3">
      <c r="A99" s="206"/>
      <c r="B99" s="90"/>
      <c r="C99" s="90"/>
      <c r="D99" s="90"/>
      <c r="E99" s="90"/>
      <c r="F99" s="90"/>
      <c r="G99" s="91"/>
      <c r="I99" s="92">
        <v>45947</v>
      </c>
      <c r="J99" s="1">
        <v>152.13153653000001</v>
      </c>
      <c r="K99" s="1">
        <v>178.07045471999999</v>
      </c>
      <c r="L99" s="1">
        <v>163.16200287000001</v>
      </c>
      <c r="M99" s="1">
        <v>169.55745862000001</v>
      </c>
      <c r="O99" s="1">
        <v>104.72038053261497</v>
      </c>
      <c r="P99" s="1">
        <v>105.25304945791048</v>
      </c>
      <c r="Q99" s="1">
        <v>105.67375473619926</v>
      </c>
      <c r="R99" s="1">
        <v>101.55875716429911</v>
      </c>
      <c r="AB99" s="93">
        <v>39807</v>
      </c>
    </row>
    <row r="100" spans="1:28" x14ac:dyDescent="0.3">
      <c r="A100" s="206"/>
      <c r="B100" s="90"/>
      <c r="C100" s="90"/>
      <c r="D100" s="90"/>
      <c r="E100" s="90"/>
      <c r="F100" s="90"/>
      <c r="G100" s="91"/>
      <c r="I100" s="92">
        <v>45950</v>
      </c>
      <c r="J100" s="1">
        <v>151.712671</v>
      </c>
      <c r="K100" s="1">
        <v>178.16862681999999</v>
      </c>
      <c r="L100" s="1">
        <v>164.42576951000001</v>
      </c>
      <c r="M100" s="1">
        <v>170.05806494000001</v>
      </c>
      <c r="O100" s="1">
        <v>104.43205269018273</v>
      </c>
      <c r="P100" s="1">
        <v>105.31107656247947</v>
      </c>
      <c r="Q100" s="1">
        <v>106.49224778979062</v>
      </c>
      <c r="R100" s="1">
        <v>101.85860216139673</v>
      </c>
      <c r="AB100" s="93">
        <v>39814</v>
      </c>
    </row>
    <row r="101" spans="1:28" x14ac:dyDescent="0.3">
      <c r="A101" s="206"/>
      <c r="B101" s="90"/>
      <c r="C101" s="90"/>
      <c r="D101" s="90"/>
      <c r="E101" s="90"/>
      <c r="F101" s="90"/>
      <c r="G101" s="91"/>
      <c r="I101" s="92">
        <v>45951</v>
      </c>
      <c r="J101" s="1">
        <v>151.91381150999999</v>
      </c>
      <c r="K101" s="1">
        <v>178.26685316000001</v>
      </c>
      <c r="L101" s="1">
        <v>163.94313989</v>
      </c>
      <c r="M101" s="1">
        <v>170.28974835</v>
      </c>
      <c r="O101" s="1">
        <v>104.5705086029288</v>
      </c>
      <c r="P101" s="1">
        <v>105.36913572697337</v>
      </c>
      <c r="Q101" s="1">
        <v>106.17966714481692</v>
      </c>
      <c r="R101" s="1">
        <v>101.99737210620889</v>
      </c>
      <c r="AB101" s="93">
        <v>39867</v>
      </c>
    </row>
    <row r="102" spans="1:28" x14ac:dyDescent="0.3">
      <c r="A102" s="206"/>
      <c r="B102" s="90"/>
      <c r="C102" s="90"/>
      <c r="D102" s="90"/>
      <c r="E102" s="90"/>
      <c r="F102" s="90"/>
      <c r="G102" s="91"/>
      <c r="I102" s="92">
        <v>45952</v>
      </c>
      <c r="J102" s="1">
        <v>151.72585357</v>
      </c>
      <c r="K102" s="1">
        <v>178.36513357000001</v>
      </c>
      <c r="L102" s="1">
        <v>164.83933339000001</v>
      </c>
      <c r="M102" s="1">
        <v>170.95694498</v>
      </c>
      <c r="O102" s="1">
        <v>104.44112696747122</v>
      </c>
      <c r="P102" s="1">
        <v>105.42722685090935</v>
      </c>
      <c r="Q102" s="1">
        <v>106.76009721094347</v>
      </c>
      <c r="R102" s="1">
        <v>102.39699864625315</v>
      </c>
      <c r="AB102" s="93">
        <v>39868</v>
      </c>
    </row>
    <row r="103" spans="1:28" x14ac:dyDescent="0.3">
      <c r="A103" s="206"/>
      <c r="B103" s="90"/>
      <c r="C103" s="90"/>
      <c r="D103" s="90"/>
      <c r="E103" s="90"/>
      <c r="F103" s="90"/>
      <c r="G103" s="91"/>
      <c r="I103" s="92">
        <v>45953</v>
      </c>
      <c r="J103" s="1">
        <v>151.72330210999999</v>
      </c>
      <c r="K103" s="1">
        <v>178.46346822999999</v>
      </c>
      <c r="L103" s="1">
        <v>165.80442196000001</v>
      </c>
      <c r="M103" s="1">
        <v>171.44659837</v>
      </c>
      <c r="O103" s="1">
        <v>104.43937065929076</v>
      </c>
      <c r="P103" s="1">
        <v>105.48535004068094</v>
      </c>
      <c r="Q103" s="1">
        <v>107.38514796449513</v>
      </c>
      <c r="R103" s="1">
        <v>102.69028323623473</v>
      </c>
      <c r="AB103" s="93">
        <v>39913</v>
      </c>
    </row>
    <row r="104" spans="1:28" x14ac:dyDescent="0.3">
      <c r="A104" s="206"/>
      <c r="B104" s="90"/>
      <c r="C104" s="90"/>
      <c r="D104" s="90"/>
      <c r="E104" s="90"/>
      <c r="F104" s="90"/>
      <c r="G104" s="91"/>
      <c r="I104" s="92">
        <v>45954</v>
      </c>
      <c r="J104" s="1">
        <v>152.18043961999999</v>
      </c>
      <c r="K104" s="1">
        <v>178.56185694999999</v>
      </c>
      <c r="L104" s="1">
        <v>166.31784103000001</v>
      </c>
      <c r="M104" s="1">
        <v>172.1658372</v>
      </c>
      <c r="O104" s="1">
        <v>104.75404317949823</v>
      </c>
      <c r="P104" s="1">
        <v>105.54350518398388</v>
      </c>
      <c r="Q104" s="1">
        <v>107.7176697522014</v>
      </c>
      <c r="R104" s="1">
        <v>103.12108116322423</v>
      </c>
      <c r="AB104" s="93">
        <v>39924</v>
      </c>
    </row>
    <row r="105" spans="1:28" x14ac:dyDescent="0.3">
      <c r="A105" s="206"/>
      <c r="B105" s="90"/>
      <c r="C105" s="90"/>
      <c r="D105" s="90"/>
      <c r="E105" s="90"/>
      <c r="F105" s="90"/>
      <c r="G105" s="91"/>
      <c r="I105" s="92">
        <v>45957</v>
      </c>
      <c r="J105" s="1">
        <v>152.35946741999999</v>
      </c>
      <c r="K105" s="1">
        <v>178.66029990999999</v>
      </c>
      <c r="L105" s="1">
        <v>167.22455937000001</v>
      </c>
      <c r="M105" s="1">
        <v>172.27110116</v>
      </c>
      <c r="O105" s="1">
        <v>104.87727771567356</v>
      </c>
      <c r="P105" s="1">
        <v>105.6016923872117</v>
      </c>
      <c r="Q105" s="1">
        <v>108.304916352455</v>
      </c>
      <c r="R105" s="1">
        <v>103.18413045069764</v>
      </c>
      <c r="AB105" s="93">
        <v>39934</v>
      </c>
    </row>
    <row r="106" spans="1:28" x14ac:dyDescent="0.3">
      <c r="A106" s="206"/>
      <c r="B106" s="90"/>
      <c r="C106" s="90"/>
      <c r="D106" s="90"/>
      <c r="E106" s="90"/>
      <c r="F106" s="90"/>
      <c r="G106" s="91"/>
      <c r="I106" s="92">
        <v>45958</v>
      </c>
      <c r="J106" s="1">
        <v>152.42750649999999</v>
      </c>
      <c r="K106" s="1">
        <v>178.7587973</v>
      </c>
      <c r="L106" s="1">
        <v>167.74772956000001</v>
      </c>
      <c r="M106" s="1">
        <v>172.01058226000001</v>
      </c>
      <c r="O106" s="1">
        <v>104.92411270144446</v>
      </c>
      <c r="P106" s="1">
        <v>105.65991176266871</v>
      </c>
      <c r="Q106" s="1">
        <v>108.64375356559832</v>
      </c>
      <c r="R106" s="1">
        <v>103.02808909505839</v>
      </c>
      <c r="AB106" s="93">
        <v>39975</v>
      </c>
    </row>
    <row r="107" spans="1:28" x14ac:dyDescent="0.3">
      <c r="A107" s="206"/>
      <c r="B107" s="90"/>
      <c r="C107" s="90"/>
      <c r="D107" s="90"/>
      <c r="E107" s="90"/>
      <c r="F107" s="90"/>
      <c r="G107" s="91"/>
      <c r="I107" s="92">
        <v>45959</v>
      </c>
      <c r="J107" s="1">
        <v>152.64905872</v>
      </c>
      <c r="K107" s="1">
        <v>178.85734894000001</v>
      </c>
      <c r="L107" s="1">
        <v>169.11770043999999</v>
      </c>
      <c r="M107" s="1">
        <v>171.85538291</v>
      </c>
      <c r="O107" s="1">
        <v>105.07661910028484</v>
      </c>
      <c r="P107" s="1">
        <v>105.71816320396137</v>
      </c>
      <c r="Q107" s="1">
        <v>109.53103102127038</v>
      </c>
      <c r="R107" s="1">
        <v>102.93513032328279</v>
      </c>
      <c r="AB107" s="93">
        <v>40063</v>
      </c>
    </row>
    <row r="108" spans="1:28" x14ac:dyDescent="0.3">
      <c r="A108" s="206"/>
      <c r="B108" s="90"/>
      <c r="C108" s="90"/>
      <c r="D108" s="90"/>
      <c r="E108" s="90"/>
      <c r="F108" s="90"/>
      <c r="G108" s="91"/>
      <c r="I108" s="92">
        <v>45960</v>
      </c>
      <c r="J108" s="1">
        <v>152.47938629000001</v>
      </c>
      <c r="K108" s="1">
        <v>178.95595481999999</v>
      </c>
      <c r="L108" s="1">
        <v>169.28529012000001</v>
      </c>
      <c r="M108" s="1">
        <v>171.68385859</v>
      </c>
      <c r="O108" s="1">
        <v>104.95982437224376</v>
      </c>
      <c r="P108" s="1">
        <v>105.7764467051789</v>
      </c>
      <c r="Q108" s="1">
        <v>109.63957241221391</v>
      </c>
      <c r="R108" s="1">
        <v>102.83239348761406</v>
      </c>
      <c r="AB108" s="93">
        <v>40098</v>
      </c>
    </row>
    <row r="109" spans="1:28" x14ac:dyDescent="0.3">
      <c r="A109" s="206"/>
      <c r="B109" s="90"/>
      <c r="C109" s="90"/>
      <c r="D109" s="90"/>
      <c r="E109" s="90"/>
      <c r="F109" s="90"/>
      <c r="G109" s="91"/>
      <c r="I109" s="92">
        <v>45961</v>
      </c>
      <c r="J109" s="1">
        <v>152.81490396000001</v>
      </c>
      <c r="K109" s="1">
        <v>179.05461513</v>
      </c>
      <c r="L109" s="1">
        <v>170.15027319000001</v>
      </c>
      <c r="M109" s="1">
        <v>172.04299906</v>
      </c>
      <c r="O109" s="1">
        <v>105.19077936605522</v>
      </c>
      <c r="P109" s="1">
        <v>105.83476237862564</v>
      </c>
      <c r="Q109" s="1">
        <v>110.19978868305103</v>
      </c>
      <c r="R109" s="1">
        <v>103.04750558045538</v>
      </c>
      <c r="AB109" s="93">
        <v>40119</v>
      </c>
    </row>
    <row r="110" spans="1:28" x14ac:dyDescent="0.3">
      <c r="A110" s="206"/>
      <c r="B110" s="90"/>
      <c r="C110" s="90"/>
      <c r="D110" s="90"/>
      <c r="E110" s="90"/>
      <c r="F110" s="90"/>
      <c r="G110" s="91"/>
      <c r="I110" s="92">
        <v>45964</v>
      </c>
      <c r="J110" s="1">
        <v>152.72517743</v>
      </c>
      <c r="K110" s="1">
        <v>179.15332985000001</v>
      </c>
      <c r="L110" s="1">
        <v>171.19002559</v>
      </c>
      <c r="M110" s="1">
        <v>171.96367823</v>
      </c>
      <c r="O110" s="1">
        <v>105.12901573321622</v>
      </c>
      <c r="P110" s="1">
        <v>105.89311021248007</v>
      </c>
      <c r="Q110" s="1">
        <v>110.87319632803758</v>
      </c>
      <c r="R110" s="1">
        <v>102.99999528525748</v>
      </c>
      <c r="AB110" s="93">
        <v>40132</v>
      </c>
    </row>
    <row r="111" spans="1:28" x14ac:dyDescent="0.3">
      <c r="A111" s="206"/>
      <c r="B111" s="90"/>
      <c r="C111" s="90"/>
      <c r="D111" s="90"/>
      <c r="E111" s="90"/>
      <c r="F111" s="90"/>
      <c r="G111" s="91"/>
      <c r="I111" s="92">
        <v>45965</v>
      </c>
      <c r="J111" s="1">
        <v>152.64268006</v>
      </c>
      <c r="K111" s="1">
        <v>179.25209900999999</v>
      </c>
      <c r="L111" s="1">
        <v>171.47443537999999</v>
      </c>
      <c r="M111" s="1">
        <v>171.81262269999999</v>
      </c>
      <c r="O111" s="1">
        <v>105.07222832295014</v>
      </c>
      <c r="P111" s="1">
        <v>105.95149022447443</v>
      </c>
      <c r="Q111" s="1">
        <v>111.05739761181917</v>
      </c>
      <c r="R111" s="1">
        <v>102.90951851110404</v>
      </c>
      <c r="AB111" s="93">
        <v>40172</v>
      </c>
    </row>
    <row r="112" spans="1:28" x14ac:dyDescent="0.3">
      <c r="A112" s="206"/>
      <c r="B112" s="90"/>
      <c r="C112" s="90"/>
      <c r="D112" s="90"/>
      <c r="E112" s="90"/>
      <c r="F112" s="90"/>
      <c r="G112" s="91"/>
      <c r="I112" s="92">
        <v>45966</v>
      </c>
      <c r="J112" s="1">
        <v>152.69285887000001</v>
      </c>
      <c r="K112" s="1">
        <v>179.35092258</v>
      </c>
      <c r="L112" s="1">
        <v>174.42166538999999</v>
      </c>
      <c r="M112" s="1">
        <v>172.08455875999999</v>
      </c>
      <c r="O112" s="1">
        <v>105.1067691170401</v>
      </c>
      <c r="P112" s="1">
        <v>106.00990239687648</v>
      </c>
      <c r="Q112" s="1">
        <v>112.96620515125622</v>
      </c>
      <c r="R112" s="1">
        <v>103.07239833076241</v>
      </c>
      <c r="AB112" s="93">
        <v>40179</v>
      </c>
    </row>
    <row r="113" spans="1:28" x14ac:dyDescent="0.3">
      <c r="A113" s="206"/>
      <c r="B113" s="90"/>
      <c r="C113" s="90"/>
      <c r="D113" s="90"/>
      <c r="E113" s="90"/>
      <c r="F113" s="90"/>
      <c r="G113" s="91"/>
      <c r="I113" s="92">
        <v>45967</v>
      </c>
      <c r="J113" s="1">
        <v>152.77620673999999</v>
      </c>
      <c r="K113" s="1">
        <v>179.44980057999999</v>
      </c>
      <c r="L113" s="1">
        <v>174.47194571</v>
      </c>
      <c r="M113" s="1">
        <v>172.48142161999999</v>
      </c>
      <c r="O113" s="1">
        <v>105.16414197254439</v>
      </c>
      <c r="P113" s="1">
        <v>106.06834674150772</v>
      </c>
      <c r="Q113" s="1">
        <v>112.99876978095111</v>
      </c>
      <c r="R113" s="1">
        <v>103.31010476464212</v>
      </c>
      <c r="AB113" s="93">
        <v>40224</v>
      </c>
    </row>
    <row r="114" spans="1:28" x14ac:dyDescent="0.3">
      <c r="A114" s="206"/>
      <c r="B114" s="90"/>
      <c r="C114" s="90"/>
      <c r="D114" s="90"/>
      <c r="E114" s="90"/>
      <c r="F114" s="90"/>
      <c r="G114" s="91"/>
      <c r="I114" s="92">
        <v>45968</v>
      </c>
      <c r="J114" s="1">
        <v>152.94332771000001</v>
      </c>
      <c r="K114" s="1">
        <v>179.54873318</v>
      </c>
      <c r="L114" s="1">
        <v>175.29675230999999</v>
      </c>
      <c r="M114" s="1">
        <v>172.80329728000001</v>
      </c>
      <c r="O114" s="1">
        <v>105.27918039240502</v>
      </c>
      <c r="P114" s="1">
        <v>106.12682335885098</v>
      </c>
      <c r="Q114" s="1">
        <v>113.53296529718686</v>
      </c>
      <c r="R114" s="1">
        <v>103.50289659023973</v>
      </c>
      <c r="AB114" s="93">
        <v>40225</v>
      </c>
    </row>
    <row r="115" spans="1:28" x14ac:dyDescent="0.3">
      <c r="A115" s="206"/>
      <c r="B115" s="90"/>
      <c r="C115" s="90"/>
      <c r="D115" s="90"/>
      <c r="E115" s="90"/>
      <c r="F115" s="90"/>
      <c r="G115" s="91"/>
      <c r="I115" s="92">
        <v>45971</v>
      </c>
      <c r="J115" s="1">
        <v>152.79279126</v>
      </c>
      <c r="K115" s="1">
        <v>179.64772038999999</v>
      </c>
      <c r="L115" s="1">
        <v>176.65506051</v>
      </c>
      <c r="M115" s="1">
        <v>173.12888140999999</v>
      </c>
      <c r="O115" s="1">
        <v>105.17555799636801</v>
      </c>
      <c r="P115" s="1">
        <v>106.18533225481698</v>
      </c>
      <c r="Q115" s="1">
        <v>114.41268928352046</v>
      </c>
      <c r="R115" s="1">
        <v>103.69790965462708</v>
      </c>
      <c r="AB115" s="93">
        <v>40270</v>
      </c>
    </row>
    <row r="116" spans="1:28" x14ac:dyDescent="0.3">
      <c r="A116" s="206"/>
      <c r="B116" s="90"/>
      <c r="C116" s="90"/>
      <c r="D116" s="90"/>
      <c r="E116" s="90"/>
      <c r="F116" s="90"/>
      <c r="G116" s="91"/>
      <c r="I116" s="92">
        <v>45972</v>
      </c>
      <c r="J116" s="1">
        <v>152.77663197999999</v>
      </c>
      <c r="K116" s="1">
        <v>179.74676202000001</v>
      </c>
      <c r="L116" s="1">
        <v>179.48970312</v>
      </c>
      <c r="M116" s="1">
        <v>173.97642328000001</v>
      </c>
      <c r="O116" s="1">
        <v>105.16443468827995</v>
      </c>
      <c r="P116" s="1">
        <v>106.24387331710143</v>
      </c>
      <c r="Q116" s="1">
        <v>116.24857829361424</v>
      </c>
      <c r="R116" s="1">
        <v>104.20555644092866</v>
      </c>
      <c r="AB116" s="93">
        <v>40289</v>
      </c>
    </row>
    <row r="117" spans="1:28" x14ac:dyDescent="0.3">
      <c r="A117" s="206"/>
      <c r="B117" s="90"/>
      <c r="C117" s="90"/>
      <c r="D117" s="90"/>
      <c r="E117" s="90"/>
      <c r="F117" s="90"/>
      <c r="G117" s="91"/>
      <c r="I117" s="92">
        <v>45973</v>
      </c>
      <c r="J117" s="1">
        <v>152.96288894</v>
      </c>
      <c r="K117" s="1">
        <v>179.84585824999999</v>
      </c>
      <c r="L117" s="1">
        <v>179.35805719999999</v>
      </c>
      <c r="M117" s="1">
        <v>174.46738409</v>
      </c>
      <c r="O117" s="1">
        <v>105.29264544702821</v>
      </c>
      <c r="P117" s="1">
        <v>106.30244665209786</v>
      </c>
      <c r="Q117" s="1">
        <v>116.16331629377727</v>
      </c>
      <c r="R117" s="1">
        <v>104.4996241279876</v>
      </c>
      <c r="AB117" s="93">
        <v>40299</v>
      </c>
    </row>
    <row r="118" spans="1:28" x14ac:dyDescent="0.3">
      <c r="A118" s="206"/>
      <c r="B118" s="90"/>
      <c r="C118" s="90"/>
      <c r="D118" s="90"/>
      <c r="E118" s="90"/>
      <c r="F118" s="90"/>
      <c r="G118" s="91"/>
      <c r="I118" s="92">
        <v>45974</v>
      </c>
      <c r="J118" s="1">
        <v>152.70859290999999</v>
      </c>
      <c r="K118" s="1">
        <v>179.94500926000001</v>
      </c>
      <c r="L118" s="1">
        <v>178.82274645999999</v>
      </c>
      <c r="M118" s="1">
        <v>174.2603671</v>
      </c>
      <c r="O118" s="1">
        <v>105.11759970939258</v>
      </c>
      <c r="P118" s="1">
        <v>106.36105236619986</v>
      </c>
      <c r="Q118" s="1">
        <v>115.81661611327333</v>
      </c>
      <c r="R118" s="1">
        <v>104.3756284725478</v>
      </c>
      <c r="AB118" s="93">
        <v>40332</v>
      </c>
    </row>
    <row r="119" spans="1:28" x14ac:dyDescent="0.3">
      <c r="A119" s="206"/>
      <c r="B119" s="90"/>
      <c r="C119" s="90"/>
      <c r="D119" s="90"/>
      <c r="E119" s="90"/>
      <c r="F119" s="90"/>
      <c r="G119" s="91"/>
      <c r="I119" s="92">
        <v>45975</v>
      </c>
      <c r="J119" s="1">
        <v>153.79891903000001</v>
      </c>
      <c r="K119" s="1">
        <v>180.04421486999999</v>
      </c>
      <c r="L119" s="1">
        <v>179.47842731</v>
      </c>
      <c r="M119" s="1">
        <v>174.5133056</v>
      </c>
      <c r="O119" s="1">
        <v>105.86813026206687</v>
      </c>
      <c r="P119" s="1">
        <v>106.41969035301383</v>
      </c>
      <c r="Q119" s="1">
        <v>116.24127538509735</v>
      </c>
      <c r="R119" s="1">
        <v>104.52712944400653</v>
      </c>
      <c r="AB119" s="93">
        <v>40428</v>
      </c>
    </row>
    <row r="120" spans="1:28" x14ac:dyDescent="0.3">
      <c r="A120" s="206"/>
      <c r="B120" s="90"/>
      <c r="C120" s="90"/>
      <c r="D120" s="90"/>
      <c r="E120" s="90"/>
      <c r="F120" s="90"/>
      <c r="G120" s="91"/>
      <c r="I120" s="92">
        <v>45978</v>
      </c>
      <c r="J120" s="1">
        <v>153.78913840999999</v>
      </c>
      <c r="K120" s="1">
        <v>180.14347509000001</v>
      </c>
      <c r="L120" s="1">
        <v>178.62988576000001</v>
      </c>
      <c r="M120" s="1">
        <v>174.21827571</v>
      </c>
      <c r="O120" s="1">
        <v>105.8613977313135</v>
      </c>
      <c r="P120" s="1">
        <v>106.47836061845059</v>
      </c>
      <c r="Q120" s="1">
        <v>115.6917076544927</v>
      </c>
      <c r="R120" s="1">
        <v>104.35041725924874</v>
      </c>
      <c r="AB120" s="93">
        <v>40463</v>
      </c>
    </row>
    <row r="121" spans="1:28" x14ac:dyDescent="0.3">
      <c r="A121" s="206"/>
      <c r="B121" s="90"/>
      <c r="C121" s="90"/>
      <c r="D121" s="90"/>
      <c r="E121" s="90"/>
      <c r="F121" s="90"/>
      <c r="G121" s="91"/>
      <c r="I121" s="92">
        <v>45979</v>
      </c>
      <c r="J121" s="1">
        <v>153.76447425000001</v>
      </c>
      <c r="K121" s="1">
        <v>180.24279007999999</v>
      </c>
      <c r="L121" s="1">
        <v>178.09419954000001</v>
      </c>
      <c r="M121" s="1">
        <v>174.2999331</v>
      </c>
      <c r="O121" s="1">
        <v>105.84442005344586</v>
      </c>
      <c r="P121" s="1">
        <v>106.53706325708212</v>
      </c>
      <c r="Q121" s="1">
        <v>115.34476429003213</v>
      </c>
      <c r="R121" s="1">
        <v>104.39932706899216</v>
      </c>
      <c r="AB121" s="93">
        <v>40484</v>
      </c>
    </row>
    <row r="122" spans="1:28" x14ac:dyDescent="0.3">
      <c r="A122" s="206"/>
      <c r="B122" s="90"/>
      <c r="C122" s="90"/>
      <c r="D122" s="90"/>
      <c r="E122" s="90"/>
      <c r="F122" s="90"/>
      <c r="G122" s="91"/>
      <c r="I122" s="92">
        <v>45980</v>
      </c>
      <c r="J122" s="1">
        <v>153.92223985000001</v>
      </c>
      <c r="K122" s="1">
        <v>180.34215986000001</v>
      </c>
      <c r="L122" s="1">
        <v>176.79541076000001</v>
      </c>
      <c r="M122" s="1">
        <v>174.71200967999999</v>
      </c>
      <c r="O122" s="1">
        <v>105.95301866517224</v>
      </c>
      <c r="P122" s="1">
        <v>106.59579828072998</v>
      </c>
      <c r="Q122" s="1">
        <v>114.5035887431666</v>
      </c>
      <c r="R122" s="1">
        <v>104.64614596839017</v>
      </c>
      <c r="AB122" s="93">
        <v>40497</v>
      </c>
    </row>
    <row r="123" spans="1:28" x14ac:dyDescent="0.3">
      <c r="A123" s="206"/>
      <c r="B123" s="90"/>
      <c r="C123" s="90"/>
      <c r="D123" s="90"/>
      <c r="E123" s="90"/>
      <c r="F123" s="90"/>
      <c r="G123" s="91"/>
      <c r="I123" s="92">
        <v>45981</v>
      </c>
      <c r="J123" s="1">
        <v>153.92223985000001</v>
      </c>
      <c r="K123" s="1">
        <v>180.34215986000001</v>
      </c>
      <c r="L123" s="1">
        <v>176.79541076000001</v>
      </c>
      <c r="M123" s="1">
        <v>174.71200967999999</v>
      </c>
      <c r="O123" s="1">
        <v>105.95301866517224</v>
      </c>
      <c r="P123" s="1">
        <v>106.59579828072998</v>
      </c>
      <c r="Q123" s="1">
        <v>114.5035887431666</v>
      </c>
      <c r="R123" s="1">
        <v>104.64614596839017</v>
      </c>
      <c r="AB123" s="93">
        <v>40537</v>
      </c>
    </row>
    <row r="124" spans="1:28" x14ac:dyDescent="0.3">
      <c r="A124" s="206"/>
      <c r="B124" s="90"/>
      <c r="C124" s="90"/>
      <c r="D124" s="90"/>
      <c r="E124" s="90"/>
      <c r="F124" s="90"/>
      <c r="G124" s="91"/>
      <c r="I124" s="92">
        <v>45982</v>
      </c>
      <c r="J124" s="1">
        <v>154.17015721000001</v>
      </c>
      <c r="K124" s="1">
        <v>180.44158442</v>
      </c>
      <c r="L124" s="1">
        <v>176.10070264000001</v>
      </c>
      <c r="M124" s="1">
        <v>174.76834690999999</v>
      </c>
      <c r="O124" s="1">
        <v>106.12367361858963</v>
      </c>
      <c r="P124" s="1">
        <v>106.65456568348338</v>
      </c>
      <c r="Q124" s="1">
        <v>114.05365300938784</v>
      </c>
      <c r="R124" s="1">
        <v>104.67988992225364</v>
      </c>
      <c r="AB124" s="93">
        <v>40544</v>
      </c>
    </row>
    <row r="125" spans="1:28" x14ac:dyDescent="0.3">
      <c r="A125" s="206"/>
      <c r="B125" s="90"/>
      <c r="C125" s="90"/>
      <c r="D125" s="90"/>
      <c r="E125" s="90"/>
      <c r="F125" s="90"/>
      <c r="G125" s="91"/>
      <c r="I125" s="92">
        <v>45985</v>
      </c>
      <c r="J125" s="1">
        <v>154.20545247999999</v>
      </c>
      <c r="K125" s="1">
        <v>180.54106375000001</v>
      </c>
      <c r="L125" s="1">
        <v>176.67810138999999</v>
      </c>
      <c r="M125" s="1">
        <v>174.83756063000001</v>
      </c>
      <c r="O125" s="1">
        <v>106.14796926556531</v>
      </c>
      <c r="P125" s="1">
        <v>106.7133654594316</v>
      </c>
      <c r="Q125" s="1">
        <v>114.42761197544135</v>
      </c>
      <c r="R125" s="1">
        <v>104.72134642578425</v>
      </c>
      <c r="AB125" s="93">
        <v>40609</v>
      </c>
    </row>
    <row r="126" spans="1:28" x14ac:dyDescent="0.3">
      <c r="A126" s="206"/>
      <c r="B126" s="90"/>
      <c r="C126" s="90"/>
      <c r="D126" s="90"/>
      <c r="E126" s="90"/>
      <c r="F126" s="90"/>
      <c r="G126" s="91"/>
      <c r="I126" s="92">
        <v>45986</v>
      </c>
      <c r="J126" s="1">
        <v>154.41594835999999</v>
      </c>
      <c r="K126" s="1">
        <v>180.64059804999999</v>
      </c>
      <c r="L126" s="1">
        <v>177.39790984999999</v>
      </c>
      <c r="M126" s="1">
        <v>175.36730768999999</v>
      </c>
      <c r="O126" s="1">
        <v>106.29286498644565</v>
      </c>
      <c r="P126" s="1">
        <v>106.77219772678964</v>
      </c>
      <c r="Q126" s="1">
        <v>114.89380423418487</v>
      </c>
      <c r="R126" s="1">
        <v>105.03864566736826</v>
      </c>
      <c r="AB126" s="93">
        <v>40610</v>
      </c>
    </row>
    <row r="127" spans="1:28" x14ac:dyDescent="0.3">
      <c r="A127" s="206"/>
      <c r="B127" s="90"/>
      <c r="C127" s="90"/>
      <c r="D127" s="90"/>
      <c r="E127" s="90"/>
      <c r="F127" s="90"/>
      <c r="G127" s="91"/>
      <c r="I127" s="92">
        <v>45987</v>
      </c>
      <c r="J127" s="1">
        <v>153.85845322</v>
      </c>
      <c r="K127" s="1">
        <v>180.74018713000001</v>
      </c>
      <c r="L127" s="1">
        <v>180.40717387000001</v>
      </c>
      <c r="M127" s="1">
        <v>175.68809114000001</v>
      </c>
      <c r="O127" s="1">
        <v>105.90911087117469</v>
      </c>
      <c r="P127" s="1">
        <v>106.83106237325326</v>
      </c>
      <c r="Q127" s="1">
        <v>116.84278881633244</v>
      </c>
      <c r="R127" s="1">
        <v>105.23078329885924</v>
      </c>
      <c r="AB127" s="93">
        <v>40654</v>
      </c>
    </row>
    <row r="128" spans="1:28" x14ac:dyDescent="0.3">
      <c r="A128" s="206"/>
      <c r="B128" s="90"/>
      <c r="C128" s="90"/>
      <c r="D128" s="90"/>
      <c r="E128" s="90"/>
      <c r="F128" s="90"/>
      <c r="G128" s="91"/>
      <c r="I128" s="92">
        <v>45988</v>
      </c>
      <c r="J128" s="1">
        <v>154.55712943</v>
      </c>
      <c r="K128" s="1">
        <v>180.83983117</v>
      </c>
      <c r="L128" s="1">
        <v>180.18509392999999</v>
      </c>
      <c r="M128" s="1">
        <v>175.70153253000001</v>
      </c>
      <c r="O128" s="1">
        <v>106.39004756746485</v>
      </c>
      <c r="P128" s="1">
        <v>106.88995950521598</v>
      </c>
      <c r="Q128" s="1">
        <v>116.69895617945259</v>
      </c>
      <c r="R128" s="1">
        <v>105.23883420310179</v>
      </c>
      <c r="AB128" s="93">
        <v>40655</v>
      </c>
    </row>
    <row r="129" spans="1:28" x14ac:dyDescent="0.3">
      <c r="A129" s="206"/>
      <c r="B129" s="90"/>
      <c r="C129" s="90"/>
      <c r="D129" s="90"/>
      <c r="E129" s="90"/>
      <c r="F129" s="90"/>
      <c r="G129" s="91"/>
      <c r="I129" s="92">
        <v>45989</v>
      </c>
      <c r="J129" s="1">
        <v>155.65681092</v>
      </c>
      <c r="K129" s="1">
        <v>180.93953016</v>
      </c>
      <c r="L129" s="1">
        <v>180.99564362000001</v>
      </c>
      <c r="M129" s="1">
        <v>175.55472331000001</v>
      </c>
      <c r="O129" s="1">
        <v>107.14701792827339</v>
      </c>
      <c r="P129" s="1">
        <v>106.94888911676708</v>
      </c>
      <c r="Q129" s="1">
        <v>117.22391804334201</v>
      </c>
      <c r="R129" s="1">
        <v>105.15090081435672</v>
      </c>
      <c r="AB129" s="93">
        <v>40664</v>
      </c>
    </row>
    <row r="130" spans="1:28" x14ac:dyDescent="0.3">
      <c r="A130" s="206"/>
      <c r="B130" s="90"/>
      <c r="C130" s="90"/>
      <c r="D130" s="90"/>
      <c r="E130" s="90"/>
      <c r="F130" s="90"/>
      <c r="G130" s="91"/>
      <c r="I130" s="92">
        <v>45992</v>
      </c>
      <c r="J130" s="1">
        <v>155.64915653</v>
      </c>
      <c r="K130" s="1">
        <v>181.03928411999999</v>
      </c>
      <c r="L130" s="1">
        <v>180.47097151</v>
      </c>
      <c r="M130" s="1">
        <v>175.38475761000001</v>
      </c>
      <c r="O130" s="1">
        <v>107.14174899684846</v>
      </c>
      <c r="P130" s="1">
        <v>107.00785121972801</v>
      </c>
      <c r="Q130" s="1">
        <v>116.88410809437221</v>
      </c>
      <c r="R130" s="1">
        <v>105.04909753543848</v>
      </c>
      <c r="AB130" s="93">
        <v>40717</v>
      </c>
    </row>
    <row r="131" spans="1:28" x14ac:dyDescent="0.3">
      <c r="A131" s="206"/>
      <c r="B131" s="90"/>
      <c r="C131" s="90"/>
      <c r="D131" s="90"/>
      <c r="E131" s="90"/>
      <c r="F131" s="90"/>
      <c r="G131" s="91"/>
      <c r="I131" s="92">
        <v>45993</v>
      </c>
      <c r="J131" s="1">
        <v>155.99147811</v>
      </c>
      <c r="K131" s="1">
        <v>181.13909303</v>
      </c>
      <c r="L131" s="1">
        <v>183.29417900999999</v>
      </c>
      <c r="M131" s="1">
        <v>176.12018272</v>
      </c>
      <c r="O131" s="1">
        <v>107.37738749061373</v>
      </c>
      <c r="P131" s="1">
        <v>107.0668458022773</v>
      </c>
      <c r="Q131" s="1">
        <v>118.71259102346509</v>
      </c>
      <c r="R131" s="1">
        <v>105.48959045605015</v>
      </c>
      <c r="AB131" s="93">
        <v>40793</v>
      </c>
    </row>
    <row r="132" spans="1:28" x14ac:dyDescent="0.3">
      <c r="A132" s="206"/>
      <c r="B132" s="90"/>
      <c r="C132" s="90"/>
      <c r="D132" s="90"/>
      <c r="E132" s="90"/>
      <c r="F132" s="90"/>
      <c r="G132" s="91"/>
      <c r="I132" s="92">
        <v>45994</v>
      </c>
      <c r="J132" s="1">
        <v>155.94512649000001</v>
      </c>
      <c r="K132" s="1">
        <v>181.23895690000001</v>
      </c>
      <c r="L132" s="1">
        <v>184.04847482</v>
      </c>
      <c r="M132" s="1">
        <v>176.63618982</v>
      </c>
      <c r="O132" s="1">
        <v>107.34548115879444</v>
      </c>
      <c r="P132" s="1">
        <v>107.12587287032571</v>
      </c>
      <c r="Q132" s="1">
        <v>119.20111941256553</v>
      </c>
      <c r="R132" s="1">
        <v>105.7986599608096</v>
      </c>
      <c r="AB132" s="93">
        <v>40828</v>
      </c>
    </row>
    <row r="133" spans="1:28" x14ac:dyDescent="0.3">
      <c r="A133" s="206"/>
      <c r="B133" s="90"/>
      <c r="C133" s="90"/>
      <c r="D133" s="90"/>
      <c r="E133" s="90"/>
      <c r="F133" s="90"/>
      <c r="G133" s="91"/>
      <c r="I133" s="92">
        <v>45995</v>
      </c>
      <c r="J133" s="1">
        <v>156.31678991999999</v>
      </c>
      <c r="K133" s="1">
        <v>181.33887591000001</v>
      </c>
      <c r="L133" s="1">
        <v>187.12108136000001</v>
      </c>
      <c r="M133" s="1">
        <v>177.04970041000001</v>
      </c>
      <c r="O133" s="1">
        <v>107.60131723793626</v>
      </c>
      <c r="P133" s="1">
        <v>107.18493253026679</v>
      </c>
      <c r="Q133" s="1">
        <v>121.19112850903088</v>
      </c>
      <c r="R133" s="1">
        <v>106.04633778009558</v>
      </c>
      <c r="AB133" s="93">
        <v>40849</v>
      </c>
    </row>
    <row r="134" spans="1:28" x14ac:dyDescent="0.3">
      <c r="A134" s="206"/>
      <c r="B134" s="90"/>
      <c r="C134" s="90"/>
      <c r="D134" s="90"/>
      <c r="E134" s="90"/>
      <c r="F134" s="90"/>
      <c r="G134" s="91"/>
      <c r="I134" s="92">
        <v>45996</v>
      </c>
      <c r="J134" s="1">
        <v>156.07907840999999</v>
      </c>
      <c r="K134" s="1">
        <v>181.43884987999999</v>
      </c>
      <c r="L134" s="1">
        <v>179.05819579999999</v>
      </c>
      <c r="M134" s="1">
        <v>175.14660193</v>
      </c>
      <c r="O134" s="1">
        <v>107.43768752412427</v>
      </c>
      <c r="P134" s="1">
        <v>107.24402467570697</v>
      </c>
      <c r="Q134" s="1">
        <v>115.96910759640241</v>
      </c>
      <c r="R134" s="1">
        <v>104.90645093605397</v>
      </c>
      <c r="AB134" s="93">
        <v>40862</v>
      </c>
    </row>
    <row r="135" spans="1:28" x14ac:dyDescent="0.3">
      <c r="A135" s="206"/>
      <c r="B135" s="90"/>
      <c r="C135" s="90"/>
      <c r="D135" s="90"/>
      <c r="E135" s="90"/>
      <c r="F135" s="90"/>
      <c r="G135" s="91"/>
      <c r="I135" s="92">
        <v>45999</v>
      </c>
      <c r="J135" s="1">
        <v>156.38993192000001</v>
      </c>
      <c r="K135" s="1">
        <v>181.53887899</v>
      </c>
      <c r="L135" s="1">
        <v>179.98901319999999</v>
      </c>
      <c r="M135" s="1">
        <v>175.26570186999999</v>
      </c>
      <c r="O135" s="1">
        <v>107.65166484006811</v>
      </c>
      <c r="P135" s="1">
        <v>107.30314941303983</v>
      </c>
      <c r="Q135" s="1">
        <v>116.57196223106975</v>
      </c>
      <c r="R135" s="1">
        <v>104.97778747284325</v>
      </c>
      <c r="AB135" s="93">
        <v>43655</v>
      </c>
    </row>
    <row r="136" spans="1:28" x14ac:dyDescent="0.3">
      <c r="A136" s="206"/>
      <c r="B136" s="90"/>
      <c r="C136" s="90"/>
      <c r="D136" s="90"/>
      <c r="E136" s="90"/>
      <c r="F136" s="90"/>
      <c r="G136" s="91"/>
      <c r="I136" s="92">
        <v>46000</v>
      </c>
      <c r="J136" s="1">
        <v>156.30190637000001</v>
      </c>
      <c r="K136" s="1">
        <v>181.63896324000001</v>
      </c>
      <c r="L136" s="1">
        <v>179.75428067999999</v>
      </c>
      <c r="M136" s="1">
        <v>174.71476881999999</v>
      </c>
      <c r="O136" s="1">
        <v>107.59107208393846</v>
      </c>
      <c r="P136" s="1">
        <v>107.36230674226536</v>
      </c>
      <c r="Q136" s="1">
        <v>116.41993500468878</v>
      </c>
      <c r="R136" s="1">
        <v>104.64779859300204</v>
      </c>
      <c r="AB136" s="93">
        <v>40909</v>
      </c>
    </row>
    <row r="137" spans="1:28" x14ac:dyDescent="0.3">
      <c r="A137" s="206"/>
      <c r="B137" s="90"/>
      <c r="C137" s="90"/>
      <c r="D137" s="90"/>
      <c r="E137" s="90"/>
      <c r="F137" s="90"/>
      <c r="G137" s="91"/>
      <c r="I137" s="92">
        <v>46001</v>
      </c>
      <c r="J137" s="1">
        <v>156.33635115000001</v>
      </c>
      <c r="K137" s="1">
        <v>181.73910280000001</v>
      </c>
      <c r="L137" s="1">
        <v>180.99887504</v>
      </c>
      <c r="M137" s="1">
        <v>174.61436673</v>
      </c>
      <c r="O137" s="1">
        <v>107.61478229255947</v>
      </c>
      <c r="P137" s="1">
        <v>107.42149676386634</v>
      </c>
      <c r="Q137" s="1">
        <v>117.2260109098092</v>
      </c>
      <c r="R137" s="1">
        <v>104.5876613890118</v>
      </c>
      <c r="AB137" s="93">
        <v>40959</v>
      </c>
    </row>
    <row r="138" spans="1:28" x14ac:dyDescent="0.3">
      <c r="A138" s="206"/>
      <c r="B138" s="90"/>
      <c r="C138" s="90"/>
      <c r="D138" s="90"/>
      <c r="E138" s="90"/>
      <c r="F138" s="90"/>
      <c r="G138" s="91"/>
      <c r="I138" s="92">
        <v>46002</v>
      </c>
      <c r="J138" s="1">
        <v>156.40949315</v>
      </c>
      <c r="K138" s="1">
        <v>181.83929749999999</v>
      </c>
      <c r="L138" s="1">
        <v>181.12873457000001</v>
      </c>
      <c r="M138" s="1">
        <v>175.44768142000001</v>
      </c>
      <c r="O138" s="1">
        <v>107.66512989469129</v>
      </c>
      <c r="P138" s="1">
        <v>107.48071937735997</v>
      </c>
      <c r="Q138" s="1">
        <v>117.3101159335402</v>
      </c>
      <c r="R138" s="1">
        <v>105.08678661141103</v>
      </c>
      <c r="AB138" s="93">
        <v>40960</v>
      </c>
    </row>
    <row r="139" spans="1:28" x14ac:dyDescent="0.3">
      <c r="A139" s="206"/>
      <c r="B139" s="90"/>
      <c r="C139" s="90"/>
      <c r="D139" s="90"/>
      <c r="E139" s="90"/>
      <c r="F139" s="90"/>
      <c r="G139" s="91"/>
      <c r="I139" s="92">
        <v>46003</v>
      </c>
      <c r="J139" s="1">
        <v>156.74330985</v>
      </c>
      <c r="K139" s="1">
        <v>181.93954751000001</v>
      </c>
      <c r="L139" s="1">
        <v>182.92338583</v>
      </c>
      <c r="M139" s="1">
        <v>175.84304123999999</v>
      </c>
      <c r="O139" s="1">
        <v>107.89491401867697</v>
      </c>
      <c r="P139" s="1">
        <v>107.5399746832291</v>
      </c>
      <c r="Q139" s="1">
        <v>118.47244253992143</v>
      </c>
      <c r="R139" s="1">
        <v>105.32359277894085</v>
      </c>
      <c r="AB139" s="93">
        <v>41005</v>
      </c>
    </row>
    <row r="140" spans="1:28" x14ac:dyDescent="0.3">
      <c r="A140" s="206"/>
      <c r="B140" s="90"/>
      <c r="C140" s="90"/>
      <c r="D140" s="90"/>
      <c r="E140" s="90"/>
      <c r="F140" s="90"/>
      <c r="G140" s="91"/>
      <c r="I140" s="92">
        <v>46006</v>
      </c>
      <c r="J140" s="1">
        <v>156.92659008999999</v>
      </c>
      <c r="K140" s="1">
        <v>182.03985266000001</v>
      </c>
      <c r="L140" s="1">
        <v>184.87517020000001</v>
      </c>
      <c r="M140" s="1">
        <v>176.08439641000001</v>
      </c>
      <c r="O140" s="1">
        <v>108.02107573974209</v>
      </c>
      <c r="P140" s="1">
        <v>107.5992625809909</v>
      </c>
      <c r="Q140" s="1">
        <v>119.73653821897277</v>
      </c>
      <c r="R140" s="1">
        <v>105.46815575658793</v>
      </c>
      <c r="AB140" s="93">
        <v>41020</v>
      </c>
    </row>
    <row r="141" spans="1:28" x14ac:dyDescent="0.3">
      <c r="A141" s="206"/>
      <c r="B141" s="90"/>
      <c r="C141" s="90"/>
      <c r="D141" s="90"/>
      <c r="E141" s="90"/>
      <c r="F141" s="90"/>
      <c r="G141" s="91"/>
      <c r="I141" s="92">
        <v>46007</v>
      </c>
      <c r="J141" s="1">
        <v>156.98102134999999</v>
      </c>
      <c r="K141" s="1">
        <v>182.14021313000001</v>
      </c>
      <c r="L141" s="1">
        <v>180.43327549</v>
      </c>
      <c r="M141" s="1">
        <v>175.55377204000001</v>
      </c>
      <c r="O141" s="1">
        <v>108.0585437256054</v>
      </c>
      <c r="P141" s="1">
        <v>107.65858317703889</v>
      </c>
      <c r="Q141" s="1">
        <v>116.85969383184819</v>
      </c>
      <c r="R141" s="1">
        <v>105.15033103818931</v>
      </c>
      <c r="AB141" s="93">
        <v>41030</v>
      </c>
    </row>
    <row r="142" spans="1:28" x14ac:dyDescent="0.3">
      <c r="A142" s="206"/>
      <c r="B142" s="90"/>
      <c r="C142" s="90"/>
      <c r="D142" s="90"/>
      <c r="E142" s="90"/>
      <c r="F142" s="90"/>
      <c r="G142" s="91"/>
      <c r="I142" s="92">
        <v>46008</v>
      </c>
      <c r="J142" s="1">
        <v>156.78625951000001</v>
      </c>
      <c r="K142" s="1">
        <v>182.24062891</v>
      </c>
      <c r="L142" s="1">
        <v>179.01029353000001</v>
      </c>
      <c r="M142" s="1">
        <v>174.13452050000001</v>
      </c>
      <c r="O142" s="1">
        <v>107.92447859707758</v>
      </c>
      <c r="P142" s="1">
        <v>107.71793646546236</v>
      </c>
      <c r="Q142" s="1">
        <v>115.93808313824273</v>
      </c>
      <c r="R142" s="1">
        <v>104.30025093154565</v>
      </c>
      <c r="AB142" s="93">
        <v>41067</v>
      </c>
    </row>
    <row r="143" spans="1:28" x14ac:dyDescent="0.3">
      <c r="A143" s="206"/>
      <c r="B143" s="90"/>
      <c r="C143" s="90"/>
      <c r="D143" s="90"/>
      <c r="E143" s="90"/>
      <c r="F143" s="90"/>
      <c r="G143" s="91"/>
      <c r="I143" s="92">
        <v>46009</v>
      </c>
      <c r="J143" s="1">
        <v>157.21745712000001</v>
      </c>
      <c r="K143" s="1">
        <v>182.34110018999999</v>
      </c>
      <c r="L143" s="1">
        <v>179.68852598999999</v>
      </c>
      <c r="M143" s="1">
        <v>174.3164554</v>
      </c>
      <c r="O143" s="1">
        <v>108.22129527844363</v>
      </c>
      <c r="P143" s="1">
        <v>107.77732255856561</v>
      </c>
      <c r="Q143" s="1">
        <v>116.3773482206239</v>
      </c>
      <c r="R143" s="1">
        <v>104.40922332638567</v>
      </c>
      <c r="AB143" s="93">
        <v>41159</v>
      </c>
    </row>
    <row r="144" spans="1:28" x14ac:dyDescent="0.3">
      <c r="A144" s="206"/>
      <c r="B144" s="90"/>
      <c r="C144" s="90"/>
      <c r="D144" s="90"/>
      <c r="E144" s="90"/>
      <c r="F144" s="90"/>
      <c r="G144" s="91"/>
      <c r="I144" s="92">
        <v>46010</v>
      </c>
      <c r="J144" s="1">
        <v>157.65248194</v>
      </c>
      <c r="K144" s="1">
        <v>182.44162678000001</v>
      </c>
      <c r="L144" s="1">
        <v>180.31396355999999</v>
      </c>
      <c r="M144" s="1">
        <v>175.04356849000001</v>
      </c>
      <c r="O144" s="1">
        <v>108.52074643584747</v>
      </c>
      <c r="P144" s="1">
        <v>107.83674134404434</v>
      </c>
      <c r="Q144" s="1">
        <v>116.78242008302095</v>
      </c>
      <c r="R144" s="1">
        <v>104.84473764901887</v>
      </c>
      <c r="AB144" s="93">
        <v>41194</v>
      </c>
    </row>
    <row r="145" spans="1:28" x14ac:dyDescent="0.3">
      <c r="A145" s="206"/>
      <c r="B145" s="90"/>
      <c r="C145" s="90"/>
      <c r="D145" s="90"/>
      <c r="E145" s="90"/>
      <c r="F145" s="90"/>
      <c r="G145" s="91"/>
      <c r="I145" s="92">
        <v>46013</v>
      </c>
      <c r="J145" s="1">
        <v>158.83253457999999</v>
      </c>
      <c r="K145" s="1">
        <v>182.54220887</v>
      </c>
      <c r="L145" s="1">
        <v>179.93692374</v>
      </c>
      <c r="M145" s="1">
        <v>174.56982593999999</v>
      </c>
      <c r="O145" s="1">
        <v>109.33304061447718</v>
      </c>
      <c r="P145" s="1">
        <v>107.89619293420284</v>
      </c>
      <c r="Q145" s="1">
        <v>116.53822589096873</v>
      </c>
      <c r="R145" s="1">
        <v>104.56098307410703</v>
      </c>
      <c r="AB145" s="93">
        <v>41215</v>
      </c>
    </row>
    <row r="146" spans="1:28" x14ac:dyDescent="0.3">
      <c r="A146" s="206"/>
      <c r="B146" s="90"/>
      <c r="C146" s="90"/>
      <c r="D146" s="90"/>
      <c r="E146" s="90"/>
      <c r="F146" s="90"/>
      <c r="G146" s="91"/>
      <c r="I146" s="92">
        <v>46014</v>
      </c>
      <c r="J146" s="1">
        <v>159.68557444000001</v>
      </c>
      <c r="K146" s="1">
        <v>182.64284627999999</v>
      </c>
      <c r="L146" s="1">
        <v>182.57004683</v>
      </c>
      <c r="M146" s="1">
        <v>174.85822769999999</v>
      </c>
      <c r="O146" s="1">
        <v>109.92023417595861</v>
      </c>
      <c r="P146" s="1">
        <v>107.95567722264755</v>
      </c>
      <c r="Q146" s="1">
        <v>118.24359845754958</v>
      </c>
      <c r="R146" s="1">
        <v>104.73372524981536</v>
      </c>
      <c r="AB146" s="93">
        <v>41228</v>
      </c>
    </row>
    <row r="147" spans="1:28" x14ac:dyDescent="0.3">
      <c r="A147" s="206"/>
      <c r="B147" s="90"/>
      <c r="C147" s="90"/>
      <c r="D147" s="90"/>
      <c r="E147" s="90"/>
      <c r="F147" s="90"/>
      <c r="G147" s="91"/>
      <c r="I147" s="92">
        <v>46015</v>
      </c>
      <c r="J147" s="1">
        <v>159.68557444000001</v>
      </c>
      <c r="K147" s="1">
        <v>182.74353918</v>
      </c>
      <c r="L147" s="1">
        <v>182.57004683</v>
      </c>
      <c r="M147" s="1">
        <v>174.89494712999999</v>
      </c>
      <c r="O147" s="1">
        <v>109.92023417595861</v>
      </c>
      <c r="P147" s="1">
        <v>108.01519430986129</v>
      </c>
      <c r="Q147" s="1">
        <v>118.24359845754958</v>
      </c>
      <c r="R147" s="1">
        <v>104.75571885425443</v>
      </c>
      <c r="AB147" s="93">
        <v>41268</v>
      </c>
    </row>
    <row r="148" spans="1:28" x14ac:dyDescent="0.3">
      <c r="A148" s="206"/>
      <c r="B148" s="90"/>
      <c r="C148" s="90"/>
      <c r="D148" s="90"/>
      <c r="E148" s="90"/>
      <c r="F148" s="90"/>
      <c r="G148" s="91"/>
      <c r="I148" s="92">
        <v>46017</v>
      </c>
      <c r="J148" s="1">
        <v>160.55349785000001</v>
      </c>
      <c r="K148" s="1">
        <v>182.84428757000001</v>
      </c>
      <c r="L148" s="1">
        <v>183.0716098</v>
      </c>
      <c r="M148" s="1">
        <v>175.45740294000001</v>
      </c>
      <c r="O148" s="1">
        <v>110.51767289143785</v>
      </c>
      <c r="P148" s="1">
        <v>108.07474419584405</v>
      </c>
      <c r="Q148" s="1">
        <v>118.56844150522146</v>
      </c>
      <c r="R148" s="1">
        <v>105.09260944867799</v>
      </c>
      <c r="AB148" s="93">
        <v>41275</v>
      </c>
    </row>
    <row r="149" spans="1:28" x14ac:dyDescent="0.3">
      <c r="A149" s="206"/>
      <c r="B149" s="90"/>
      <c r="C149" s="90"/>
      <c r="D149" s="90"/>
      <c r="E149" s="90"/>
      <c r="F149" s="90"/>
      <c r="G149" s="91"/>
      <c r="I149" s="92">
        <v>46020</v>
      </c>
      <c r="J149" s="1">
        <v>160.41486824</v>
      </c>
      <c r="K149" s="1">
        <v>182.94509163999999</v>
      </c>
      <c r="L149" s="1">
        <v>182.60926753000001</v>
      </c>
      <c r="M149" s="1">
        <v>175.83471716</v>
      </c>
      <c r="O149" s="1">
        <v>110.42224661859912</v>
      </c>
      <c r="P149" s="1">
        <v>108.13432699290014</v>
      </c>
      <c r="Q149" s="1">
        <v>118.26900019667683</v>
      </c>
      <c r="R149" s="1">
        <v>105.31860695746052</v>
      </c>
      <c r="AB149" s="93">
        <v>41316</v>
      </c>
    </row>
    <row r="150" spans="1:28" x14ac:dyDescent="0.3">
      <c r="A150" s="206"/>
      <c r="B150" s="90"/>
      <c r="C150" s="90"/>
      <c r="D150" s="90"/>
      <c r="E150" s="90"/>
      <c r="F150" s="90"/>
      <c r="G150" s="91"/>
      <c r="I150" s="92">
        <v>46021</v>
      </c>
      <c r="J150" s="1">
        <v>160.54286673999999</v>
      </c>
      <c r="K150" s="1">
        <v>183.04595119999999</v>
      </c>
      <c r="L150" s="1">
        <v>183.33186365</v>
      </c>
      <c r="M150" s="1">
        <v>176.01070797</v>
      </c>
      <c r="O150" s="1">
        <v>110.51035492232982</v>
      </c>
      <c r="P150" s="1">
        <v>108.19394258872528</v>
      </c>
      <c r="Q150" s="1">
        <v>118.7369979156007</v>
      </c>
      <c r="R150" s="1">
        <v>105.42401905835779</v>
      </c>
      <c r="AB150" s="93">
        <v>41317</v>
      </c>
    </row>
    <row r="151" spans="1:28" x14ac:dyDescent="0.3">
      <c r="A151" s="206"/>
      <c r="B151" s="90"/>
      <c r="C151" s="90"/>
      <c r="D151" s="90"/>
      <c r="E151" s="90"/>
      <c r="F151" s="90"/>
      <c r="G151" s="91"/>
      <c r="I151" s="92">
        <v>46022</v>
      </c>
      <c r="J151" s="1">
        <v>160.54286673999999</v>
      </c>
      <c r="K151" s="1">
        <v>183.14686642999999</v>
      </c>
      <c r="L151" s="1">
        <v>183.33186365</v>
      </c>
      <c r="M151" s="1">
        <v>176.09221316</v>
      </c>
      <c r="O151" s="1">
        <v>110.51035492232982</v>
      </c>
      <c r="P151" s="1">
        <v>108.25359108971297</v>
      </c>
      <c r="Q151" s="1">
        <v>118.7369979156007</v>
      </c>
      <c r="R151" s="1">
        <v>105.4728377058311</v>
      </c>
      <c r="AB151" s="93">
        <v>41362</v>
      </c>
    </row>
    <row r="152" spans="1:28" x14ac:dyDescent="0.3">
      <c r="A152" s="206"/>
      <c r="B152" s="90"/>
      <c r="C152" s="90"/>
      <c r="D152" s="90"/>
      <c r="E152" s="90"/>
      <c r="F152" s="90"/>
      <c r="G152" s="91"/>
      <c r="I152" s="92">
        <v>46024</v>
      </c>
      <c r="J152" s="1">
        <v>160.69510416</v>
      </c>
      <c r="K152" s="1">
        <v>183.24783715999999</v>
      </c>
      <c r="L152" s="1">
        <v>182.6643267</v>
      </c>
      <c r="M152" s="1">
        <v>176.43021071000001</v>
      </c>
      <c r="O152" s="1">
        <v>110.61514818819262</v>
      </c>
      <c r="P152" s="1">
        <v>108.31327239538047</v>
      </c>
      <c r="Q152" s="1">
        <v>118.30465990374231</v>
      </c>
      <c r="R152" s="1">
        <v>105.67528595778035</v>
      </c>
      <c r="AB152" s="93">
        <v>41385</v>
      </c>
    </row>
    <row r="153" spans="1:28" x14ac:dyDescent="0.3">
      <c r="A153" s="206"/>
      <c r="B153" s="90"/>
      <c r="C153" s="90"/>
      <c r="D153" s="90"/>
      <c r="E153" s="90"/>
      <c r="F153" s="90"/>
      <c r="G153" s="91"/>
      <c r="I153" s="92">
        <v>46027</v>
      </c>
      <c r="J153" s="1">
        <v>160.86690282000001</v>
      </c>
      <c r="K153" s="1">
        <v>183.34886356000001</v>
      </c>
      <c r="L153" s="1">
        <v>184.17884638000001</v>
      </c>
      <c r="M153" s="1">
        <v>176.03744085</v>
      </c>
      <c r="O153" s="1">
        <v>110.73340651556214</v>
      </c>
      <c r="P153" s="1">
        <v>108.37298660621055</v>
      </c>
      <c r="Q153" s="1">
        <v>119.28555605843701</v>
      </c>
      <c r="R153" s="1">
        <v>105.44003108218921</v>
      </c>
      <c r="AB153" s="93">
        <v>41395</v>
      </c>
    </row>
    <row r="154" spans="1:28" x14ac:dyDescent="0.3">
      <c r="A154" s="206"/>
      <c r="B154" s="90"/>
      <c r="C154" s="90"/>
      <c r="D154" s="90"/>
      <c r="E154" s="90"/>
      <c r="F154" s="90"/>
      <c r="G154" s="91"/>
      <c r="I154" s="92">
        <v>46028</v>
      </c>
      <c r="J154" s="1">
        <v>161.10163761999999</v>
      </c>
      <c r="K154" s="1">
        <v>183.44994581</v>
      </c>
      <c r="L154" s="1">
        <v>186.22023417</v>
      </c>
      <c r="M154" s="1">
        <v>175.59566798</v>
      </c>
      <c r="O154" s="1">
        <v>110.89498719857454</v>
      </c>
      <c r="P154" s="1">
        <v>108.43273382859674</v>
      </c>
      <c r="Q154" s="1">
        <v>120.60768442685257</v>
      </c>
      <c r="R154" s="1">
        <v>105.17542518403963</v>
      </c>
      <c r="AB154" s="93">
        <v>41424</v>
      </c>
    </row>
    <row r="155" spans="1:28" x14ac:dyDescent="0.3">
      <c r="A155" s="206"/>
      <c r="B155" s="90"/>
      <c r="C155" s="90"/>
      <c r="D155" s="90"/>
      <c r="E155" s="90"/>
      <c r="F155" s="90"/>
      <c r="G155" s="91"/>
      <c r="I155" s="92">
        <v>46029</v>
      </c>
      <c r="J155" s="1">
        <v>160.78780739999999</v>
      </c>
      <c r="K155" s="1">
        <v>183.55108372999999</v>
      </c>
      <c r="L155" s="1">
        <v>184.29886375999999</v>
      </c>
      <c r="M155" s="1">
        <v>175.5845885</v>
      </c>
      <c r="O155" s="1">
        <v>110.67896085183115</v>
      </c>
      <c r="P155" s="1">
        <v>108.49251395614552</v>
      </c>
      <c r="Q155" s="1">
        <v>119.36328670010057</v>
      </c>
      <c r="R155" s="1">
        <v>105.16878897807155</v>
      </c>
      <c r="AB155" s="93">
        <v>41524</v>
      </c>
    </row>
    <row r="156" spans="1:28" x14ac:dyDescent="0.3">
      <c r="A156" s="206"/>
      <c r="B156" s="90"/>
      <c r="C156" s="90"/>
      <c r="D156" s="90"/>
      <c r="E156" s="90"/>
      <c r="F156" s="90"/>
      <c r="G156" s="91"/>
      <c r="I156" s="92">
        <v>46030</v>
      </c>
      <c r="J156" s="1">
        <v>160.85074354</v>
      </c>
      <c r="K156" s="1">
        <v>183.65227733</v>
      </c>
      <c r="L156" s="1">
        <v>185.39258301999999</v>
      </c>
      <c r="M156" s="1">
        <v>175.76633683</v>
      </c>
      <c r="O156" s="1">
        <v>110.72228320747406</v>
      </c>
      <c r="P156" s="1">
        <v>108.55232699476763</v>
      </c>
      <c r="Q156" s="1">
        <v>120.07164660497124</v>
      </c>
      <c r="R156" s="1">
        <v>105.27764962426025</v>
      </c>
      <c r="AB156" s="93">
        <v>41559</v>
      </c>
    </row>
    <row r="157" spans="1:28" x14ac:dyDescent="0.3">
      <c r="A157" s="206"/>
      <c r="B157" s="90"/>
      <c r="C157" s="90"/>
      <c r="D157" s="90"/>
      <c r="E157" s="90"/>
      <c r="F157" s="90"/>
      <c r="G157" s="91"/>
      <c r="I157" s="92">
        <v>46031</v>
      </c>
      <c r="J157" s="1">
        <v>161.14458728</v>
      </c>
      <c r="K157" s="1">
        <v>183.75352677999999</v>
      </c>
      <c r="L157" s="1">
        <v>185.88620399999999</v>
      </c>
      <c r="M157" s="1">
        <v>175.48137173000001</v>
      </c>
      <c r="O157" s="1">
        <v>110.92455177697515</v>
      </c>
      <c r="P157" s="1">
        <v>108.61217304494588</v>
      </c>
      <c r="Q157" s="1">
        <v>120.39134593113556</v>
      </c>
      <c r="R157" s="1">
        <v>105.10696588302737</v>
      </c>
      <c r="AB157" s="93">
        <v>41580</v>
      </c>
    </row>
    <row r="158" spans="1:28" x14ac:dyDescent="0.3">
      <c r="A158" s="206"/>
      <c r="B158" s="90"/>
      <c r="C158" s="90"/>
      <c r="D158" s="90"/>
      <c r="E158" s="90"/>
      <c r="F158" s="90"/>
      <c r="G158" s="91"/>
      <c r="I158" s="92">
        <v>46034</v>
      </c>
      <c r="J158" s="1">
        <v>161.08632882000001</v>
      </c>
      <c r="K158" s="1">
        <v>183.85483207999999</v>
      </c>
      <c r="L158" s="1">
        <v>185.63592883999999</v>
      </c>
      <c r="M158" s="1">
        <v>175.5044115</v>
      </c>
      <c r="O158" s="1">
        <v>110.88444932195762</v>
      </c>
      <c r="P158" s="1">
        <v>108.67205210668027</v>
      </c>
      <c r="Q158" s="1">
        <v>120.229252334531</v>
      </c>
      <c r="R158" s="1">
        <v>105.12076586815097</v>
      </c>
      <c r="AB158" s="93">
        <v>41593</v>
      </c>
    </row>
    <row r="159" spans="1:28" x14ac:dyDescent="0.3">
      <c r="A159" s="206"/>
      <c r="B159" s="90"/>
      <c r="C159" s="90"/>
      <c r="D159" s="90"/>
      <c r="E159" s="90"/>
      <c r="F159" s="90"/>
      <c r="G159" s="91"/>
      <c r="I159" s="92">
        <v>46035</v>
      </c>
      <c r="J159" s="1">
        <v>161.41674355999999</v>
      </c>
      <c r="K159" s="1">
        <v>183.95619323</v>
      </c>
      <c r="L159" s="1">
        <v>184.29637192999999</v>
      </c>
      <c r="M159" s="1">
        <v>175.48728546000001</v>
      </c>
      <c r="O159" s="1">
        <v>111.11189169252462</v>
      </c>
      <c r="P159" s="1">
        <v>108.73196417997079</v>
      </c>
      <c r="Q159" s="1">
        <v>119.36167283763486</v>
      </c>
      <c r="R159" s="1">
        <v>105.1105079924332</v>
      </c>
      <c r="AB159" s="93">
        <v>41633</v>
      </c>
    </row>
    <row r="160" spans="1:28" x14ac:dyDescent="0.3">
      <c r="A160" s="206"/>
      <c r="B160" s="90"/>
      <c r="C160" s="90"/>
      <c r="D160" s="90"/>
      <c r="E160" s="90"/>
      <c r="F160" s="90"/>
      <c r="G160" s="91"/>
      <c r="I160" s="92">
        <v>46036</v>
      </c>
      <c r="J160" s="1">
        <v>161.50264289</v>
      </c>
      <c r="K160" s="1">
        <v>184.05761022999999</v>
      </c>
      <c r="L160" s="1">
        <v>187.90659898999999</v>
      </c>
      <c r="M160" s="1">
        <v>174.74405956999999</v>
      </c>
      <c r="O160" s="1">
        <v>111.17102085620941</v>
      </c>
      <c r="P160" s="1">
        <v>108.79190926481745</v>
      </c>
      <c r="Q160" s="1">
        <v>121.69987807028572</v>
      </c>
      <c r="R160" s="1">
        <v>104.66534268802808</v>
      </c>
      <c r="AB160" s="93">
        <v>41640</v>
      </c>
    </row>
    <row r="161" spans="1:28" x14ac:dyDescent="0.3">
      <c r="A161" s="206"/>
      <c r="B161" s="90"/>
      <c r="C161" s="90"/>
      <c r="D161" s="90"/>
      <c r="E161" s="90"/>
      <c r="F161" s="90"/>
      <c r="G161" s="91"/>
      <c r="I161" s="92">
        <v>46037</v>
      </c>
      <c r="J161" s="1">
        <v>161.78330406000001</v>
      </c>
      <c r="K161" s="1">
        <v>184.15908309</v>
      </c>
      <c r="L161" s="1">
        <v>188.38714640000001</v>
      </c>
      <c r="M161" s="1">
        <v>174.91180918000001</v>
      </c>
      <c r="O161" s="1">
        <v>111.36421514842201</v>
      </c>
      <c r="P161" s="1">
        <v>108.85188736713098</v>
      </c>
      <c r="Q161" s="1">
        <v>122.01111014791545</v>
      </c>
      <c r="R161" s="1">
        <v>104.76581860955376</v>
      </c>
      <c r="AB161" s="93">
        <v>41701</v>
      </c>
    </row>
    <row r="162" spans="1:28" x14ac:dyDescent="0.3">
      <c r="A162" s="206"/>
      <c r="B162" s="90"/>
      <c r="C162" s="90"/>
      <c r="D162" s="90"/>
      <c r="E162" s="90"/>
      <c r="F162" s="90"/>
      <c r="G162" s="91"/>
      <c r="I162" s="92">
        <v>46038</v>
      </c>
      <c r="J162" s="1">
        <v>161.98827177000001</v>
      </c>
      <c r="K162" s="1">
        <v>184.26061197000001</v>
      </c>
      <c r="L162" s="1">
        <v>187.51291284999999</v>
      </c>
      <c r="M162" s="1">
        <v>174.79935681000001</v>
      </c>
      <c r="O162" s="1">
        <v>111.50530553032232</v>
      </c>
      <c r="P162" s="1">
        <v>108.91189858148348</v>
      </c>
      <c r="Q162" s="1">
        <v>121.44490269691678</v>
      </c>
      <c r="R162" s="1">
        <v>104.69846372566762</v>
      </c>
      <c r="AB162" s="93">
        <v>41702</v>
      </c>
    </row>
    <row r="163" spans="1:28" x14ac:dyDescent="0.3">
      <c r="A163" s="206"/>
      <c r="B163" s="90"/>
      <c r="C163" s="90"/>
      <c r="D163" s="90"/>
      <c r="E163" s="90"/>
      <c r="F163" s="90"/>
      <c r="G163" s="91"/>
      <c r="I163" s="92">
        <v>46041</v>
      </c>
      <c r="J163" s="1">
        <v>162.16177139999999</v>
      </c>
      <c r="K163" s="1">
        <v>184.36219689000001</v>
      </c>
      <c r="L163" s="1">
        <v>187.56899605999999</v>
      </c>
      <c r="M163" s="1">
        <v>174.78797559</v>
      </c>
      <c r="O163" s="1">
        <v>111.62473472751762</v>
      </c>
      <c r="P163" s="1">
        <v>108.97194291969642</v>
      </c>
      <c r="Q163" s="1">
        <v>121.48122563530998</v>
      </c>
      <c r="R163" s="1">
        <v>104.69164678840269</v>
      </c>
      <c r="AB163" s="93">
        <v>41747</v>
      </c>
    </row>
    <row r="164" spans="1:28" x14ac:dyDescent="0.3">
      <c r="A164" s="206"/>
      <c r="B164" s="90"/>
      <c r="C164" s="90"/>
      <c r="D164" s="90"/>
      <c r="E164" s="90"/>
      <c r="F164" s="90"/>
      <c r="G164" s="91"/>
      <c r="I164" s="92">
        <v>46042</v>
      </c>
      <c r="J164" s="1">
        <v>162.05205839000001</v>
      </c>
      <c r="K164" s="1">
        <v>184.46383764999999</v>
      </c>
      <c r="L164" s="1">
        <v>189.19338375000001</v>
      </c>
      <c r="M164" s="1">
        <v>174.68444074000001</v>
      </c>
      <c r="O164" s="1">
        <v>111.54921331743635</v>
      </c>
      <c r="P164" s="1">
        <v>109.03202026355471</v>
      </c>
      <c r="Q164" s="1">
        <v>122.53327907502126</v>
      </c>
      <c r="R164" s="1">
        <v>104.62963317499535</v>
      </c>
      <c r="AB164" s="93">
        <v>41750</v>
      </c>
    </row>
    <row r="165" spans="1:28" x14ac:dyDescent="0.3">
      <c r="A165" s="206"/>
      <c r="B165" s="90"/>
      <c r="C165" s="90"/>
      <c r="D165" s="90"/>
      <c r="E165" s="90"/>
      <c r="F165" s="90"/>
      <c r="G165" s="91"/>
      <c r="I165" s="92">
        <v>46043</v>
      </c>
      <c r="J165" s="1">
        <v>162.11627027</v>
      </c>
      <c r="K165" s="1">
        <v>184.56553443999999</v>
      </c>
      <c r="L165" s="1">
        <v>195.49665156</v>
      </c>
      <c r="M165" s="1">
        <v>175.01462649000001</v>
      </c>
      <c r="O165" s="1">
        <v>111.59341383405302</v>
      </c>
      <c r="P165" s="1">
        <v>109.09213072536274</v>
      </c>
      <c r="Q165" s="1">
        <v>126.61566323845439</v>
      </c>
      <c r="R165" s="1">
        <v>104.82740244257157</v>
      </c>
      <c r="AB165" s="93">
        <v>41760</v>
      </c>
    </row>
    <row r="166" spans="1:28" x14ac:dyDescent="0.3">
      <c r="A166" s="206"/>
      <c r="B166" s="90"/>
      <c r="C166" s="90"/>
      <c r="D166" s="90"/>
      <c r="E166" s="90"/>
      <c r="F166" s="90"/>
      <c r="G166" s="91"/>
      <c r="I166" s="92">
        <v>46044</v>
      </c>
      <c r="J166" s="1">
        <v>162.45178794</v>
      </c>
      <c r="K166" s="1">
        <v>184.66728745</v>
      </c>
      <c r="L166" s="1">
        <v>199.78928689</v>
      </c>
      <c r="M166" s="1">
        <v>175.591656</v>
      </c>
      <c r="O166" s="1">
        <v>111.82436882786449</v>
      </c>
      <c r="P166" s="1">
        <v>109.15227441742476</v>
      </c>
      <c r="Q166" s="1">
        <v>129.39583806503941</v>
      </c>
      <c r="R166" s="1">
        <v>105.17302215378733</v>
      </c>
      <c r="AB166" s="93">
        <v>41809</v>
      </c>
    </row>
    <row r="167" spans="1:28" x14ac:dyDescent="0.3">
      <c r="A167" s="206"/>
      <c r="B167" s="90"/>
      <c r="C167" s="90"/>
      <c r="D167" s="90"/>
      <c r="E167" s="90"/>
      <c r="F167" s="90"/>
      <c r="G167" s="91"/>
      <c r="I167" s="92">
        <v>46045</v>
      </c>
      <c r="J167" s="1">
        <v>163.35883380999999</v>
      </c>
      <c r="K167" s="1">
        <v>184.76909648</v>
      </c>
      <c r="L167" s="1">
        <v>203.50904062000001</v>
      </c>
      <c r="M167" s="1">
        <v>176.21390224000001</v>
      </c>
      <c r="O167" s="1">
        <v>112.44873765259008</v>
      </c>
      <c r="P167" s="1">
        <v>109.21245122152571</v>
      </c>
      <c r="Q167" s="1">
        <v>131.80497950991537</v>
      </c>
      <c r="R167" s="1">
        <v>105.54572504340888</v>
      </c>
      <c r="AB167" s="93">
        <v>41889</v>
      </c>
    </row>
    <row r="168" spans="1:28" x14ac:dyDescent="0.3">
      <c r="A168" s="206"/>
      <c r="B168" s="90"/>
      <c r="C168" s="90"/>
      <c r="D168" s="90"/>
      <c r="E168" s="90"/>
      <c r="F168" s="90"/>
      <c r="G168" s="91"/>
      <c r="I168" s="92">
        <v>46048</v>
      </c>
      <c r="J168" s="1">
        <v>163.54509077</v>
      </c>
      <c r="K168" s="1">
        <v>184.87096172</v>
      </c>
      <c r="L168" s="1">
        <v>203.35218058000001</v>
      </c>
      <c r="M168" s="1">
        <v>176.54400755</v>
      </c>
      <c r="O168" s="1">
        <v>112.57694841133834</v>
      </c>
      <c r="P168" s="1">
        <v>109.27266124996991</v>
      </c>
      <c r="Q168" s="1">
        <v>131.70338729418313</v>
      </c>
      <c r="R168" s="1">
        <v>105.74344613034773</v>
      </c>
      <c r="AB168" s="93">
        <v>41924</v>
      </c>
    </row>
    <row r="169" spans="1:28" x14ac:dyDescent="0.3">
      <c r="A169" s="206"/>
      <c r="B169" s="90"/>
      <c r="C169" s="90"/>
      <c r="D169" s="90"/>
      <c r="E169" s="90"/>
      <c r="F169" s="90"/>
      <c r="G169" s="91"/>
      <c r="I169" s="92">
        <v>46049</v>
      </c>
      <c r="J169" s="1">
        <v>163.29717339999999</v>
      </c>
      <c r="K169" s="1">
        <v>184.97288298999999</v>
      </c>
      <c r="L169" s="1">
        <v>206.99144484000001</v>
      </c>
      <c r="M169" s="1">
        <v>177.05121803</v>
      </c>
      <c r="O169" s="1">
        <v>112.40629345103741</v>
      </c>
      <c r="P169" s="1">
        <v>109.33290439636379</v>
      </c>
      <c r="Q169" s="1">
        <v>134.06039880462572</v>
      </c>
      <c r="R169" s="1">
        <v>106.04724677933571</v>
      </c>
      <c r="AB169" s="93">
        <v>41945</v>
      </c>
    </row>
    <row r="170" spans="1:28" x14ac:dyDescent="0.3">
      <c r="A170" s="206"/>
      <c r="B170" s="90"/>
      <c r="C170" s="90"/>
      <c r="D170" s="90"/>
      <c r="E170" s="90"/>
      <c r="F170" s="90"/>
      <c r="G170" s="91"/>
      <c r="I170" s="92">
        <v>46050</v>
      </c>
      <c r="J170" s="1">
        <v>163.65778048000001</v>
      </c>
      <c r="K170" s="1">
        <v>185.07486047</v>
      </c>
      <c r="L170" s="1">
        <v>210.14539421000001</v>
      </c>
      <c r="M170" s="1">
        <v>177.38593642000001</v>
      </c>
      <c r="O170" s="1">
        <v>112.65451884533564</v>
      </c>
      <c r="P170" s="1">
        <v>109.39318076710094</v>
      </c>
      <c r="Q170" s="1">
        <v>136.10309052397977</v>
      </c>
      <c r="R170" s="1">
        <v>106.24773093358705</v>
      </c>
      <c r="AB170" s="93">
        <v>41958</v>
      </c>
    </row>
    <row r="171" spans="1:28" x14ac:dyDescent="0.3">
      <c r="A171" s="206"/>
      <c r="B171" s="90"/>
      <c r="C171" s="90"/>
      <c r="D171" s="90"/>
      <c r="E171" s="90"/>
      <c r="F171" s="90"/>
      <c r="G171" s="91"/>
      <c r="I171" s="92">
        <v>46051</v>
      </c>
      <c r="J171" s="1">
        <v>163.4221952</v>
      </c>
      <c r="K171" s="1">
        <v>185.17689415000001</v>
      </c>
      <c r="L171" s="1">
        <v>208.37346524</v>
      </c>
      <c r="M171" s="1">
        <v>177.85073704999999</v>
      </c>
      <c r="O171" s="1">
        <v>112.49235273085209</v>
      </c>
      <c r="P171" s="1">
        <v>109.45349035627058</v>
      </c>
      <c r="Q171" s="1">
        <v>134.95548027102808</v>
      </c>
      <c r="R171" s="1">
        <v>106.52612962330657</v>
      </c>
      <c r="AB171" s="93">
        <v>41998</v>
      </c>
    </row>
    <row r="172" spans="1:28" x14ac:dyDescent="0.3">
      <c r="A172" s="206"/>
      <c r="B172" s="90"/>
      <c r="C172" s="90"/>
      <c r="D172" s="90"/>
      <c r="E172" s="90"/>
      <c r="F172" s="90"/>
      <c r="G172" s="91"/>
      <c r="I172" s="92">
        <v>46052</v>
      </c>
      <c r="J172" s="1">
        <v>164.18635902</v>
      </c>
      <c r="K172" s="1">
        <v>185.27898422999999</v>
      </c>
      <c r="L172" s="1">
        <v>206.35969237</v>
      </c>
      <c r="M172" s="1">
        <v>177.85058491999999</v>
      </c>
      <c r="O172" s="1">
        <v>113.01836809784915</v>
      </c>
      <c r="P172" s="1">
        <v>109.51383328208775</v>
      </c>
      <c r="Q172" s="1">
        <v>133.65123702434312</v>
      </c>
      <c r="R172" s="1">
        <v>106.52603850296393</v>
      </c>
      <c r="AB172" s="93">
        <v>42005</v>
      </c>
    </row>
    <row r="173" spans="1:28" x14ac:dyDescent="0.3">
      <c r="A173" s="206"/>
      <c r="B173" s="90"/>
      <c r="C173" s="90"/>
      <c r="D173" s="90"/>
      <c r="E173" s="90"/>
      <c r="F173" s="90"/>
      <c r="G173" s="91"/>
      <c r="I173" s="92">
        <v>46055</v>
      </c>
      <c r="J173" s="1">
        <v>163.85084135</v>
      </c>
      <c r="K173" s="1">
        <v>185.38113050999999</v>
      </c>
      <c r="L173" s="1">
        <v>207.98620779000001</v>
      </c>
      <c r="M173" s="1">
        <v>177.61380821</v>
      </c>
      <c r="O173" s="1">
        <v>112.78741310403767</v>
      </c>
      <c r="P173" s="1">
        <v>109.57420942633743</v>
      </c>
      <c r="Q173" s="1">
        <v>134.70466851295186</v>
      </c>
      <c r="R173" s="1">
        <v>106.38421785650718</v>
      </c>
      <c r="AB173" s="93">
        <v>42051</v>
      </c>
    </row>
    <row r="174" spans="1:28" x14ac:dyDescent="0.3">
      <c r="A174" s="206"/>
      <c r="B174" s="90"/>
      <c r="C174" s="90"/>
      <c r="D174" s="90"/>
      <c r="E174" s="90"/>
      <c r="F174" s="90"/>
      <c r="G174" s="91"/>
      <c r="I174" s="92">
        <v>46056</v>
      </c>
      <c r="J174" s="1">
        <v>164.01413511999999</v>
      </c>
      <c r="K174" s="1">
        <v>185.48333317999999</v>
      </c>
      <c r="L174" s="1">
        <v>211.26430482999999</v>
      </c>
      <c r="M174" s="1">
        <v>177.66625354999999</v>
      </c>
      <c r="O174" s="1">
        <v>112.89981705474406</v>
      </c>
      <c r="P174" s="1">
        <v>109.63461890132392</v>
      </c>
      <c r="Q174" s="1">
        <v>136.82776590396892</v>
      </c>
      <c r="R174" s="1">
        <v>106.41563070966508</v>
      </c>
      <c r="AB174" s="93">
        <v>42052</v>
      </c>
    </row>
    <row r="175" spans="1:28" x14ac:dyDescent="0.3">
      <c r="A175" s="206"/>
      <c r="B175" s="90"/>
      <c r="C175" s="90"/>
      <c r="D175" s="90"/>
      <c r="E175" s="90"/>
      <c r="F175" s="90"/>
      <c r="G175" s="91"/>
      <c r="I175" s="92">
        <v>46057</v>
      </c>
      <c r="J175" s="1">
        <v>163.63779400000001</v>
      </c>
      <c r="K175" s="1">
        <v>185.58559205</v>
      </c>
      <c r="L175" s="1">
        <v>206.75147834000001</v>
      </c>
      <c r="M175" s="1">
        <v>177.48500122999999</v>
      </c>
      <c r="O175" s="1">
        <v>112.64076106809334</v>
      </c>
      <c r="P175" s="1">
        <v>109.69506159474291</v>
      </c>
      <c r="Q175" s="1">
        <v>133.90498173067556</v>
      </c>
      <c r="R175" s="1">
        <v>106.3070671554448</v>
      </c>
      <c r="AB175" s="93">
        <v>42097</v>
      </c>
    </row>
    <row r="176" spans="1:28" x14ac:dyDescent="0.3">
      <c r="A176" s="206"/>
      <c r="B176" s="90"/>
      <c r="C176" s="90"/>
      <c r="D176" s="90"/>
      <c r="E176" s="90"/>
      <c r="F176" s="90"/>
      <c r="G176" s="91"/>
      <c r="I176" s="92">
        <v>46058</v>
      </c>
      <c r="J176" s="1">
        <v>163.62035899</v>
      </c>
      <c r="K176" s="1">
        <v>185.68790731999999</v>
      </c>
      <c r="L176" s="1">
        <v>207.22824818999999</v>
      </c>
      <c r="M176" s="1">
        <v>177.52604940000001</v>
      </c>
      <c r="O176" s="1">
        <v>112.62875960591504</v>
      </c>
      <c r="P176" s="1">
        <v>109.75553762480945</v>
      </c>
      <c r="Q176" s="1">
        <v>134.21376722796231</v>
      </c>
      <c r="R176" s="1">
        <v>106.3316535178673</v>
      </c>
      <c r="AB176" s="93">
        <v>42115</v>
      </c>
    </row>
    <row r="177" spans="1:28" x14ac:dyDescent="0.3">
      <c r="A177" s="206"/>
      <c r="B177" s="90"/>
      <c r="C177" s="90"/>
      <c r="D177" s="90"/>
      <c r="E177" s="90"/>
      <c r="F177" s="90"/>
      <c r="G177" s="91"/>
      <c r="I177" s="92">
        <v>46059</v>
      </c>
      <c r="J177" s="1">
        <v>163.59399385</v>
      </c>
      <c r="K177" s="1">
        <v>185.79027895999999</v>
      </c>
      <c r="L177" s="1">
        <v>208.16414026999999</v>
      </c>
      <c r="M177" s="1">
        <v>177.31125939</v>
      </c>
      <c r="O177" s="1">
        <v>112.61061105133804</v>
      </c>
      <c r="P177" s="1">
        <v>109.8160469737913</v>
      </c>
      <c r="Q177" s="1">
        <v>134.81990853771487</v>
      </c>
      <c r="R177" s="1">
        <v>106.20300210586545</v>
      </c>
      <c r="AB177" s="93">
        <v>42125</v>
      </c>
    </row>
    <row r="178" spans="1:28" x14ac:dyDescent="0.3">
      <c r="A178" s="206"/>
      <c r="B178" s="90"/>
      <c r="C178" s="90"/>
      <c r="D178" s="90"/>
      <c r="E178" s="90"/>
      <c r="F178" s="90"/>
      <c r="G178" s="91"/>
      <c r="I178" s="92">
        <v>46062</v>
      </c>
      <c r="J178" s="1">
        <v>163.44090593999999</v>
      </c>
      <c r="K178" s="1">
        <v>185.89270718</v>
      </c>
      <c r="L178" s="1">
        <v>211.90913087000001</v>
      </c>
      <c r="M178" s="1">
        <v>177.41600991999999</v>
      </c>
      <c r="O178" s="1">
        <v>112.50523234712058</v>
      </c>
      <c r="P178" s="1">
        <v>109.87658976581426</v>
      </c>
      <c r="Q178" s="1">
        <v>137.24539493278618</v>
      </c>
      <c r="R178" s="1">
        <v>106.26574386742335</v>
      </c>
      <c r="AB178" s="93">
        <v>42159</v>
      </c>
    </row>
    <row r="179" spans="1:28" x14ac:dyDescent="0.3">
      <c r="A179" s="206"/>
      <c r="B179" s="90"/>
      <c r="C179" s="90"/>
      <c r="D179" s="90"/>
      <c r="E179" s="90"/>
      <c r="F179" s="90"/>
      <c r="G179" s="91"/>
      <c r="I179" s="92">
        <v>46063</v>
      </c>
      <c r="J179" s="1">
        <v>163.03054528999999</v>
      </c>
      <c r="K179" s="1">
        <v>185.99519178</v>
      </c>
      <c r="L179" s="1">
        <v>211.55433546</v>
      </c>
      <c r="M179" s="1">
        <v>177.55439211000001</v>
      </c>
      <c r="O179" s="1">
        <v>112.22275887446794</v>
      </c>
      <c r="P179" s="1">
        <v>109.93716588266327</v>
      </c>
      <c r="Q179" s="1">
        <v>137.01560758966474</v>
      </c>
      <c r="R179" s="1">
        <v>106.3486297713786</v>
      </c>
      <c r="AB179" s="93">
        <v>42254</v>
      </c>
    </row>
    <row r="180" spans="1:28" x14ac:dyDescent="0.3">
      <c r="A180" s="206"/>
      <c r="B180" s="90"/>
      <c r="C180" s="90"/>
      <c r="D180" s="90"/>
      <c r="E180" s="90"/>
      <c r="F180" s="90"/>
      <c r="G180" s="91"/>
      <c r="I180" s="92">
        <v>46064</v>
      </c>
      <c r="J180" s="1">
        <v>163.15003891000001</v>
      </c>
      <c r="K180" s="1">
        <v>186.09773294999999</v>
      </c>
      <c r="L180" s="1">
        <v>215.84368248000001</v>
      </c>
      <c r="M180" s="1">
        <v>177.79135640999999</v>
      </c>
      <c r="O180" s="1">
        <v>112.30501280841906</v>
      </c>
      <c r="P180" s="1">
        <v>109.99777543664263</v>
      </c>
      <c r="Q180" s="1">
        <v>139.79365270431728</v>
      </c>
      <c r="R180" s="1">
        <v>106.49056277742962</v>
      </c>
      <c r="AB180" s="93">
        <v>42289</v>
      </c>
    </row>
    <row r="181" spans="1:28" x14ac:dyDescent="0.3">
      <c r="A181" s="206"/>
      <c r="B181" s="90"/>
      <c r="C181" s="90"/>
      <c r="D181" s="90"/>
      <c r="E181" s="90"/>
      <c r="F181" s="90"/>
      <c r="G181" s="91"/>
      <c r="I181" s="92">
        <v>46065</v>
      </c>
      <c r="J181" s="1">
        <v>162.99312380000001</v>
      </c>
      <c r="K181" s="1">
        <v>186.20033068000001</v>
      </c>
      <c r="L181" s="1">
        <v>213.64461542999999</v>
      </c>
      <c r="M181" s="1">
        <v>178.14490889000001</v>
      </c>
      <c r="O181" s="1">
        <v>112.19699963504738</v>
      </c>
      <c r="P181" s="1">
        <v>110.05841842184159</v>
      </c>
      <c r="Q181" s="1">
        <v>138.36940154287922</v>
      </c>
      <c r="R181" s="1">
        <v>106.70232786728998</v>
      </c>
      <c r="AB181" s="93">
        <v>42310</v>
      </c>
    </row>
    <row r="182" spans="1:28" x14ac:dyDescent="0.3">
      <c r="A182" s="206"/>
      <c r="B182" s="90"/>
      <c r="C182" s="90"/>
      <c r="D182" s="90"/>
      <c r="E182" s="90"/>
      <c r="F182" s="90"/>
      <c r="G182" s="91"/>
      <c r="I182" s="92">
        <v>46066</v>
      </c>
      <c r="J182" s="1">
        <v>163.83170536</v>
      </c>
      <c r="K182" s="1">
        <v>186.30298497000001</v>
      </c>
      <c r="L182" s="1">
        <v>212.16303567</v>
      </c>
      <c r="M182" s="1">
        <v>178.60491492</v>
      </c>
      <c r="O182" s="1">
        <v>112.77424076515005</v>
      </c>
      <c r="P182" s="1">
        <v>110.11909483826018</v>
      </c>
      <c r="Q182" s="1">
        <v>137.40983930763809</v>
      </c>
      <c r="R182" s="1">
        <v>106.97785476581222</v>
      </c>
      <c r="AB182" s="93">
        <v>42323</v>
      </c>
    </row>
    <row r="183" spans="1:28" x14ac:dyDescent="0.3">
      <c r="A183" s="206"/>
      <c r="B183" s="90"/>
      <c r="C183" s="90"/>
      <c r="D183" s="90"/>
      <c r="E183" s="90"/>
      <c r="F183" s="90"/>
      <c r="G183" s="91"/>
      <c r="I183" s="92">
        <v>46071</v>
      </c>
      <c r="J183" s="1">
        <v>163.81852279</v>
      </c>
      <c r="K183" s="1">
        <v>186.40569583000001</v>
      </c>
      <c r="L183" s="1">
        <v>211.65330315</v>
      </c>
      <c r="M183" s="1">
        <v>178.96442881999999</v>
      </c>
      <c r="O183" s="1">
        <v>112.76516648786156</v>
      </c>
      <c r="P183" s="1">
        <v>110.17980469180911</v>
      </c>
      <c r="Q183" s="1">
        <v>137.07970515659767</v>
      </c>
      <c r="R183" s="1">
        <v>107.19319052965567</v>
      </c>
      <c r="AB183" s="93">
        <v>42363</v>
      </c>
    </row>
    <row r="184" spans="1:28" x14ac:dyDescent="0.3">
      <c r="A184" s="206"/>
      <c r="B184" s="90"/>
      <c r="C184" s="90"/>
      <c r="D184" s="90"/>
      <c r="E184" s="90"/>
      <c r="F184" s="90"/>
      <c r="G184" s="91"/>
      <c r="I184" s="92">
        <v>46072</v>
      </c>
      <c r="J184" s="1">
        <v>163.92908628000001</v>
      </c>
      <c r="K184" s="1">
        <v>186.50846326000001</v>
      </c>
      <c r="L184" s="1">
        <v>214.51846212000001</v>
      </c>
      <c r="M184" s="1">
        <v>178.81418407999999</v>
      </c>
      <c r="O184" s="1">
        <v>112.84127332941397</v>
      </c>
      <c r="P184" s="1">
        <v>110.24054798248841</v>
      </c>
      <c r="Q184" s="1">
        <v>138.93535843953291</v>
      </c>
      <c r="R184" s="1">
        <v>107.10319938925369</v>
      </c>
      <c r="AB184" s="93">
        <v>42370</v>
      </c>
    </row>
    <row r="185" spans="1:28" x14ac:dyDescent="0.3">
      <c r="A185" s="206"/>
      <c r="B185" s="90"/>
      <c r="C185" s="90"/>
      <c r="D185" s="90"/>
      <c r="E185" s="90"/>
      <c r="F185" s="90"/>
      <c r="G185" s="91"/>
      <c r="I185" s="92">
        <v>46073</v>
      </c>
      <c r="J185" s="1">
        <v>164.52400291000001</v>
      </c>
      <c r="K185" s="1">
        <v>186.61128743</v>
      </c>
      <c r="L185" s="1">
        <v>216.79410454000001</v>
      </c>
      <c r="M185" s="1">
        <v>179.32844143</v>
      </c>
      <c r="O185" s="1">
        <v>113.25078668410552</v>
      </c>
      <c r="P185" s="1">
        <v>110.30132481078088</v>
      </c>
      <c r="Q185" s="1">
        <v>140.40920452335408</v>
      </c>
      <c r="R185" s="1">
        <v>107.411220857337</v>
      </c>
      <c r="AB185" s="93">
        <v>42408</v>
      </c>
    </row>
    <row r="186" spans="1:28" x14ac:dyDescent="0.3">
      <c r="A186" s="206"/>
      <c r="B186" s="90"/>
      <c r="C186" s="90"/>
      <c r="D186" s="90"/>
      <c r="E186" s="90"/>
      <c r="F186" s="90"/>
      <c r="G186" s="91"/>
      <c r="I186" s="92">
        <v>46076</v>
      </c>
      <c r="J186" s="1">
        <v>164.35858292</v>
      </c>
      <c r="K186" s="1">
        <v>186.71416816000001</v>
      </c>
      <c r="L186" s="1">
        <v>214.88150673000001</v>
      </c>
      <c r="M186" s="1">
        <v>179.44172198999999</v>
      </c>
      <c r="O186" s="1">
        <v>113.13691914095423</v>
      </c>
      <c r="P186" s="1">
        <v>110.36213507029296</v>
      </c>
      <c r="Q186" s="1">
        <v>139.17048847226488</v>
      </c>
      <c r="R186" s="1">
        <v>107.47907179694242</v>
      </c>
      <c r="AB186" s="93">
        <v>42409</v>
      </c>
    </row>
    <row r="187" spans="1:28" x14ac:dyDescent="0.3">
      <c r="A187" s="206"/>
      <c r="B187" s="90"/>
      <c r="C187" s="90"/>
      <c r="D187" s="90"/>
      <c r="E187" s="90"/>
      <c r="F187" s="90"/>
      <c r="G187" s="91"/>
      <c r="I187" s="92">
        <v>46077</v>
      </c>
      <c r="J187" s="1">
        <v>164.46872116</v>
      </c>
      <c r="K187" s="1">
        <v>186.81710563999999</v>
      </c>
      <c r="L187" s="1">
        <v>217.88183885999999</v>
      </c>
      <c r="M187" s="1">
        <v>179.95611378000001</v>
      </c>
      <c r="O187" s="1">
        <v>113.21273325988753</v>
      </c>
      <c r="P187" s="1">
        <v>110.42297887332894</v>
      </c>
      <c r="Q187" s="1">
        <v>141.11368821274226</v>
      </c>
      <c r="R187" s="1">
        <v>107.7871737897011</v>
      </c>
      <c r="AB187" s="93">
        <v>42454</v>
      </c>
    </row>
    <row r="188" spans="1:28" x14ac:dyDescent="0.3">
      <c r="A188" s="206"/>
      <c r="B188" s="90"/>
      <c r="C188" s="90"/>
      <c r="D188" s="90"/>
      <c r="E188" s="90"/>
      <c r="F188" s="90"/>
      <c r="G188" s="91"/>
      <c r="I188" s="92">
        <v>46078</v>
      </c>
      <c r="J188" s="1">
        <v>164.86547400000001</v>
      </c>
      <c r="K188" s="1">
        <v>186.92009985999999</v>
      </c>
      <c r="L188" s="1">
        <v>217.60541658</v>
      </c>
      <c r="M188" s="1">
        <v>180.37578250999999</v>
      </c>
      <c r="O188" s="1">
        <v>113.48583973951611</v>
      </c>
      <c r="P188" s="1">
        <v>110.48385621397811</v>
      </c>
      <c r="Q188" s="1">
        <v>140.93466013202169</v>
      </c>
      <c r="R188" s="1">
        <v>108.03854011110273</v>
      </c>
      <c r="AB188" s="93">
        <v>42481</v>
      </c>
    </row>
    <row r="189" spans="1:28" x14ac:dyDescent="0.3">
      <c r="A189" s="206"/>
      <c r="B189" s="90"/>
      <c r="C189" s="90"/>
      <c r="D189" s="90"/>
      <c r="E189" s="90"/>
      <c r="F189" s="90"/>
      <c r="G189" s="91"/>
      <c r="I189" s="92">
        <v>46079</v>
      </c>
      <c r="J189" s="1">
        <v>165.21332375</v>
      </c>
      <c r="K189" s="1">
        <v>187.02315082999999</v>
      </c>
      <c r="L189" s="1">
        <v>217.3295632</v>
      </c>
      <c r="M189" s="1">
        <v>181.28827582</v>
      </c>
      <c r="O189" s="1">
        <v>113.72528357226142</v>
      </c>
      <c r="P189" s="1">
        <v>110.54476709815118</v>
      </c>
      <c r="Q189" s="1">
        <v>140.75600050595364</v>
      </c>
      <c r="R189" s="1">
        <v>108.58509045007678</v>
      </c>
      <c r="AB189" s="93">
        <v>42491</v>
      </c>
    </row>
    <row r="190" spans="1:28" x14ac:dyDescent="0.3">
      <c r="A190" s="206"/>
      <c r="B190" s="90"/>
      <c r="C190" s="90"/>
      <c r="D190" s="90"/>
      <c r="E190" s="90"/>
      <c r="F190" s="90"/>
      <c r="G190" s="91"/>
      <c r="I190" s="92">
        <v>46080</v>
      </c>
      <c r="J190" s="1">
        <v>166.35510442</v>
      </c>
      <c r="K190" s="1">
        <v>187.12625871</v>
      </c>
      <c r="L190" s="1">
        <v>214.80583024000001</v>
      </c>
      <c r="M190" s="1">
        <v>181.04106854</v>
      </c>
      <c r="O190" s="1">
        <v>114.51123307999946</v>
      </c>
      <c r="P190" s="1">
        <v>110.60571162042024</v>
      </c>
      <c r="Q190" s="1">
        <v>139.12147571989061</v>
      </c>
      <c r="R190" s="1">
        <v>108.43702227116503</v>
      </c>
      <c r="AB190" s="93">
        <v>42516</v>
      </c>
    </row>
    <row r="191" spans="1:28" x14ac:dyDescent="0.3">
      <c r="A191" s="206"/>
      <c r="B191" s="90"/>
      <c r="C191" s="90"/>
      <c r="D191" s="90"/>
      <c r="E191" s="90"/>
      <c r="F191" s="90"/>
      <c r="G191" s="91"/>
      <c r="I191" s="92">
        <v>46083</v>
      </c>
      <c r="J191" s="1">
        <v>166.10293461000001</v>
      </c>
      <c r="K191" s="1">
        <v>187.22942334000001</v>
      </c>
      <c r="L191" s="1">
        <v>215.39754278000001</v>
      </c>
      <c r="M191" s="1">
        <v>181.24260688999999</v>
      </c>
      <c r="O191" s="1">
        <v>114.33765093480874</v>
      </c>
      <c r="P191" s="1">
        <v>110.6666896862132</v>
      </c>
      <c r="Q191" s="1">
        <v>139.50470517727913</v>
      </c>
      <c r="R191" s="1">
        <v>108.55773642030086</v>
      </c>
      <c r="AB191" s="93">
        <v>42620</v>
      </c>
    </row>
    <row r="192" spans="1:28" x14ac:dyDescent="0.3">
      <c r="A192" s="206"/>
      <c r="B192" s="90"/>
      <c r="C192" s="90"/>
      <c r="D192" s="90"/>
      <c r="E192" s="90"/>
      <c r="F192" s="90"/>
      <c r="G192" s="91"/>
      <c r="I192" s="92">
        <v>46084</v>
      </c>
      <c r="J192" s="1">
        <v>165.12784966999999</v>
      </c>
      <c r="K192" s="1">
        <v>187.33264489999999</v>
      </c>
      <c r="L192" s="1">
        <v>208.34060496000001</v>
      </c>
      <c r="M192" s="1">
        <v>180.55460500000001</v>
      </c>
      <c r="O192" s="1">
        <v>113.66644713119575</v>
      </c>
      <c r="P192" s="1">
        <v>110.72770140192361</v>
      </c>
      <c r="Q192" s="1">
        <v>134.93419793133992</v>
      </c>
      <c r="R192" s="1">
        <v>108.14564828543632</v>
      </c>
      <c r="AB192" s="93">
        <v>42655</v>
      </c>
    </row>
    <row r="193" spans="1:28" x14ac:dyDescent="0.3">
      <c r="A193" s="206"/>
      <c r="B193" s="90"/>
      <c r="C193" s="90"/>
      <c r="D193" s="90"/>
      <c r="E193" s="90"/>
      <c r="F193" s="90"/>
      <c r="G193" s="91"/>
      <c r="I193" s="92">
        <v>46085</v>
      </c>
      <c r="J193" s="1">
        <v>165.45783915999999</v>
      </c>
      <c r="K193" s="1">
        <v>187.43592337000001</v>
      </c>
      <c r="L193" s="1">
        <v>210.91386728000001</v>
      </c>
      <c r="M193" s="1">
        <v>180.49617735000001</v>
      </c>
      <c r="O193" s="1">
        <v>113.89359677914366</v>
      </c>
      <c r="P193" s="1">
        <v>110.78874675573002</v>
      </c>
      <c r="Q193" s="1">
        <v>136.60080097918458</v>
      </c>
      <c r="R193" s="1">
        <v>108.11065224594432</v>
      </c>
      <c r="AB193" s="93">
        <v>42676</v>
      </c>
    </row>
    <row r="194" spans="1:28" x14ac:dyDescent="0.3">
      <c r="A194" s="206"/>
      <c r="B194" s="90"/>
      <c r="C194" s="90"/>
      <c r="D194" s="90"/>
      <c r="E194" s="90"/>
      <c r="F194" s="90"/>
      <c r="G194" s="91"/>
      <c r="I194" s="92">
        <v>46086</v>
      </c>
      <c r="J194" s="1">
        <v>165.25584817000001</v>
      </c>
      <c r="K194" s="1">
        <v>187.53925877</v>
      </c>
      <c r="L194" s="1">
        <v>205.33558500999999</v>
      </c>
      <c r="M194" s="1">
        <v>179.30113804999999</v>
      </c>
      <c r="O194" s="1">
        <v>113.75455543492647</v>
      </c>
      <c r="P194" s="1">
        <v>110.84982575945386</v>
      </c>
      <c r="Q194" s="1">
        <v>132.98796207012228</v>
      </c>
      <c r="R194" s="1">
        <v>107.39486712473362</v>
      </c>
      <c r="AB194" s="93">
        <v>42689</v>
      </c>
    </row>
    <row r="195" spans="1:28" x14ac:dyDescent="0.3">
      <c r="A195" s="206"/>
      <c r="B195" s="90"/>
      <c r="C195" s="90"/>
      <c r="D195" s="90"/>
      <c r="E195" s="90"/>
      <c r="F195" s="90"/>
      <c r="G195" s="91"/>
      <c r="I195" s="92">
        <v>46087</v>
      </c>
      <c r="J195" s="1">
        <v>165.70150408999999</v>
      </c>
      <c r="K195" s="1">
        <v>187.64265108000001</v>
      </c>
      <c r="L195" s="1">
        <v>204.08509674000001</v>
      </c>
      <c r="M195" s="1">
        <v>178.82212620999999</v>
      </c>
      <c r="O195" s="1">
        <v>114.06132455455479</v>
      </c>
      <c r="P195" s="1">
        <v>110.91093840127368</v>
      </c>
      <c r="Q195" s="1">
        <v>132.1780689061498</v>
      </c>
      <c r="R195" s="1">
        <v>107.10795643656148</v>
      </c>
      <c r="AB195" s="93">
        <v>42729</v>
      </c>
    </row>
    <row r="196" spans="1:28" x14ac:dyDescent="0.3">
      <c r="A196" s="206"/>
      <c r="B196" s="90"/>
      <c r="C196" s="90"/>
      <c r="D196" s="90"/>
      <c r="E196" s="90"/>
      <c r="F196" s="90"/>
      <c r="G196" s="91"/>
      <c r="I196" s="92">
        <v>46090</v>
      </c>
      <c r="J196" s="1">
        <v>164.96030345</v>
      </c>
      <c r="K196" s="1">
        <v>187.74610050000001</v>
      </c>
      <c r="L196" s="1">
        <v>205.84933404</v>
      </c>
      <c r="M196" s="1">
        <v>179.45468586999999</v>
      </c>
      <c r="O196" s="1">
        <v>113.55111598871603</v>
      </c>
      <c r="P196" s="1">
        <v>110.97208479940453</v>
      </c>
      <c r="Q196" s="1">
        <v>133.32069756023171</v>
      </c>
      <c r="R196" s="1">
        <v>107.48683669004444</v>
      </c>
      <c r="AB196" s="93">
        <v>42736</v>
      </c>
    </row>
    <row r="197" spans="1:28" x14ac:dyDescent="0.3">
      <c r="A197" s="206"/>
      <c r="B197" s="90"/>
      <c r="C197" s="90"/>
      <c r="D197" s="90"/>
      <c r="E197" s="90"/>
      <c r="F197" s="90"/>
      <c r="G197" s="91"/>
      <c r="I197" s="92">
        <v>46091</v>
      </c>
      <c r="J197" s="1">
        <v>164.84378654</v>
      </c>
      <c r="K197" s="1">
        <v>187.84960684000001</v>
      </c>
      <c r="L197" s="1">
        <v>208.72988773</v>
      </c>
      <c r="M197" s="1">
        <v>180.13822780999999</v>
      </c>
      <c r="O197" s="1">
        <v>113.4709110855645</v>
      </c>
      <c r="P197" s="1">
        <v>111.03326484154211</v>
      </c>
      <c r="Q197" s="1">
        <v>135.1863214112949</v>
      </c>
      <c r="R197" s="1">
        <v>107.89625347690283</v>
      </c>
      <c r="AB197" s="93">
        <v>42793</v>
      </c>
    </row>
    <row r="198" spans="1:28" x14ac:dyDescent="0.3">
      <c r="A198" s="206"/>
      <c r="B198" s="90"/>
      <c r="C198" s="90"/>
      <c r="D198" s="90"/>
      <c r="E198" s="90"/>
      <c r="F198" s="90"/>
      <c r="G198" s="91"/>
      <c r="I198" s="92">
        <v>46092</v>
      </c>
      <c r="J198" s="1">
        <v>164.7221667</v>
      </c>
      <c r="K198" s="1">
        <v>187.95317027999999</v>
      </c>
      <c r="L198" s="1">
        <v>209.32422864</v>
      </c>
      <c r="M198" s="1">
        <v>180.13230050000001</v>
      </c>
      <c r="O198" s="1">
        <v>113.38719355916849</v>
      </c>
      <c r="P198" s="1">
        <v>111.09447863407995</v>
      </c>
      <c r="Q198" s="1">
        <v>135.57125316285638</v>
      </c>
      <c r="R198" s="1">
        <v>107.89270323357043</v>
      </c>
      <c r="AB198" s="93">
        <v>44196</v>
      </c>
    </row>
    <row r="199" spans="1:28" x14ac:dyDescent="0.3">
      <c r="A199" s="206"/>
      <c r="B199" s="90"/>
      <c r="C199" s="90"/>
      <c r="D199" s="90"/>
      <c r="E199" s="90"/>
      <c r="F199" s="90"/>
      <c r="G199" s="91"/>
      <c r="I199" s="92">
        <v>46093</v>
      </c>
      <c r="J199" s="1">
        <v>164.39685488999999</v>
      </c>
      <c r="K199" s="1">
        <v>188.05679082</v>
      </c>
      <c r="L199" s="1">
        <v>203.99369555999999</v>
      </c>
      <c r="M199" s="1">
        <v>179.33405999999999</v>
      </c>
      <c r="O199" s="1">
        <v>113.16326381184594</v>
      </c>
      <c r="P199" s="1">
        <v>111.15572617701807</v>
      </c>
      <c r="Q199" s="1">
        <v>132.1188718767678</v>
      </c>
      <c r="R199" s="1">
        <v>107.41458617662694</v>
      </c>
      <c r="AB199" s="93">
        <v>44221</v>
      </c>
    </row>
    <row r="200" spans="1:28" x14ac:dyDescent="0.3">
      <c r="A200" s="206"/>
      <c r="B200" s="90"/>
      <c r="C200" s="90"/>
      <c r="D200" s="90"/>
      <c r="E200" s="90"/>
      <c r="F200" s="90"/>
      <c r="G200" s="91"/>
      <c r="I200" s="92">
        <v>46094</v>
      </c>
      <c r="J200" s="1">
        <v>164.97433651</v>
      </c>
      <c r="K200" s="1">
        <v>188.16046846</v>
      </c>
      <c r="L200" s="1">
        <v>202.13770435999999</v>
      </c>
      <c r="M200" s="1">
        <v>177.15845711</v>
      </c>
      <c r="O200" s="1">
        <v>113.5607757043592</v>
      </c>
      <c r="P200" s="1">
        <v>111.21700747035648</v>
      </c>
      <c r="Q200" s="1">
        <v>130.91681775012404</v>
      </c>
      <c r="R200" s="1">
        <v>106.1114790919269</v>
      </c>
      <c r="AB200" s="93">
        <v>42846</v>
      </c>
    </row>
    <row r="201" spans="1:28" x14ac:dyDescent="0.3">
      <c r="A201" s="206"/>
      <c r="B201" s="90"/>
      <c r="C201" s="90"/>
      <c r="D201" s="90"/>
      <c r="E201" s="90"/>
      <c r="F201" s="90"/>
      <c r="G201" s="91"/>
      <c r="I201" s="92">
        <v>46097</v>
      </c>
      <c r="J201" s="1">
        <v>165.04875425</v>
      </c>
      <c r="K201" s="1">
        <v>188.26420338</v>
      </c>
      <c r="L201" s="1">
        <v>204.66609101</v>
      </c>
      <c r="M201" s="1">
        <v>179.91767991</v>
      </c>
      <c r="O201" s="1">
        <v>113.61200146746481</v>
      </c>
      <c r="P201" s="1">
        <v>111.27832262048871</v>
      </c>
      <c r="Q201" s="1">
        <v>132.55435655223877</v>
      </c>
      <c r="R201" s="1">
        <v>107.76415329799302</v>
      </c>
      <c r="AB201" s="93">
        <v>42856</v>
      </c>
    </row>
    <row r="202" spans="1:28" x14ac:dyDescent="0.3">
      <c r="A202" s="206"/>
      <c r="B202" s="90"/>
      <c r="C202" s="90"/>
      <c r="D202" s="90"/>
      <c r="E202" s="90"/>
      <c r="F202" s="90"/>
      <c r="G202" s="91"/>
      <c r="I202" s="92">
        <v>46098</v>
      </c>
      <c r="J202" s="1">
        <v>164.80126211999999</v>
      </c>
      <c r="K202" s="1">
        <v>188.36799540999999</v>
      </c>
      <c r="L202" s="1">
        <v>205.27401750000001</v>
      </c>
      <c r="M202" s="1">
        <v>180.18864914</v>
      </c>
      <c r="O202" s="1">
        <v>113.44163922289944</v>
      </c>
      <c r="P202" s="1">
        <v>111.33967152693198</v>
      </c>
      <c r="Q202" s="1">
        <v>132.94808716152212</v>
      </c>
      <c r="R202" s="1">
        <v>107.9264540216093</v>
      </c>
      <c r="AB202" s="93">
        <v>42901</v>
      </c>
    </row>
    <row r="203" spans="1:28" x14ac:dyDescent="0.3">
      <c r="A203" s="206"/>
      <c r="B203" s="90"/>
      <c r="C203" s="90"/>
      <c r="D203" s="90"/>
      <c r="E203" s="90"/>
      <c r="F203" s="90"/>
      <c r="G203" s="91"/>
      <c r="I203" s="92">
        <v>46099</v>
      </c>
      <c r="J203" s="1">
        <v>164.50486692000001</v>
      </c>
      <c r="K203" s="1">
        <v>188.47184469999999</v>
      </c>
      <c r="L203" s="1">
        <v>204.39809998000001</v>
      </c>
      <c r="M203" s="1">
        <v>180.24889590999999</v>
      </c>
      <c r="O203" s="1">
        <v>113.23761434521789</v>
      </c>
      <c r="P203" s="1">
        <v>111.40105427834757</v>
      </c>
      <c r="Q203" s="1">
        <v>132.38078906791287</v>
      </c>
      <c r="R203" s="1">
        <v>107.96253964788703</v>
      </c>
      <c r="AB203" s="93">
        <v>42985</v>
      </c>
    </row>
    <row r="204" spans="1:28" x14ac:dyDescent="0.3">
      <c r="A204" s="206"/>
      <c r="B204" s="90"/>
      <c r="C204" s="90"/>
      <c r="D204" s="90"/>
      <c r="E204" s="90"/>
      <c r="F204" s="90"/>
      <c r="G204" s="91"/>
      <c r="I204" s="92">
        <v>46100</v>
      </c>
      <c r="J204" s="1">
        <v>164.31648374</v>
      </c>
      <c r="K204" s="1">
        <v>188.57412124999999</v>
      </c>
      <c r="L204" s="1">
        <v>205.11573519000001</v>
      </c>
      <c r="M204" s="1">
        <v>180.43768785</v>
      </c>
      <c r="O204" s="1">
        <v>113.10793999402475</v>
      </c>
      <c r="P204" s="1">
        <v>111.46150742197806</v>
      </c>
      <c r="Q204" s="1">
        <v>132.84557379620543</v>
      </c>
      <c r="R204" s="1">
        <v>108.07561916054951</v>
      </c>
      <c r="AB204" s="93">
        <v>43020</v>
      </c>
    </row>
    <row r="205" spans="1:28" x14ac:dyDescent="0.3">
      <c r="A205" s="206"/>
      <c r="B205" s="90"/>
      <c r="C205" s="90"/>
      <c r="D205" s="90"/>
      <c r="E205" s="90"/>
      <c r="F205" s="90"/>
      <c r="G205" s="91"/>
      <c r="I205" s="92">
        <v>46101</v>
      </c>
      <c r="J205" s="1">
        <v>164.22250477</v>
      </c>
      <c r="K205" s="1">
        <v>188.67645328</v>
      </c>
      <c r="L205" s="1">
        <v>200.50617113999999</v>
      </c>
      <c r="M205" s="1">
        <v>179.80305859000001</v>
      </c>
      <c r="O205" s="1">
        <v>113.04324917629596</v>
      </c>
      <c r="P205" s="1">
        <v>111.52199335846683</v>
      </c>
      <c r="Q205" s="1">
        <v>129.86013642541874</v>
      </c>
      <c r="R205" s="1">
        <v>107.69549929186155</v>
      </c>
      <c r="AB205" s="93">
        <v>43041</v>
      </c>
    </row>
    <row r="206" spans="1:28" x14ac:dyDescent="0.3">
      <c r="A206" s="206"/>
      <c r="B206" s="90"/>
      <c r="C206" s="90"/>
      <c r="D206" s="90"/>
      <c r="E206" s="90"/>
      <c r="F206" s="90"/>
      <c r="G206" s="91"/>
      <c r="I206" s="92">
        <v>46104</v>
      </c>
      <c r="J206" s="1">
        <v>164.23738832000001</v>
      </c>
      <c r="K206" s="1">
        <v>188.77884080999999</v>
      </c>
      <c r="L206" s="1">
        <v>207.00600894999999</v>
      </c>
      <c r="M206" s="1">
        <v>180.22090965999999</v>
      </c>
      <c r="O206" s="1">
        <v>113.05349433029379</v>
      </c>
      <c r="P206" s="1">
        <v>111.58251209963535</v>
      </c>
      <c r="Q206" s="1">
        <v>134.06983141859848</v>
      </c>
      <c r="R206" s="1">
        <v>107.94577690096442</v>
      </c>
      <c r="AB206" s="93">
        <v>43054</v>
      </c>
    </row>
    <row r="207" spans="1:28" x14ac:dyDescent="0.3">
      <c r="A207" s="206"/>
      <c r="B207" s="90"/>
      <c r="C207" s="90"/>
      <c r="D207" s="90"/>
      <c r="E207" s="90"/>
      <c r="F207" s="90"/>
      <c r="G207" s="91"/>
      <c r="I207" s="92">
        <v>46105</v>
      </c>
      <c r="J207" s="1">
        <v>163.99329814999999</v>
      </c>
      <c r="K207" s="1">
        <v>188.88128401</v>
      </c>
      <c r="L207" s="1">
        <v>207.66277073000001</v>
      </c>
      <c r="M207" s="1">
        <v>179.85753989</v>
      </c>
      <c r="O207" s="1">
        <v>112.8854738391471</v>
      </c>
      <c r="P207" s="1">
        <v>111.64306374596647</v>
      </c>
      <c r="Q207" s="1">
        <v>134.49519076721552</v>
      </c>
      <c r="R207" s="1">
        <v>107.72813161108671</v>
      </c>
      <c r="AB207" s="93">
        <v>43094</v>
      </c>
    </row>
    <row r="208" spans="1:28" x14ac:dyDescent="0.3">
      <c r="A208" s="206"/>
      <c r="B208" s="90"/>
      <c r="C208" s="90"/>
      <c r="D208" s="90"/>
      <c r="E208" s="90"/>
      <c r="F208" s="90"/>
      <c r="G208" s="91"/>
      <c r="I208" s="92">
        <v>46106</v>
      </c>
      <c r="J208" s="1">
        <v>164.15233947999999</v>
      </c>
      <c r="K208" s="1">
        <v>188.98378271000001</v>
      </c>
      <c r="L208" s="1">
        <v>210.97967885</v>
      </c>
      <c r="M208" s="1">
        <v>180.08793064</v>
      </c>
      <c r="O208" s="1">
        <v>112.99495060496371</v>
      </c>
      <c r="P208" s="1">
        <v>111.70364819697737</v>
      </c>
      <c r="Q208" s="1">
        <v>136.6434246022381</v>
      </c>
      <c r="R208" s="1">
        <v>107.86612729952522</v>
      </c>
      <c r="AB208" s="93">
        <v>43101</v>
      </c>
    </row>
    <row r="209" spans="1:28" x14ac:dyDescent="0.3">
      <c r="A209" s="206"/>
      <c r="B209" s="90"/>
      <c r="C209" s="90"/>
      <c r="D209" s="90"/>
      <c r="E209" s="90"/>
      <c r="F209" s="90"/>
      <c r="G209" s="91"/>
      <c r="I209" s="92">
        <v>46107</v>
      </c>
      <c r="J209" s="1">
        <v>164.00180304</v>
      </c>
      <c r="K209" s="1">
        <v>189.08633707999999</v>
      </c>
      <c r="L209" s="1">
        <v>207.91710789999999</v>
      </c>
      <c r="M209" s="1">
        <v>179.58816614</v>
      </c>
      <c r="O209" s="1">
        <v>112.89132821581025</v>
      </c>
      <c r="P209" s="1">
        <v>111.76426555315082</v>
      </c>
      <c r="Q209" s="1">
        <v>134.65991517148927</v>
      </c>
      <c r="R209" s="1">
        <v>107.56678652202167</v>
      </c>
      <c r="AB209" s="93">
        <v>43143</v>
      </c>
    </row>
    <row r="210" spans="1:28" x14ac:dyDescent="0.3">
      <c r="A210" s="206"/>
      <c r="B210" s="90"/>
      <c r="C210" s="90"/>
      <c r="D210" s="90"/>
      <c r="E210" s="90"/>
      <c r="F210" s="90"/>
      <c r="G210" s="91"/>
      <c r="I210" s="92">
        <v>46108</v>
      </c>
      <c r="J210" s="1">
        <v>164.51039509</v>
      </c>
      <c r="K210" s="1">
        <v>189.18894713</v>
      </c>
      <c r="L210" s="1">
        <v>206.57913256000001</v>
      </c>
      <c r="M210" s="1">
        <v>179.94570139999999</v>
      </c>
      <c r="O210" s="1">
        <v>113.24141968419794</v>
      </c>
      <c r="P210" s="1">
        <v>111.82491582039762</v>
      </c>
      <c r="Q210" s="1">
        <v>133.79335999666162</v>
      </c>
      <c r="R210" s="1">
        <v>107.78093715239525</v>
      </c>
      <c r="AB210" s="93">
        <v>43144</v>
      </c>
    </row>
    <row r="211" spans="1:28" x14ac:dyDescent="0.3">
      <c r="A211" s="206"/>
      <c r="B211" s="90"/>
      <c r="C211" s="90"/>
      <c r="D211" s="90"/>
      <c r="E211" s="90"/>
      <c r="F211" s="90"/>
      <c r="G211" s="91"/>
      <c r="I211" s="92">
        <v>46111</v>
      </c>
      <c r="J211" s="1">
        <v>164.19741536999999</v>
      </c>
      <c r="K211" s="1">
        <v>189.29161284</v>
      </c>
      <c r="L211" s="1">
        <v>207.6685281</v>
      </c>
      <c r="M211" s="1">
        <v>180.27229971</v>
      </c>
      <c r="O211" s="1">
        <v>113.02597878269275</v>
      </c>
      <c r="P211" s="1">
        <v>111.88559898689626</v>
      </c>
      <c r="Q211" s="1">
        <v>134.4989195943603</v>
      </c>
      <c r="R211" s="1">
        <v>107.97655767375431</v>
      </c>
      <c r="AB211" s="93">
        <v>43189</v>
      </c>
    </row>
    <row r="212" spans="1:28" x14ac:dyDescent="0.3">
      <c r="A212" s="206"/>
      <c r="B212" s="90"/>
      <c r="C212" s="90"/>
      <c r="D212" s="90"/>
      <c r="E212" s="90"/>
      <c r="F212" s="90"/>
      <c r="G212" s="91"/>
      <c r="I212" s="92">
        <v>46112</v>
      </c>
      <c r="J212" s="1">
        <v>164.59374295999999</v>
      </c>
      <c r="K212" s="1">
        <v>189.39433423</v>
      </c>
      <c r="L212" s="1">
        <v>213.29805784000001</v>
      </c>
      <c r="M212" s="1">
        <v>181.3415426</v>
      </c>
      <c r="O212" s="1">
        <v>113.29879253970222</v>
      </c>
      <c r="P212" s="1">
        <v>111.94631506446822</v>
      </c>
      <c r="Q212" s="1">
        <v>138.14494951897998</v>
      </c>
      <c r="R212" s="1">
        <v>108.61699531594927</v>
      </c>
      <c r="AB212" s="93">
        <v>43211</v>
      </c>
    </row>
    <row r="213" spans="1:28" x14ac:dyDescent="0.3">
      <c r="A213" s="206"/>
      <c r="B213" s="90"/>
      <c r="C213" s="90"/>
      <c r="D213" s="90"/>
      <c r="E213" s="90"/>
      <c r="F213" s="90"/>
      <c r="G213" s="91"/>
      <c r="I213" s="92">
        <v>46113</v>
      </c>
      <c r="J213" s="1">
        <v>164.85229143000001</v>
      </c>
      <c r="K213" s="1">
        <v>189.49711146999999</v>
      </c>
      <c r="L213" s="1">
        <v>213.85680769999999</v>
      </c>
      <c r="M213" s="1">
        <v>181.77754823000001</v>
      </c>
      <c r="O213" s="1">
        <v>113.47676546222765</v>
      </c>
      <c r="P213" s="1">
        <v>112.00706415359633</v>
      </c>
      <c r="Q213" s="1">
        <v>138.50683031613818</v>
      </c>
      <c r="R213" s="1">
        <v>108.87814684688061</v>
      </c>
      <c r="AB213" s="93">
        <v>43221</v>
      </c>
    </row>
    <row r="214" spans="1:28" x14ac:dyDescent="0.3">
      <c r="A214" s="206"/>
      <c r="B214" s="90"/>
      <c r="C214" s="90"/>
      <c r="D214" s="90"/>
      <c r="E214" s="90"/>
      <c r="F214" s="90"/>
      <c r="G214" s="91"/>
      <c r="I214" s="92">
        <v>46114</v>
      </c>
      <c r="J214" s="1">
        <v>165.23075875999999</v>
      </c>
      <c r="K214" s="1">
        <v>189.59994438000001</v>
      </c>
      <c r="L214" s="1">
        <v>213.96957716</v>
      </c>
      <c r="M214" s="1">
        <v>181.84040587000001</v>
      </c>
      <c r="O214" s="1">
        <v>113.73728503443972</v>
      </c>
      <c r="P214" s="1">
        <v>112.06784614788704</v>
      </c>
      <c r="Q214" s="1">
        <v>138.57986675874221</v>
      </c>
      <c r="R214" s="1">
        <v>108.91579628942735</v>
      </c>
      <c r="AB214" s="93">
        <v>43251</v>
      </c>
    </row>
    <row r="215" spans="1:28" x14ac:dyDescent="0.3">
      <c r="A215" s="206"/>
      <c r="B215" s="90"/>
      <c r="C215" s="90"/>
      <c r="D215" s="90"/>
      <c r="E215" s="90"/>
      <c r="F215" s="90"/>
      <c r="G215" s="91"/>
      <c r="I215" s="92">
        <v>46118</v>
      </c>
      <c r="J215" s="1">
        <v>165.28816673</v>
      </c>
      <c r="K215" s="1">
        <v>189.70283315</v>
      </c>
      <c r="L215" s="1">
        <v>214.09468061000001</v>
      </c>
      <c r="M215" s="1">
        <v>182.09019529</v>
      </c>
      <c r="O215" s="1">
        <v>113.77680205110259</v>
      </c>
      <c r="P215" s="1">
        <v>112.12866115964461</v>
      </c>
      <c r="Q215" s="1">
        <v>138.660891452356</v>
      </c>
      <c r="R215" s="1">
        <v>109.06541107638192</v>
      </c>
      <c r="AB215" s="93">
        <v>43350</v>
      </c>
    </row>
    <row r="216" spans="1:28" x14ac:dyDescent="0.3">
      <c r="A216" s="206"/>
      <c r="B216" s="90"/>
      <c r="C216" s="90"/>
      <c r="D216" s="90"/>
      <c r="E216" s="90"/>
      <c r="F216" s="90"/>
      <c r="G216" s="91"/>
      <c r="I216" s="92">
        <v>46119</v>
      </c>
      <c r="J216" s="1">
        <v>165.00537933999999</v>
      </c>
      <c r="K216" s="1">
        <v>189.80577776000001</v>
      </c>
      <c r="L216" s="1">
        <v>214.20498099</v>
      </c>
      <c r="M216" s="1">
        <v>182.07408508</v>
      </c>
      <c r="O216" s="1">
        <v>113.58214416644509</v>
      </c>
      <c r="P216" s="1">
        <v>112.18950917704757</v>
      </c>
      <c r="Q216" s="1">
        <v>138.73232876679441</v>
      </c>
      <c r="R216" s="1">
        <v>109.05576164592588</v>
      </c>
      <c r="AB216" s="93">
        <v>43385</v>
      </c>
    </row>
    <row r="217" spans="1:28" x14ac:dyDescent="0.3">
      <c r="A217" s="206"/>
      <c r="B217" s="90"/>
      <c r="C217" s="90"/>
      <c r="D217" s="90"/>
      <c r="E217" s="90"/>
      <c r="F217" s="90"/>
      <c r="G217" s="91"/>
      <c r="I217" s="92">
        <v>46120</v>
      </c>
      <c r="J217" s="1">
        <v>165.44678282000001</v>
      </c>
      <c r="K217" s="1">
        <v>189.90877823</v>
      </c>
      <c r="L217" s="1">
        <v>218.69055666</v>
      </c>
      <c r="M217" s="1">
        <v>183.15971905999999</v>
      </c>
      <c r="O217" s="1">
        <v>113.88598610118363</v>
      </c>
      <c r="P217" s="1">
        <v>112.25039021191739</v>
      </c>
      <c r="Q217" s="1">
        <v>141.63746363192541</v>
      </c>
      <c r="R217" s="1">
        <v>109.70601695549163</v>
      </c>
      <c r="AB217" s="93">
        <v>43406</v>
      </c>
    </row>
    <row r="218" spans="1:28" x14ac:dyDescent="0.3">
      <c r="A218" s="206"/>
      <c r="B218" s="90"/>
      <c r="C218" s="90"/>
      <c r="D218" s="90"/>
      <c r="E218" s="90"/>
      <c r="F218" s="90"/>
      <c r="G218" s="91"/>
      <c r="I218" s="92">
        <v>46121</v>
      </c>
      <c r="J218" s="1">
        <v>165.49313443</v>
      </c>
      <c r="K218" s="1">
        <v>190.01183455</v>
      </c>
      <c r="L218" s="1">
        <v>222.02219957</v>
      </c>
      <c r="M218" s="1">
        <v>183.50891343999999</v>
      </c>
      <c r="O218" s="1">
        <v>113.91789242611935</v>
      </c>
      <c r="P218" s="1">
        <v>112.31130425834338</v>
      </c>
      <c r="Q218" s="1">
        <v>143.79524062379309</v>
      </c>
      <c r="R218" s="1">
        <v>109.91517170179529</v>
      </c>
      <c r="AB218" s="93">
        <v>43419</v>
      </c>
    </row>
    <row r="219" spans="1:28" x14ac:dyDescent="0.3">
      <c r="A219" s="206"/>
      <c r="B219" s="90"/>
      <c r="C219" s="90"/>
      <c r="D219" s="90"/>
      <c r="E219" s="90"/>
      <c r="F219" s="90"/>
      <c r="G219" s="91"/>
      <c r="I219" s="92">
        <v>46122</v>
      </c>
      <c r="J219" s="1">
        <v>166.30577608999999</v>
      </c>
      <c r="K219" s="1">
        <v>190.11494689</v>
      </c>
      <c r="L219" s="1">
        <v>224.51928476000001</v>
      </c>
      <c r="M219" s="1">
        <v>184.20337795</v>
      </c>
      <c r="O219" s="1">
        <v>114.47727771738062</v>
      </c>
      <c r="P219" s="1">
        <v>112.37225141680831</v>
      </c>
      <c r="Q219" s="1">
        <v>145.41250667398802</v>
      </c>
      <c r="R219" s="1">
        <v>110.33113071123279</v>
      </c>
      <c r="AB219" s="93">
        <v>43459</v>
      </c>
    </row>
    <row r="220" spans="1:28" x14ac:dyDescent="0.3">
      <c r="A220" s="206"/>
      <c r="B220" s="90"/>
      <c r="C220" s="90"/>
      <c r="D220" s="90"/>
      <c r="E220" s="90"/>
      <c r="F220" s="90"/>
      <c r="G220" s="91"/>
      <c r="I220" s="92">
        <v>46125</v>
      </c>
      <c r="J220" s="1">
        <v>165.98981964999999</v>
      </c>
      <c r="K220" s="1">
        <v>190.21811509</v>
      </c>
      <c r="L220" s="1">
        <v>225.28940767</v>
      </c>
      <c r="M220" s="1">
        <v>184.68452855999999</v>
      </c>
      <c r="O220" s="1">
        <v>114.25978777819232</v>
      </c>
      <c r="P220" s="1">
        <v>112.43323159274011</v>
      </c>
      <c r="Q220" s="1">
        <v>145.91128566711492</v>
      </c>
      <c r="R220" s="1">
        <v>110.61932244492675</v>
      </c>
      <c r="AB220" s="93">
        <v>43466</v>
      </c>
    </row>
    <row r="221" spans="1:28" x14ac:dyDescent="0.3">
      <c r="A221" s="206"/>
      <c r="B221" s="90"/>
      <c r="C221" s="90"/>
      <c r="D221" s="90"/>
      <c r="E221" s="90"/>
      <c r="F221" s="90"/>
      <c r="G221" s="91"/>
      <c r="I221" s="92">
        <v>46126</v>
      </c>
      <c r="J221" s="1">
        <v>166.04084896000001</v>
      </c>
      <c r="K221" s="1">
        <v>190.32133931999999</v>
      </c>
      <c r="L221" s="1">
        <v>226.03652382999999</v>
      </c>
      <c r="M221" s="1">
        <v>184.91441424000001</v>
      </c>
      <c r="O221" s="1">
        <v>114.29491401752051</v>
      </c>
      <c r="P221" s="1">
        <v>112.4942448866216</v>
      </c>
      <c r="Q221" s="1">
        <v>146.39516407300945</v>
      </c>
      <c r="R221" s="1">
        <v>110.75701561478603</v>
      </c>
      <c r="AB221" s="93">
        <v>43528</v>
      </c>
    </row>
    <row r="222" spans="1:28" x14ac:dyDescent="0.3">
      <c r="A222" s="206"/>
      <c r="B222" s="90"/>
      <c r="C222" s="90"/>
      <c r="D222" s="90"/>
      <c r="E222" s="90"/>
      <c r="F222" s="90"/>
      <c r="G222" s="91"/>
      <c r="I222" s="92">
        <v>46127</v>
      </c>
      <c r="J222" s="1">
        <v>166.10803754</v>
      </c>
      <c r="K222" s="1">
        <v>190.42461958000001</v>
      </c>
      <c r="L222" s="1">
        <v>224.99004690999999</v>
      </c>
      <c r="M222" s="1">
        <v>185.06836612000001</v>
      </c>
      <c r="O222" s="1">
        <v>114.34116355805321</v>
      </c>
      <c r="P222" s="1">
        <v>112.55529129845281</v>
      </c>
      <c r="Q222" s="1">
        <v>145.7174012150156</v>
      </c>
      <c r="R222" s="1">
        <v>110.84922719735607</v>
      </c>
      <c r="AB222" s="93">
        <v>43529</v>
      </c>
    </row>
    <row r="223" spans="1:28" x14ac:dyDescent="0.3">
      <c r="A223" s="206"/>
      <c r="B223" s="90"/>
      <c r="C223" s="90"/>
      <c r="D223" s="90"/>
      <c r="E223" s="90"/>
      <c r="F223" s="90"/>
      <c r="G223" s="91"/>
      <c r="I223" s="92">
        <v>46128</v>
      </c>
      <c r="J223" s="1">
        <v>166.46949511</v>
      </c>
      <c r="K223" s="1">
        <v>190.52795587</v>
      </c>
      <c r="L223" s="1">
        <v>223.94436646</v>
      </c>
      <c r="M223" s="1">
        <v>185.07849970999999</v>
      </c>
      <c r="O223" s="1">
        <v>114.5899743907061</v>
      </c>
      <c r="P223" s="1">
        <v>112.61637082823371</v>
      </c>
      <c r="Q223" s="1">
        <v>145.04015420001187</v>
      </c>
      <c r="R223" s="1">
        <v>110.85529684958126</v>
      </c>
      <c r="AB223" s="93">
        <v>43574</v>
      </c>
    </row>
    <row r="224" spans="1:28" x14ac:dyDescent="0.3">
      <c r="A224" s="206"/>
      <c r="B224" s="90"/>
      <c r="C224" s="90"/>
      <c r="D224" s="90"/>
      <c r="E224" s="90"/>
      <c r="F224" s="90"/>
      <c r="G224" s="91"/>
      <c r="I224" s="92">
        <v>46129</v>
      </c>
      <c r="J224" s="1">
        <v>167.16604509999999</v>
      </c>
      <c r="K224" s="1">
        <v>190.63134819000001</v>
      </c>
      <c r="L224" s="1">
        <v>222.70973942000001</v>
      </c>
      <c r="M224" s="1">
        <v>185.31050418000001</v>
      </c>
      <c r="O224" s="1">
        <v>115.06944749455137</v>
      </c>
      <c r="P224" s="1">
        <v>112.67748347596429</v>
      </c>
      <c r="Q224" s="1">
        <v>144.24053374475434</v>
      </c>
      <c r="R224" s="1">
        <v>110.99425909766833</v>
      </c>
      <c r="AB224" s="93">
        <v>43576</v>
      </c>
    </row>
    <row r="225" spans="1:28" x14ac:dyDescent="0.3">
      <c r="A225" s="206"/>
      <c r="B225" s="90"/>
      <c r="C225" s="90"/>
      <c r="D225" s="90"/>
      <c r="E225" s="90"/>
      <c r="F225" s="90"/>
      <c r="G225" s="91"/>
      <c r="I225" s="92">
        <v>46132</v>
      </c>
      <c r="J225" s="1">
        <v>167.61510297000001</v>
      </c>
      <c r="K225" s="1">
        <v>190.73479671000001</v>
      </c>
      <c r="L225" s="1">
        <v>223.16321805999999</v>
      </c>
      <c r="M225" s="1">
        <v>185.64321469999999</v>
      </c>
      <c r="O225" s="1">
        <v>115.37855836071483</v>
      </c>
      <c r="P225" s="1">
        <v>112.73862934212737</v>
      </c>
      <c r="Q225" s="1">
        <v>144.53423442100581</v>
      </c>
      <c r="R225" s="1">
        <v>111.19354061074181</v>
      </c>
      <c r="AB225" s="93">
        <v>43586</v>
      </c>
    </row>
    <row r="226" spans="1:28" x14ac:dyDescent="0.3">
      <c r="A226" s="206"/>
      <c r="B226" s="90"/>
      <c r="C226" s="90"/>
      <c r="D226" s="90"/>
      <c r="E226" s="90"/>
      <c r="F226" s="90"/>
      <c r="G226" s="91"/>
      <c r="I226" s="92">
        <v>46134</v>
      </c>
      <c r="J226" s="1">
        <v>167.54323669999999</v>
      </c>
      <c r="K226" s="1">
        <v>190.83830126999999</v>
      </c>
      <c r="L226" s="1">
        <v>219.47315008999999</v>
      </c>
      <c r="M226" s="1">
        <v>185.30387210999999</v>
      </c>
      <c r="O226" s="1">
        <v>115.32908891267323</v>
      </c>
      <c r="P226" s="1">
        <v>112.79980833215087</v>
      </c>
      <c r="Q226" s="1">
        <v>142.14431930129271</v>
      </c>
      <c r="R226" s="1">
        <v>110.99028672870202</v>
      </c>
      <c r="AB226" s="93">
        <v>43636</v>
      </c>
    </row>
    <row r="227" spans="1:28" x14ac:dyDescent="0.3">
      <c r="A227" s="206"/>
      <c r="B227" s="90"/>
      <c r="C227" s="90"/>
      <c r="D227" s="90"/>
      <c r="E227" s="90"/>
      <c r="F227" s="90"/>
      <c r="G227" s="91"/>
      <c r="I227" s="92">
        <v>46135</v>
      </c>
      <c r="J227" s="1">
        <v>167.06356124999999</v>
      </c>
      <c r="K227" s="1">
        <v>190.94186203000001</v>
      </c>
      <c r="L227" s="1">
        <v>217.75443702000001</v>
      </c>
      <c r="M227" s="1">
        <v>184.59153608</v>
      </c>
      <c r="O227" s="1">
        <v>114.99890230704298</v>
      </c>
      <c r="P227" s="1">
        <v>112.86102054060692</v>
      </c>
      <c r="Q227" s="1">
        <v>141.0311749403119</v>
      </c>
      <c r="R227" s="1">
        <v>110.56362332811236</v>
      </c>
      <c r="AB227" s="93">
        <v>43715</v>
      </c>
    </row>
    <row r="228" spans="1:28" x14ac:dyDescent="0.3">
      <c r="A228" s="206"/>
      <c r="B228" s="90"/>
      <c r="C228" s="90"/>
      <c r="D228" s="90"/>
      <c r="E228" s="90"/>
      <c r="F228" s="90"/>
      <c r="G228" s="91"/>
      <c r="I228" s="92">
        <v>46136</v>
      </c>
      <c r="J228" s="1">
        <v>167.35697974999999</v>
      </c>
      <c r="K228" s="1">
        <v>191.045479</v>
      </c>
      <c r="L228" s="1">
        <v>217.03372969</v>
      </c>
      <c r="M228" s="1">
        <v>184.86577115</v>
      </c>
      <c r="O228" s="1">
        <v>115.2008781608085</v>
      </c>
      <c r="P228" s="1">
        <v>112.92226597340617</v>
      </c>
      <c r="Q228" s="1">
        <v>140.56440051803614</v>
      </c>
      <c r="R228" s="1">
        <v>110.72788017123054</v>
      </c>
      <c r="AB228" s="93">
        <v>43750</v>
      </c>
    </row>
    <row r="229" spans="1:28" x14ac:dyDescent="0.3">
      <c r="A229" s="206"/>
      <c r="B229" s="90"/>
      <c r="C229" s="90"/>
      <c r="D229" s="90"/>
      <c r="E229" s="90"/>
      <c r="F229" s="90"/>
      <c r="G229" s="91"/>
      <c r="I229" s="92">
        <v>46139</v>
      </c>
      <c r="J229" s="1">
        <v>166.90537040999999</v>
      </c>
      <c r="K229" s="1">
        <v>191.14915219</v>
      </c>
      <c r="L229" s="1">
        <v>215.70676845</v>
      </c>
      <c r="M229" s="1">
        <v>184.73122846999999</v>
      </c>
      <c r="O229" s="1">
        <v>114.89001097958105</v>
      </c>
      <c r="P229" s="1">
        <v>112.98354463645943</v>
      </c>
      <c r="Q229" s="1">
        <v>139.70497875222262</v>
      </c>
      <c r="R229" s="1">
        <v>110.64729399426396</v>
      </c>
      <c r="AB229" s="93">
        <v>43771</v>
      </c>
    </row>
    <row r="230" spans="1:28" x14ac:dyDescent="0.3">
      <c r="A230" s="206"/>
      <c r="B230" s="90"/>
      <c r="C230" s="90"/>
      <c r="D230" s="90"/>
      <c r="E230" s="90"/>
      <c r="F230" s="90"/>
      <c r="G230" s="91"/>
      <c r="I230" s="92">
        <v>46140</v>
      </c>
      <c r="J230" s="1">
        <v>166.89303833</v>
      </c>
      <c r="K230" s="1">
        <v>191.25288157</v>
      </c>
      <c r="L230" s="1">
        <v>214.61434631</v>
      </c>
      <c r="M230" s="1">
        <v>184.67215589</v>
      </c>
      <c r="O230" s="1">
        <v>114.88152214064722</v>
      </c>
      <c r="P230" s="1">
        <v>113.04485651203444</v>
      </c>
      <c r="Q230" s="1">
        <v>138.9974589420942</v>
      </c>
      <c r="R230" s="1">
        <v>110.61191166513426</v>
      </c>
      <c r="AB230" s="93">
        <v>43784</v>
      </c>
    </row>
    <row r="231" spans="1:28" x14ac:dyDescent="0.3">
      <c r="A231" s="206"/>
      <c r="B231" s="90"/>
      <c r="C231" s="90"/>
      <c r="D231" s="90"/>
      <c r="E231" s="90"/>
      <c r="F231" s="90"/>
      <c r="G231" s="91"/>
      <c r="I231" s="92">
        <v>46141</v>
      </c>
      <c r="J231" s="1">
        <v>166.99849889000001</v>
      </c>
      <c r="K231" s="1">
        <v>191.35666735000001</v>
      </c>
      <c r="L231" s="1">
        <v>210.21294664999999</v>
      </c>
      <c r="M231" s="1">
        <v>183.96888831999999</v>
      </c>
      <c r="O231" s="1">
        <v>114.95411635895518</v>
      </c>
      <c r="P231" s="1">
        <v>113.10620172425702</v>
      </c>
      <c r="Q231" s="1">
        <v>136.14684164158575</v>
      </c>
      <c r="R231" s="1">
        <v>110.19067994259927</v>
      </c>
      <c r="AB231" s="93">
        <v>43824</v>
      </c>
    </row>
    <row r="232" spans="1:28" x14ac:dyDescent="0.3">
      <c r="A232" s="206"/>
      <c r="B232" s="90"/>
      <c r="C232" s="90"/>
      <c r="D232" s="90"/>
      <c r="E232" s="90"/>
      <c r="F232" s="90"/>
      <c r="G232" s="91"/>
      <c r="I232" s="92">
        <v>46142</v>
      </c>
      <c r="J232" s="1">
        <v>167.11714201999999</v>
      </c>
      <c r="K232" s="1">
        <v>191.45885092</v>
      </c>
      <c r="L232" s="1">
        <v>213.13398402000001</v>
      </c>
      <c r="M232" s="1">
        <v>184.63187955999999</v>
      </c>
      <c r="O232" s="1">
        <v>115.03578485455161</v>
      </c>
      <c r="P232" s="1">
        <v>113.16659990970507</v>
      </c>
      <c r="Q232" s="1">
        <v>138.03868521535333</v>
      </c>
      <c r="R232" s="1">
        <v>110.58778760682841</v>
      </c>
      <c r="AB232" s="93">
        <v>43831</v>
      </c>
    </row>
    <row r="233" spans="1:28" x14ac:dyDescent="0.3">
      <c r="A233" s="206"/>
      <c r="B233" s="90"/>
      <c r="C233" s="90"/>
      <c r="D233" s="90"/>
      <c r="E233" s="90"/>
      <c r="F233" s="90"/>
      <c r="G233" s="91"/>
      <c r="I233" s="92">
        <v>46146</v>
      </c>
      <c r="J233" s="1">
        <v>165.99534782999999</v>
      </c>
      <c r="K233" s="1">
        <v>191.5610891</v>
      </c>
      <c r="L233" s="1">
        <v>211.17975333999999</v>
      </c>
      <c r="M233" s="1">
        <v>184.21569694999999</v>
      </c>
      <c r="O233" s="1">
        <v>114.26359312405587</v>
      </c>
      <c r="P233" s="1">
        <v>113.22703037377586</v>
      </c>
      <c r="Q233" s="1">
        <v>136.77300515538974</v>
      </c>
      <c r="R233" s="1">
        <v>110.33850934464522</v>
      </c>
      <c r="AB233" s="93">
        <v>43885</v>
      </c>
    </row>
    <row r="234" spans="1:28" x14ac:dyDescent="0.3">
      <c r="A234" s="206"/>
      <c r="B234" s="90"/>
      <c r="C234" s="90"/>
      <c r="D234" s="90"/>
      <c r="E234" s="90"/>
      <c r="F234" s="90"/>
      <c r="G234" s="91"/>
      <c r="I234" s="92">
        <v>46147</v>
      </c>
      <c r="J234" s="1">
        <v>165.45188575</v>
      </c>
      <c r="K234" s="1">
        <v>191.66338188</v>
      </c>
      <c r="L234" s="1">
        <v>212.49245766999999</v>
      </c>
      <c r="M234" s="1">
        <v>184.52387585</v>
      </c>
      <c r="O234" s="1">
        <v>113.88949872442808</v>
      </c>
      <c r="P234" s="1">
        <v>113.28749311055864</v>
      </c>
      <c r="Q234" s="1">
        <v>137.62319326885688</v>
      </c>
      <c r="R234" s="1">
        <v>110.52309730864866</v>
      </c>
      <c r="AB234" s="93">
        <v>43886</v>
      </c>
    </row>
    <row r="235" spans="1:28" x14ac:dyDescent="0.3">
      <c r="A235" s="206"/>
      <c r="B235" s="90"/>
      <c r="C235" s="90"/>
      <c r="D235" s="90"/>
      <c r="E235" s="90"/>
      <c r="F235" s="90"/>
      <c r="G235" s="91"/>
      <c r="I235" s="92">
        <v>46148</v>
      </c>
      <c r="J235" s="1">
        <v>166.43887753000001</v>
      </c>
      <c r="K235" s="1">
        <v>191.76572926</v>
      </c>
      <c r="L235" s="1">
        <v>213.55864166000001</v>
      </c>
      <c r="M235" s="1">
        <v>185.0741233</v>
      </c>
      <c r="O235" s="1">
        <v>114.56889865123934</v>
      </c>
      <c r="P235" s="1">
        <v>113.34798812005343</v>
      </c>
      <c r="Q235" s="1">
        <v>138.31371963823892</v>
      </c>
      <c r="R235" s="1">
        <v>110.85267553899986</v>
      </c>
      <c r="AB235" s="93">
        <v>43931</v>
      </c>
    </row>
    <row r="236" spans="1:28" x14ac:dyDescent="0.3">
      <c r="A236" s="206"/>
      <c r="B236" s="90"/>
      <c r="C236" s="90"/>
      <c r="D236" s="90"/>
      <c r="E236" s="90"/>
      <c r="F236" s="90"/>
      <c r="G236" s="91"/>
      <c r="I236" s="92">
        <v>46149</v>
      </c>
      <c r="J236" s="1">
        <v>166.25559727999999</v>
      </c>
      <c r="K236" s="1">
        <v>191.86813125</v>
      </c>
      <c r="L236" s="1">
        <v>208.46962250999999</v>
      </c>
      <c r="M236" s="1">
        <v>185.10157022000001</v>
      </c>
      <c r="O236" s="1">
        <v>114.44273692329064</v>
      </c>
      <c r="P236" s="1">
        <v>113.40851540817096</v>
      </c>
      <c r="Q236" s="1">
        <v>135.01775763700388</v>
      </c>
      <c r="R236" s="1">
        <v>110.86911524684804</v>
      </c>
      <c r="AB236" s="93">
        <v>43942</v>
      </c>
    </row>
    <row r="237" spans="1:28" x14ac:dyDescent="0.3">
      <c r="A237" s="206"/>
      <c r="B237" s="90"/>
      <c r="C237" s="90"/>
      <c r="D237" s="90"/>
      <c r="E237" s="90"/>
      <c r="F237" s="90"/>
      <c r="G237" s="91"/>
      <c r="I237" s="92">
        <v>46150</v>
      </c>
      <c r="J237" s="1">
        <v>166.78630203</v>
      </c>
      <c r="K237" s="1">
        <v>191.97058801</v>
      </c>
      <c r="L237" s="1">
        <v>209.48231752000001</v>
      </c>
      <c r="M237" s="1">
        <v>185.48666119999999</v>
      </c>
      <c r="O237" s="1">
        <v>114.80804976136552</v>
      </c>
      <c r="P237" s="1">
        <v>113.46907506948328</v>
      </c>
      <c r="Q237" s="1">
        <v>135.67364125100056</v>
      </c>
      <c r="R237" s="1">
        <v>111.09977075231672</v>
      </c>
      <c r="AB237" s="93">
        <v>43952</v>
      </c>
    </row>
    <row r="238" spans="1:28" x14ac:dyDescent="0.3">
      <c r="A238" s="206"/>
      <c r="B238" s="90"/>
      <c r="C238" s="90"/>
      <c r="D238" s="90"/>
      <c r="E238" s="90"/>
      <c r="F238" s="90"/>
      <c r="G238" s="91"/>
      <c r="I238" s="92">
        <v>46153</v>
      </c>
      <c r="J238" s="1">
        <v>164.51124558000001</v>
      </c>
      <c r="K238" s="1">
        <v>192.07309938</v>
      </c>
      <c r="L238" s="1">
        <v>206.97977079</v>
      </c>
      <c r="M238" s="1">
        <v>185.24181035999999</v>
      </c>
      <c r="O238" s="1">
        <v>113.2420051225526</v>
      </c>
      <c r="P238" s="1">
        <v>113.52966700941836</v>
      </c>
      <c r="Q238" s="1">
        <v>134.05283797137545</v>
      </c>
      <c r="R238" s="1">
        <v>110.95311399534818</v>
      </c>
      <c r="AB238" s="93">
        <v>43993</v>
      </c>
    </row>
    <row r="239" spans="1:28" x14ac:dyDescent="0.3">
      <c r="A239" s="206"/>
      <c r="B239" s="90"/>
      <c r="C239" s="90"/>
      <c r="D239" s="90"/>
      <c r="E239" s="90"/>
      <c r="F239" s="90"/>
      <c r="G239" s="91"/>
      <c r="I239" s="92">
        <v>46154</v>
      </c>
      <c r="J239" s="1">
        <v>164.36708780000001</v>
      </c>
      <c r="K239" s="1">
        <v>192.17566552</v>
      </c>
      <c r="L239" s="1">
        <v>205.19732834999999</v>
      </c>
      <c r="M239" s="1">
        <v>185.08043357</v>
      </c>
      <c r="O239" s="1">
        <v>113.14277351073383</v>
      </c>
      <c r="P239" s="1">
        <v>113.59029132254824</v>
      </c>
      <c r="Q239" s="1">
        <v>132.89841854820847</v>
      </c>
      <c r="R239" s="1">
        <v>110.85645516145817</v>
      </c>
      <c r="AB239" s="93">
        <v>44081</v>
      </c>
    </row>
    <row r="240" spans="1:28" x14ac:dyDescent="0.3">
      <c r="A240" s="206"/>
      <c r="B240" s="90"/>
      <c r="C240" s="90"/>
      <c r="D240" s="90"/>
      <c r="E240" s="90"/>
      <c r="F240" s="90"/>
      <c r="G240" s="91"/>
      <c r="I240" s="92">
        <v>46155</v>
      </c>
      <c r="J240" s="1">
        <v>163.05308323</v>
      </c>
      <c r="K240" s="1">
        <v>192.27828645</v>
      </c>
      <c r="L240" s="1">
        <v>201.50619083000001</v>
      </c>
      <c r="M240" s="1">
        <v>184.1492725</v>
      </c>
      <c r="O240" s="1">
        <v>112.23827295989071</v>
      </c>
      <c r="P240" s="1">
        <v>113.65094802069444</v>
      </c>
      <c r="Q240" s="1">
        <v>130.50781072209077</v>
      </c>
      <c r="R240" s="1">
        <v>110.29872351250184</v>
      </c>
      <c r="AB240" s="93">
        <v>44116</v>
      </c>
    </row>
    <row r="241" spans="1:28" x14ac:dyDescent="0.3">
      <c r="A241" s="206"/>
      <c r="B241" s="90"/>
      <c r="C241" s="90"/>
      <c r="D241" s="90"/>
      <c r="E241" s="90"/>
      <c r="F241" s="90"/>
      <c r="G241" s="91"/>
      <c r="I241" s="92">
        <v>46156</v>
      </c>
      <c r="J241" s="1">
        <v>164.49125910999999</v>
      </c>
      <c r="K241" s="1">
        <v>192.38096216</v>
      </c>
      <c r="L241" s="1">
        <v>202.94845885999999</v>
      </c>
      <c r="M241" s="1">
        <v>184.65367706999999</v>
      </c>
      <c r="O241" s="1">
        <v>113.22824735219383</v>
      </c>
      <c r="P241" s="1">
        <v>113.71163709794619</v>
      </c>
      <c r="Q241" s="1">
        <v>131.44191226157429</v>
      </c>
      <c r="R241" s="1">
        <v>110.60084352334724</v>
      </c>
      <c r="AB241" s="93">
        <v>44137</v>
      </c>
    </row>
    <row r="242" spans="1:28" x14ac:dyDescent="0.3">
      <c r="A242" s="206"/>
      <c r="B242" s="90"/>
      <c r="C242" s="90"/>
      <c r="D242" s="90"/>
      <c r="E242" s="90"/>
      <c r="F242" s="90"/>
      <c r="G242" s="91"/>
      <c r="I242" s="92">
        <v>46157</v>
      </c>
      <c r="J242" s="1">
        <v>165.19716446999999</v>
      </c>
      <c r="K242" s="1">
        <v>192.48369264999999</v>
      </c>
      <c r="L242" s="1">
        <v>201.71730217999999</v>
      </c>
      <c r="M242" s="1">
        <v>183.86414979</v>
      </c>
      <c r="O242" s="1">
        <v>113.71416026417337</v>
      </c>
      <c r="P242" s="1">
        <v>113.77235855430349</v>
      </c>
      <c r="Q242" s="1">
        <v>130.64453942503334</v>
      </c>
      <c r="R242" s="1">
        <v>110.12794536860544</v>
      </c>
      <c r="AB242" s="93">
        <v>44150</v>
      </c>
    </row>
    <row r="243" spans="1:28" x14ac:dyDescent="0.3">
      <c r="A243" s="206"/>
      <c r="B243" s="90"/>
      <c r="C243" s="90"/>
      <c r="D243" s="90"/>
      <c r="E243" s="90"/>
      <c r="F243" s="90"/>
      <c r="G243" s="91"/>
      <c r="I243" s="92">
        <v>46160</v>
      </c>
      <c r="J243" s="1">
        <v>163.72709527999999</v>
      </c>
      <c r="K243" s="1">
        <v>192.58647809999999</v>
      </c>
      <c r="L243" s="1">
        <v>201.36684185999999</v>
      </c>
      <c r="M243" s="1">
        <v>184.14393669</v>
      </c>
      <c r="O243" s="1">
        <v>112.70223197831322</v>
      </c>
      <c r="P243" s="1">
        <v>113.8331124961599</v>
      </c>
      <c r="Q243" s="1">
        <v>130.41755975299563</v>
      </c>
      <c r="R243" s="1">
        <v>110.2955275561784</v>
      </c>
      <c r="AB243" s="93">
        <v>44190</v>
      </c>
    </row>
    <row r="244" spans="1:28" x14ac:dyDescent="0.3">
      <c r="A244" s="206"/>
      <c r="B244" s="90"/>
      <c r="C244" s="90"/>
      <c r="D244" s="90"/>
      <c r="E244" s="90"/>
      <c r="F244" s="90"/>
      <c r="G244" s="91"/>
      <c r="I244" s="92">
        <v>46161</v>
      </c>
      <c r="J244" s="1">
        <v>162.30082625</v>
      </c>
      <c r="K244" s="1">
        <v>192.68931832999999</v>
      </c>
      <c r="L244" s="1">
        <v>198.29818356999999</v>
      </c>
      <c r="M244" s="1">
        <v>183.64706581999999</v>
      </c>
      <c r="O244" s="1">
        <v>111.72045371609191</v>
      </c>
      <c r="P244" s="1">
        <v>113.89389881712185</v>
      </c>
      <c r="Q244" s="1">
        <v>128.43010778622227</v>
      </c>
      <c r="R244" s="1">
        <v>109.99791995791028</v>
      </c>
      <c r="AB244" s="93">
        <v>44197</v>
      </c>
    </row>
    <row r="245" spans="1:28" x14ac:dyDescent="0.3">
      <c r="A245" s="206"/>
      <c r="B245" s="90"/>
      <c r="C245" s="90"/>
      <c r="D245" s="90"/>
      <c r="E245" s="90"/>
      <c r="F245" s="90"/>
      <c r="G245" s="91"/>
      <c r="I245" s="92">
        <v>46162</v>
      </c>
      <c r="J245" s="1">
        <v>163.72199234999999</v>
      </c>
      <c r="K245" s="1">
        <v>192.79221351000001</v>
      </c>
      <c r="L245" s="1">
        <v>201.79911152</v>
      </c>
      <c r="M245" s="1">
        <v>183.96425429000001</v>
      </c>
      <c r="O245" s="1">
        <v>112.69871935506876</v>
      </c>
      <c r="P245" s="1">
        <v>113.95471761767217</v>
      </c>
      <c r="Q245" s="1">
        <v>130.69752418850905</v>
      </c>
      <c r="R245" s="1">
        <v>110.18790432699807</v>
      </c>
      <c r="AB245" s="93">
        <v>44242</v>
      </c>
    </row>
    <row r="246" spans="1:28" x14ac:dyDescent="0.3">
      <c r="A246" s="206"/>
      <c r="B246" s="90"/>
      <c r="C246" s="90"/>
      <c r="D246" s="90"/>
      <c r="E246" s="90"/>
      <c r="F246" s="90"/>
      <c r="G246" s="91"/>
      <c r="I246" s="92">
        <v>46163</v>
      </c>
      <c r="J246" s="1">
        <v>163.71688942</v>
      </c>
      <c r="K246" s="1">
        <v>192.89516366000001</v>
      </c>
      <c r="L246" s="1">
        <v>202.13377886999999</v>
      </c>
      <c r="M246" s="1">
        <v>184.209484</v>
      </c>
      <c r="O246" s="1">
        <v>112.6952067318243</v>
      </c>
      <c r="P246" s="1">
        <v>114.01556890963235</v>
      </c>
      <c r="Q246" s="1">
        <v>130.91427536120881</v>
      </c>
      <c r="R246" s="1">
        <v>110.33478801333106</v>
      </c>
      <c r="AB246" s="93">
        <v>44243</v>
      </c>
    </row>
    <row r="247" spans="1:28" x14ac:dyDescent="0.3">
      <c r="A247" s="206"/>
      <c r="B247" s="90"/>
      <c r="C247" s="90"/>
      <c r="D247" s="90"/>
      <c r="E247" s="90"/>
      <c r="F247" s="90"/>
      <c r="G247" s="91"/>
      <c r="I247" s="92">
        <v>46164</v>
      </c>
      <c r="J247" s="1">
        <v>163.93546494</v>
      </c>
      <c r="K247" s="1">
        <v>192.99816877000001</v>
      </c>
      <c r="L247" s="1">
        <v>200.49503186999999</v>
      </c>
      <c r="M247" s="1">
        <v>184.35210527999999</v>
      </c>
      <c r="O247" s="1">
        <v>112.84566410674866</v>
      </c>
      <c r="P247" s="1">
        <v>114.07645268709163</v>
      </c>
      <c r="Q247" s="1">
        <v>129.85292194860909</v>
      </c>
      <c r="R247" s="1">
        <v>110.42021297817701</v>
      </c>
      <c r="AB247" s="93">
        <v>44288</v>
      </c>
    </row>
    <row r="248" spans="1:28" x14ac:dyDescent="0.3">
      <c r="A248" s="206"/>
      <c r="B248" s="90"/>
      <c r="C248" s="90"/>
      <c r="D248" s="90"/>
      <c r="E248" s="90"/>
      <c r="F248" s="90"/>
      <c r="G248" s="91"/>
      <c r="I248" s="92">
        <v>46167</v>
      </c>
      <c r="J248" s="1">
        <v>164.30882935</v>
      </c>
      <c r="K248" s="1">
        <v>193.10122883</v>
      </c>
      <c r="L248" s="1">
        <v>202.3224979</v>
      </c>
      <c r="M248" s="1">
        <v>184.61875409999999</v>
      </c>
      <c r="O248" s="1">
        <v>113.10267106259982</v>
      </c>
      <c r="P248" s="1">
        <v>114.13736894413927</v>
      </c>
      <c r="Q248" s="1">
        <v>131.03650141960162</v>
      </c>
      <c r="R248" s="1">
        <v>110.57992593317722</v>
      </c>
      <c r="AB248" s="93">
        <v>44307</v>
      </c>
    </row>
    <row r="249" spans="1:28" x14ac:dyDescent="0.3">
      <c r="A249" s="206"/>
      <c r="B249" s="90"/>
      <c r="C249" s="90"/>
      <c r="D249" s="90"/>
      <c r="E249" s="90"/>
      <c r="F249" s="90"/>
      <c r="G249" s="91"/>
      <c r="I249" s="92">
        <v>46168</v>
      </c>
      <c r="J249" s="1">
        <v>163.76239054999999</v>
      </c>
      <c r="K249" s="1">
        <v>193.20434402999999</v>
      </c>
      <c r="L249" s="1">
        <v>200.92674400000001</v>
      </c>
      <c r="M249" s="1">
        <v>184.82640495000001</v>
      </c>
      <c r="O249" s="1">
        <v>112.7265276252889</v>
      </c>
      <c r="P249" s="1">
        <v>114.19831779307957</v>
      </c>
      <c r="Q249" s="1">
        <v>130.1325252933818</v>
      </c>
      <c r="R249" s="1">
        <v>110.70430124772693</v>
      </c>
      <c r="AB249" s="93">
        <v>44317</v>
      </c>
    </row>
    <row r="250" spans="1:28" x14ac:dyDescent="0.3">
      <c r="A250" s="206"/>
      <c r="B250" s="90"/>
      <c r="C250" s="90"/>
      <c r="D250" s="90"/>
      <c r="E250" s="90"/>
      <c r="F250" s="90"/>
      <c r="G250" s="91"/>
      <c r="I250" s="92">
        <v>46169</v>
      </c>
      <c r="J250" s="1">
        <v>163.88103368</v>
      </c>
      <c r="K250" s="1">
        <v>193.30751420000001</v>
      </c>
      <c r="L250" s="1">
        <v>199.96567193000001</v>
      </c>
      <c r="M250" s="1">
        <v>185.17905489</v>
      </c>
      <c r="O250" s="1">
        <v>112.80819612088534</v>
      </c>
      <c r="P250" s="1">
        <v>114.25929913342976</v>
      </c>
      <c r="Q250" s="1">
        <v>129.5100758724225</v>
      </c>
      <c r="R250" s="1">
        <v>110.91552574891936</v>
      </c>
      <c r="AB250" s="93">
        <v>44350</v>
      </c>
    </row>
    <row r="251" spans="1:28" x14ac:dyDescent="0.3">
      <c r="A251" s="206"/>
      <c r="B251" s="90"/>
      <c r="C251" s="90"/>
      <c r="D251" s="90"/>
      <c r="E251" s="90"/>
      <c r="F251" s="90"/>
      <c r="G251" s="91"/>
      <c r="I251" s="92">
        <v>46170</v>
      </c>
      <c r="J251" s="1">
        <v>164.20889696</v>
      </c>
      <c r="K251" s="1">
        <v>193.41073950000001</v>
      </c>
      <c r="L251" s="1">
        <v>199.1908612</v>
      </c>
      <c r="M251" s="1">
        <v>185.33639027999999</v>
      </c>
      <c r="O251" s="1">
        <v>113.03388218327188</v>
      </c>
      <c r="P251" s="1">
        <v>114.32031305976186</v>
      </c>
      <c r="Q251" s="1">
        <v>129.00826075855537</v>
      </c>
      <c r="R251" s="1">
        <v>111.00976393104598</v>
      </c>
      <c r="AB251" s="93">
        <v>44446</v>
      </c>
    </row>
    <row r="252" spans="1:28" x14ac:dyDescent="0.3">
      <c r="A252" s="206"/>
      <c r="B252" s="90"/>
      <c r="C252" s="90"/>
      <c r="D252" s="90"/>
      <c r="E252" s="90"/>
      <c r="F252" s="90"/>
      <c r="G252" s="91"/>
      <c r="I252" s="92">
        <v>46171</v>
      </c>
      <c r="J252" s="1">
        <v>164.88928766999999</v>
      </c>
      <c r="K252" s="1">
        <v>193.51401992999999</v>
      </c>
      <c r="L252" s="1">
        <v>197.73909236</v>
      </c>
      <c r="M252" s="1">
        <v>185.20800943</v>
      </c>
      <c r="O252" s="1">
        <v>113.50223197902909</v>
      </c>
      <c r="P252" s="1">
        <v>114.38135957207585</v>
      </c>
      <c r="Q252" s="1">
        <v>128.06800590979594</v>
      </c>
      <c r="R252" s="1">
        <v>110.93286846637099</v>
      </c>
      <c r="AB252" s="93">
        <v>44481</v>
      </c>
    </row>
    <row r="253" spans="1:28" x14ac:dyDescent="0.3">
      <c r="A253" s="206"/>
      <c r="B253" s="90"/>
      <c r="C253" s="90"/>
      <c r="D253" s="90"/>
      <c r="E253" s="90"/>
      <c r="F253" s="90"/>
      <c r="G253" s="91"/>
      <c r="I253" s="92">
        <v>46174</v>
      </c>
      <c r="J253" s="1">
        <v>164.15999388</v>
      </c>
      <c r="K253" s="1">
        <v>193.61735551000001</v>
      </c>
      <c r="L253" s="1">
        <v>195.9299225</v>
      </c>
      <c r="M253" s="1">
        <v>184.75438120999999</v>
      </c>
      <c r="O253" s="1">
        <v>113.00021954327215</v>
      </c>
      <c r="P253" s="1">
        <v>114.44243868219328</v>
      </c>
      <c r="Q253" s="1">
        <v>126.89627616451887</v>
      </c>
      <c r="R253" s="1">
        <v>110.66116164431308</v>
      </c>
      <c r="AB253" s="93">
        <v>44502</v>
      </c>
    </row>
    <row r="254" spans="1:28" x14ac:dyDescent="0.3">
      <c r="A254" s="206"/>
      <c r="B254" s="90"/>
      <c r="C254" s="90"/>
      <c r="D254" s="90"/>
      <c r="E254" s="90"/>
      <c r="F254" s="90"/>
      <c r="G254" s="91"/>
      <c r="I254" s="92">
        <v>46175</v>
      </c>
      <c r="J254" s="1">
        <v>164.15616668000001</v>
      </c>
      <c r="K254" s="1">
        <v>193.72074622</v>
      </c>
      <c r="L254" s="1">
        <v>198.20576972999999</v>
      </c>
      <c r="M254" s="1">
        <v>184.38498971999999</v>
      </c>
      <c r="O254" s="1">
        <v>112.99758507411792</v>
      </c>
      <c r="P254" s="1">
        <v>114.5035503782926</v>
      </c>
      <c r="Q254" s="1">
        <v>128.37025489590093</v>
      </c>
      <c r="R254" s="1">
        <v>110.43990956294317</v>
      </c>
      <c r="AB254" s="93">
        <v>44515</v>
      </c>
    </row>
    <row r="255" spans="1:28" x14ac:dyDescent="0.3">
      <c r="A255" s="206"/>
      <c r="B255" s="90"/>
      <c r="C255" s="90"/>
      <c r="D255" s="90"/>
      <c r="E255" s="90"/>
      <c r="F255" s="90"/>
      <c r="G255" s="91"/>
      <c r="I255" s="92">
        <v>46176</v>
      </c>
      <c r="J255" s="1">
        <v>163.39838151999999</v>
      </c>
      <c r="K255" s="1">
        <v>193.82419225000001</v>
      </c>
      <c r="L255" s="1">
        <v>193.80580373000001</v>
      </c>
      <c r="M255" s="1">
        <v>183.17806611</v>
      </c>
      <c r="O255" s="1">
        <v>112.47596048445553</v>
      </c>
      <c r="P255" s="1">
        <v>114.56469477267818</v>
      </c>
      <c r="Q255" s="1">
        <v>125.52056612184197</v>
      </c>
      <c r="R255" s="1">
        <v>109.71700617183637</v>
      </c>
      <c r="AB255" s="93">
        <v>44555</v>
      </c>
    </row>
    <row r="256" spans="1:28" x14ac:dyDescent="0.3">
      <c r="A256" s="206"/>
      <c r="B256" s="90"/>
      <c r="C256" s="90"/>
      <c r="D256" s="90"/>
      <c r="E256" s="90"/>
      <c r="F256" s="90"/>
      <c r="G256" s="91"/>
      <c r="I256" s="92">
        <v>46178</v>
      </c>
      <c r="J256" s="1">
        <v>163.64970084000001</v>
      </c>
      <c r="K256" s="1">
        <v>193.82419225000001</v>
      </c>
      <c r="L256" s="1">
        <v>192.31353983</v>
      </c>
      <c r="M256" s="1">
        <v>181.54387582000001</v>
      </c>
      <c r="O256" s="1">
        <v>112.6489571912916</v>
      </c>
      <c r="P256" s="1">
        <v>114.56469477267818</v>
      </c>
      <c r="Q256" s="1">
        <v>124.5540841799898</v>
      </c>
      <c r="R256" s="1">
        <v>108.73818556333507</v>
      </c>
      <c r="AB256" s="93">
        <v>44562</v>
      </c>
    </row>
    <row r="257" spans="1:28" x14ac:dyDescent="0.3">
      <c r="A257" s="206"/>
      <c r="B257" s="90"/>
      <c r="C257" s="90"/>
      <c r="D257" s="90"/>
      <c r="E257" s="90"/>
      <c r="F257" s="90"/>
      <c r="G257" s="91"/>
      <c r="I257" s="92"/>
      <c r="AB257" s="93">
        <v>44620</v>
      </c>
    </row>
    <row r="258" spans="1:28" x14ac:dyDescent="0.3">
      <c r="A258" s="206"/>
      <c r="B258" s="90"/>
      <c r="C258" s="90"/>
      <c r="D258" s="90"/>
      <c r="E258" s="90"/>
      <c r="F258" s="90"/>
      <c r="G258" s="91"/>
      <c r="I258" s="92"/>
      <c r="AB258" s="93">
        <v>44621</v>
      </c>
    </row>
    <row r="259" spans="1:28" x14ac:dyDescent="0.3">
      <c r="A259" s="206"/>
      <c r="B259" s="90"/>
      <c r="C259" s="90"/>
      <c r="D259" s="90"/>
      <c r="E259" s="90"/>
      <c r="F259" s="90"/>
      <c r="G259" s="91"/>
      <c r="I259" s="92"/>
      <c r="AB259" s="93">
        <v>44666</v>
      </c>
    </row>
    <row r="260" spans="1:28" x14ac:dyDescent="0.3">
      <c r="A260" s="206"/>
      <c r="B260" s="90"/>
      <c r="C260" s="90"/>
      <c r="D260" s="90"/>
      <c r="E260" s="90"/>
      <c r="F260" s="90"/>
      <c r="G260" s="91"/>
      <c r="I260" s="92"/>
      <c r="AB260" s="93">
        <v>44672</v>
      </c>
    </row>
    <row r="261" spans="1:28" x14ac:dyDescent="0.3">
      <c r="A261" s="206"/>
      <c r="B261" s="90"/>
      <c r="C261" s="90"/>
      <c r="D261" s="90"/>
      <c r="E261" s="90"/>
      <c r="F261" s="90"/>
      <c r="G261" s="91"/>
      <c r="I261" s="92"/>
      <c r="AB261" s="93">
        <v>44682</v>
      </c>
    </row>
    <row r="262" spans="1:28" x14ac:dyDescent="0.3">
      <c r="A262" s="206"/>
      <c r="B262" s="90"/>
      <c r="C262" s="90"/>
      <c r="D262" s="90"/>
      <c r="E262" s="90"/>
      <c r="F262" s="90"/>
      <c r="G262" s="91"/>
      <c r="I262" s="92"/>
      <c r="AB262" s="93">
        <v>44728</v>
      </c>
    </row>
    <row r="263" spans="1:28" x14ac:dyDescent="0.3">
      <c r="A263" s="206"/>
      <c r="B263" s="90"/>
      <c r="C263" s="90"/>
      <c r="D263" s="90"/>
      <c r="E263" s="90"/>
      <c r="F263" s="90"/>
      <c r="G263" s="91"/>
      <c r="I263" s="92"/>
      <c r="AB263" s="93">
        <v>44811</v>
      </c>
    </row>
    <row r="264" spans="1:28" x14ac:dyDescent="0.3">
      <c r="A264" s="206"/>
      <c r="B264" s="90"/>
      <c r="C264" s="90"/>
      <c r="D264" s="90"/>
      <c r="E264" s="90"/>
      <c r="F264" s="90"/>
      <c r="G264" s="91"/>
      <c r="I264" s="92"/>
      <c r="AB264" s="93">
        <v>44846</v>
      </c>
    </row>
    <row r="265" spans="1:28" x14ac:dyDescent="0.3">
      <c r="A265" s="206"/>
      <c r="B265" s="90"/>
      <c r="C265" s="90"/>
      <c r="D265" s="90"/>
      <c r="E265" s="90"/>
      <c r="F265" s="90"/>
      <c r="G265" s="91"/>
      <c r="I265" s="92"/>
      <c r="AB265" s="93">
        <v>44867</v>
      </c>
    </row>
    <row r="266" spans="1:28" x14ac:dyDescent="0.3">
      <c r="A266" s="206"/>
      <c r="B266" s="90"/>
      <c r="C266" s="90"/>
      <c r="D266" s="90"/>
      <c r="E266" s="90"/>
      <c r="F266" s="90"/>
      <c r="G266" s="91"/>
      <c r="I266" s="92"/>
      <c r="AB266" s="93">
        <v>44880</v>
      </c>
    </row>
    <row r="267" spans="1:28" x14ac:dyDescent="0.3">
      <c r="A267" s="206"/>
      <c r="B267" s="90"/>
      <c r="C267" s="90"/>
      <c r="D267" s="90"/>
      <c r="E267" s="90"/>
      <c r="F267" s="90"/>
      <c r="G267" s="91"/>
      <c r="I267" s="92"/>
      <c r="AB267" s="93">
        <v>44920</v>
      </c>
    </row>
    <row r="268" spans="1:28" x14ac:dyDescent="0.3">
      <c r="A268" s="206"/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206"/>
      <c r="B269" s="90"/>
      <c r="C269" s="90"/>
      <c r="D269" s="90"/>
      <c r="E269" s="90"/>
      <c r="F269" s="90"/>
      <c r="G269" s="91"/>
      <c r="I269" s="92"/>
      <c r="AB269" s="93">
        <v>44977</v>
      </c>
    </row>
    <row r="270" spans="1:28" x14ac:dyDescent="0.3">
      <c r="A270" s="206"/>
      <c r="B270" s="90"/>
      <c r="C270" s="90"/>
      <c r="D270" s="90"/>
      <c r="E270" s="90"/>
      <c r="F270" s="90"/>
      <c r="G270" s="91"/>
      <c r="I270" s="92"/>
      <c r="AB270" s="93">
        <v>44978</v>
      </c>
    </row>
    <row r="271" spans="1:28" x14ac:dyDescent="0.3">
      <c r="A271" s="206"/>
      <c r="B271" s="90"/>
      <c r="C271" s="90"/>
      <c r="D271" s="90"/>
      <c r="E271" s="90"/>
      <c r="F271" s="90"/>
      <c r="G271" s="91"/>
      <c r="I271" s="92"/>
      <c r="AB271" s="93">
        <v>45023</v>
      </c>
    </row>
    <row r="272" spans="1:28" x14ac:dyDescent="0.3">
      <c r="A272" s="206"/>
      <c r="B272" s="90"/>
      <c r="C272" s="90"/>
      <c r="D272" s="90"/>
      <c r="E272" s="90"/>
      <c r="F272" s="90"/>
      <c r="G272" s="91"/>
      <c r="I272" s="92"/>
      <c r="AB272" s="93">
        <v>45037</v>
      </c>
    </row>
    <row r="273" spans="1:28" x14ac:dyDescent="0.3">
      <c r="A273" s="206"/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206"/>
      <c r="B274" s="90"/>
      <c r="C274" s="90"/>
      <c r="D274" s="90"/>
      <c r="E274" s="90"/>
      <c r="F274" s="90"/>
      <c r="G274" s="91"/>
      <c r="I274" s="92"/>
      <c r="AB274" s="93">
        <v>45085</v>
      </c>
    </row>
    <row r="275" spans="1:28" x14ac:dyDescent="0.3">
      <c r="A275" s="206"/>
      <c r="B275" s="90"/>
      <c r="C275" s="90"/>
      <c r="D275" s="90"/>
      <c r="E275" s="90"/>
      <c r="F275" s="90"/>
      <c r="G275" s="91"/>
      <c r="I275" s="92"/>
      <c r="AB275" s="93">
        <v>45176</v>
      </c>
    </row>
    <row r="276" spans="1:28" x14ac:dyDescent="0.3">
      <c r="A276" s="206"/>
      <c r="B276" s="90"/>
      <c r="C276" s="90"/>
      <c r="D276" s="90"/>
      <c r="E276" s="90"/>
      <c r="F276" s="90"/>
      <c r="G276" s="91"/>
      <c r="I276" s="92"/>
      <c r="AB276" s="93">
        <v>45211</v>
      </c>
    </row>
    <row r="277" spans="1:28" x14ac:dyDescent="0.3">
      <c r="A277" s="206"/>
      <c r="B277" s="90"/>
      <c r="C277" s="90"/>
      <c r="D277" s="90"/>
      <c r="E277" s="90"/>
      <c r="F277" s="90"/>
      <c r="G277" s="91"/>
      <c r="I277" s="92"/>
      <c r="AB277" s="93">
        <v>45232</v>
      </c>
    </row>
    <row r="278" spans="1:28" x14ac:dyDescent="0.3">
      <c r="A278" s="206"/>
      <c r="B278" s="90"/>
      <c r="C278" s="90"/>
      <c r="D278" s="90"/>
      <c r="E278" s="90"/>
      <c r="F278" s="90"/>
      <c r="G278" s="91"/>
      <c r="I278" s="92"/>
      <c r="AB278" s="93">
        <v>45245</v>
      </c>
    </row>
    <row r="279" spans="1:28" x14ac:dyDescent="0.3">
      <c r="A279" s="206"/>
      <c r="B279" s="90"/>
      <c r="C279" s="90"/>
      <c r="D279" s="90"/>
      <c r="E279" s="90"/>
      <c r="F279" s="90"/>
      <c r="G279" s="91"/>
      <c r="I279" s="92"/>
      <c r="AB279" s="93">
        <v>45285</v>
      </c>
    </row>
    <row r="280" spans="1:28" x14ac:dyDescent="0.3">
      <c r="A280" s="206"/>
      <c r="B280" s="90"/>
      <c r="C280" s="90"/>
      <c r="D280" s="90"/>
      <c r="E280" s="90"/>
      <c r="F280" s="90"/>
      <c r="G280" s="91"/>
      <c r="I280" s="92"/>
      <c r="AB280" s="93">
        <v>45292</v>
      </c>
    </row>
    <row r="281" spans="1:28" x14ac:dyDescent="0.3">
      <c r="A281" s="206"/>
      <c r="B281" s="90"/>
      <c r="C281" s="90"/>
      <c r="D281" s="90"/>
      <c r="E281" s="90"/>
      <c r="F281" s="90"/>
      <c r="G281" s="91"/>
      <c r="I281" s="92"/>
      <c r="AB281" s="93">
        <v>45334</v>
      </c>
    </row>
    <row r="282" spans="1:28" x14ac:dyDescent="0.3">
      <c r="A282" s="206"/>
      <c r="B282" s="90"/>
      <c r="C282" s="90"/>
      <c r="D282" s="90"/>
      <c r="E282" s="90"/>
      <c r="F282" s="90"/>
      <c r="G282" s="91"/>
      <c r="I282" s="92"/>
      <c r="AB282" s="93">
        <v>45335</v>
      </c>
    </row>
    <row r="283" spans="1:28" x14ac:dyDescent="0.3">
      <c r="A283" s="206"/>
      <c r="B283" s="90"/>
      <c r="C283" s="90"/>
      <c r="D283" s="90"/>
      <c r="E283" s="90"/>
      <c r="F283" s="90"/>
      <c r="G283" s="91"/>
      <c r="I283" s="92"/>
      <c r="AB283" s="93">
        <v>45380</v>
      </c>
    </row>
    <row r="284" spans="1:28" x14ac:dyDescent="0.3">
      <c r="A284" s="206"/>
      <c r="B284" s="90"/>
      <c r="C284" s="90"/>
      <c r="D284" s="90"/>
      <c r="E284" s="90"/>
      <c r="F284" s="90"/>
      <c r="G284" s="91"/>
      <c r="I284" s="92"/>
      <c r="AB284" s="93">
        <v>45403</v>
      </c>
    </row>
    <row r="285" spans="1:28" x14ac:dyDescent="0.3">
      <c r="A285" s="206"/>
      <c r="B285" s="90"/>
      <c r="C285" s="90"/>
      <c r="D285" s="90"/>
      <c r="E285" s="90"/>
      <c r="F285" s="90"/>
      <c r="G285" s="91"/>
      <c r="I285" s="92"/>
      <c r="AB285" s="93">
        <v>45413</v>
      </c>
    </row>
    <row r="286" spans="1:28" x14ac:dyDescent="0.3">
      <c r="A286" s="206"/>
      <c r="B286" s="90"/>
      <c r="C286" s="90"/>
      <c r="D286" s="90"/>
      <c r="E286" s="90"/>
      <c r="F286" s="90"/>
      <c r="G286" s="91"/>
      <c r="I286" s="92"/>
      <c r="AB286" s="93">
        <v>45442</v>
      </c>
    </row>
    <row r="287" spans="1:28" x14ac:dyDescent="0.3">
      <c r="A287" s="206"/>
      <c r="B287" s="90"/>
      <c r="C287" s="90"/>
      <c r="D287" s="90"/>
      <c r="E287" s="90"/>
      <c r="F287" s="90"/>
      <c r="G287" s="91"/>
      <c r="I287" s="92"/>
      <c r="AB287" s="93">
        <v>45542</v>
      </c>
    </row>
    <row r="288" spans="1:28" x14ac:dyDescent="0.3">
      <c r="A288" s="206"/>
      <c r="B288" s="90"/>
      <c r="C288" s="90"/>
      <c r="D288" s="90"/>
      <c r="E288" s="90"/>
      <c r="F288" s="90"/>
      <c r="G288" s="91"/>
      <c r="I288" s="92"/>
      <c r="AB288" s="93">
        <v>45577</v>
      </c>
    </row>
    <row r="289" spans="1:28" x14ac:dyDescent="0.3">
      <c r="A289" s="206"/>
      <c r="B289" s="90"/>
      <c r="C289" s="90"/>
      <c r="D289" s="90"/>
      <c r="E289" s="90"/>
      <c r="F289" s="90"/>
      <c r="G289" s="91"/>
      <c r="I289" s="92"/>
      <c r="AB289" s="93">
        <v>45598</v>
      </c>
    </row>
    <row r="290" spans="1:28" x14ac:dyDescent="0.3">
      <c r="A290" s="206"/>
      <c r="B290" s="90"/>
      <c r="C290" s="90"/>
      <c r="D290" s="90"/>
      <c r="E290" s="90"/>
      <c r="F290" s="90"/>
      <c r="G290" s="91"/>
      <c r="I290" s="92"/>
      <c r="AB290" s="93">
        <v>45611</v>
      </c>
    </row>
    <row r="291" spans="1:28" x14ac:dyDescent="0.3">
      <c r="A291" s="206"/>
      <c r="B291" s="90"/>
      <c r="C291" s="90"/>
      <c r="D291" s="90"/>
      <c r="E291" s="90"/>
      <c r="F291" s="90"/>
      <c r="G291" s="91"/>
      <c r="I291" s="92"/>
      <c r="AB291" s="93">
        <v>45616</v>
      </c>
    </row>
    <row r="292" spans="1:28" x14ac:dyDescent="0.3">
      <c r="A292" s="206"/>
      <c r="B292" s="90"/>
      <c r="C292" s="90"/>
      <c r="D292" s="90"/>
      <c r="E292" s="90"/>
      <c r="F292" s="90"/>
      <c r="G292" s="91"/>
      <c r="I292" s="92"/>
      <c r="AB292" s="93">
        <v>45650</v>
      </c>
    </row>
    <row r="293" spans="1:28" x14ac:dyDescent="0.3">
      <c r="A293" s="206"/>
      <c r="B293" s="90"/>
      <c r="C293" s="90"/>
      <c r="D293" s="90"/>
      <c r="E293" s="90"/>
      <c r="F293" s="90"/>
      <c r="G293" s="91"/>
      <c r="I293" s="92"/>
      <c r="AB293" s="93">
        <v>45651</v>
      </c>
    </row>
    <row r="294" spans="1:28" x14ac:dyDescent="0.3">
      <c r="A294" s="206"/>
      <c r="B294" s="90"/>
      <c r="C294" s="90"/>
      <c r="D294" s="90"/>
      <c r="E294" s="90"/>
      <c r="F294" s="90"/>
      <c r="G294" s="91"/>
      <c r="I294" s="92"/>
      <c r="AB294" s="93">
        <v>45657</v>
      </c>
    </row>
    <row r="295" spans="1:28" x14ac:dyDescent="0.3">
      <c r="A295" s="206"/>
      <c r="B295" s="90"/>
      <c r="C295" s="90"/>
      <c r="D295" s="90"/>
      <c r="E295" s="90"/>
      <c r="F295" s="90"/>
      <c r="G295" s="91"/>
      <c r="I295" s="92"/>
      <c r="AB295" s="93">
        <v>45658</v>
      </c>
    </row>
    <row r="296" spans="1:28" x14ac:dyDescent="0.3">
      <c r="A296" s="206"/>
      <c r="B296" s="90"/>
      <c r="C296" s="90"/>
      <c r="D296" s="90"/>
      <c r="E296" s="90"/>
      <c r="F296" s="90"/>
      <c r="G296" s="91"/>
      <c r="I296" s="92"/>
      <c r="AB296" s="93">
        <v>45719</v>
      </c>
    </row>
    <row r="297" spans="1:28" x14ac:dyDescent="0.3">
      <c r="A297" s="206"/>
      <c r="B297" s="90"/>
      <c r="C297" s="90"/>
      <c r="D297" s="90"/>
      <c r="E297" s="90"/>
      <c r="F297" s="90"/>
      <c r="G297" s="91"/>
      <c r="I297" s="92"/>
      <c r="AB297" s="93">
        <v>45720</v>
      </c>
    </row>
    <row r="298" spans="1:28" x14ac:dyDescent="0.3">
      <c r="A298" s="206"/>
      <c r="B298" s="90"/>
      <c r="C298" s="90"/>
      <c r="D298" s="90"/>
      <c r="E298" s="90"/>
      <c r="F298" s="90"/>
      <c r="G298" s="91"/>
      <c r="I298" s="92"/>
      <c r="AB298" s="93">
        <v>45765</v>
      </c>
    </row>
    <row r="299" spans="1:28" x14ac:dyDescent="0.3">
      <c r="A299" s="206"/>
      <c r="B299" s="90"/>
      <c r="C299" s="90"/>
      <c r="D299" s="90"/>
      <c r="E299" s="90"/>
      <c r="F299" s="90"/>
      <c r="G299" s="91"/>
      <c r="I299" s="92"/>
      <c r="AB299" s="93">
        <v>45768</v>
      </c>
    </row>
    <row r="300" spans="1:28" x14ac:dyDescent="0.3">
      <c r="A300" s="206"/>
      <c r="B300" s="90"/>
      <c r="C300" s="90"/>
      <c r="D300" s="90"/>
      <c r="E300" s="90"/>
      <c r="F300" s="90"/>
      <c r="G300" s="91"/>
      <c r="I300" s="92"/>
      <c r="AB300" s="93">
        <v>45778</v>
      </c>
    </row>
    <row r="301" spans="1:28" x14ac:dyDescent="0.3">
      <c r="A301" s="206"/>
      <c r="B301" s="90"/>
      <c r="C301" s="90"/>
      <c r="D301" s="90"/>
      <c r="E301" s="90"/>
      <c r="F301" s="90"/>
      <c r="G301" s="91"/>
      <c r="I301" s="92"/>
      <c r="AB301" s="93">
        <v>45827</v>
      </c>
    </row>
    <row r="302" spans="1:28" x14ac:dyDescent="0.3">
      <c r="A302" s="206"/>
      <c r="B302" s="90"/>
      <c r="C302" s="90"/>
      <c r="D302" s="90"/>
      <c r="E302" s="90"/>
      <c r="F302" s="90"/>
      <c r="G302" s="91"/>
      <c r="I302" s="92"/>
      <c r="AB302" s="93">
        <v>45907</v>
      </c>
    </row>
    <row r="303" spans="1:28" x14ac:dyDescent="0.3">
      <c r="A303" s="206"/>
      <c r="B303" s="90"/>
      <c r="C303" s="90"/>
      <c r="D303" s="90"/>
      <c r="E303" s="90"/>
      <c r="F303" s="90"/>
      <c r="G303" s="91"/>
      <c r="I303" s="92"/>
      <c r="AB303" s="93">
        <v>45942</v>
      </c>
    </row>
    <row r="304" spans="1:28" x14ac:dyDescent="0.3">
      <c r="A304" s="206"/>
      <c r="B304" s="90"/>
      <c r="C304" s="90"/>
      <c r="D304" s="90"/>
      <c r="E304" s="90"/>
      <c r="F304" s="90"/>
      <c r="G304" s="91"/>
      <c r="I304" s="92"/>
      <c r="AB304" s="93">
        <v>45963</v>
      </c>
    </row>
    <row r="305" spans="1:28" x14ac:dyDescent="0.3">
      <c r="A305" s="206"/>
      <c r="B305" s="90"/>
      <c r="C305" s="90"/>
      <c r="D305" s="90"/>
      <c r="E305" s="90"/>
      <c r="F305" s="90"/>
      <c r="G305" s="91"/>
      <c r="I305" s="92"/>
      <c r="AB305" s="93">
        <v>45976</v>
      </c>
    </row>
    <row r="306" spans="1:28" x14ac:dyDescent="0.3">
      <c r="A306" s="206"/>
      <c r="B306" s="90"/>
      <c r="C306" s="90"/>
      <c r="D306" s="90"/>
      <c r="E306" s="90"/>
      <c r="F306" s="90"/>
      <c r="G306" s="91"/>
      <c r="AB306" s="93">
        <v>46016</v>
      </c>
    </row>
    <row r="307" spans="1:28" x14ac:dyDescent="0.3">
      <c r="A307" s="206"/>
      <c r="B307" s="90"/>
      <c r="C307" s="90"/>
      <c r="D307" s="90"/>
      <c r="E307" s="90"/>
      <c r="F307" s="90"/>
      <c r="G307" s="91"/>
      <c r="AB307" s="93">
        <v>46023</v>
      </c>
    </row>
    <row r="308" spans="1:28" x14ac:dyDescent="0.3">
      <c r="A308" s="206"/>
      <c r="B308" s="90"/>
      <c r="C308" s="90"/>
      <c r="D308" s="90"/>
      <c r="E308" s="90"/>
      <c r="F308" s="90"/>
      <c r="G308" s="91"/>
      <c r="AB308" s="93">
        <v>46069</v>
      </c>
    </row>
    <row r="309" spans="1:28" x14ac:dyDescent="0.3">
      <c r="A309" s="206"/>
      <c r="B309" s="90"/>
      <c r="C309" s="90"/>
      <c r="D309" s="90"/>
      <c r="E309" s="90"/>
      <c r="F309" s="90"/>
      <c r="G309" s="91"/>
      <c r="AB309" s="93">
        <v>46070</v>
      </c>
    </row>
    <row r="310" spans="1:28" x14ac:dyDescent="0.3">
      <c r="A310" s="206"/>
      <c r="B310" s="90"/>
      <c r="C310" s="90"/>
      <c r="D310" s="90"/>
      <c r="E310" s="90"/>
      <c r="F310" s="90"/>
      <c r="G310" s="91"/>
      <c r="AB310" s="93">
        <v>46115</v>
      </c>
    </row>
    <row r="311" spans="1:28" x14ac:dyDescent="0.3">
      <c r="A311" s="206"/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206"/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206"/>
      <c r="B313" s="90"/>
      <c r="C313" s="90"/>
      <c r="D313" s="90"/>
      <c r="E313" s="90"/>
      <c r="F313" s="90"/>
      <c r="G313" s="91"/>
      <c r="AB313" s="93">
        <v>46177</v>
      </c>
    </row>
    <row r="314" spans="1:28" x14ac:dyDescent="0.3">
      <c r="A314" s="206"/>
      <c r="B314" s="90"/>
      <c r="C314" s="90"/>
      <c r="D314" s="90"/>
      <c r="E314" s="90"/>
      <c r="F314" s="90"/>
      <c r="G314" s="91"/>
      <c r="AB314" s="93">
        <v>46272</v>
      </c>
    </row>
    <row r="315" spans="1:28" x14ac:dyDescent="0.3">
      <c r="A315" s="206"/>
      <c r="B315" s="90"/>
      <c r="C315" s="90"/>
      <c r="D315" s="90"/>
      <c r="E315" s="90"/>
      <c r="F315" s="90"/>
      <c r="G315" s="91"/>
      <c r="AB315" s="93">
        <v>46307</v>
      </c>
    </row>
    <row r="316" spans="1:28" x14ac:dyDescent="0.3">
      <c r="A316" s="206"/>
      <c r="B316" s="90"/>
      <c r="C316" s="90"/>
      <c r="D316" s="90"/>
      <c r="E316" s="90"/>
      <c r="F316" s="90"/>
      <c r="G316" s="91"/>
      <c r="AB316" s="93">
        <v>46328</v>
      </c>
    </row>
    <row r="317" spans="1:28" x14ac:dyDescent="0.3">
      <c r="A317" s="206"/>
      <c r="B317" s="90"/>
      <c r="C317" s="90"/>
      <c r="D317" s="90"/>
      <c r="E317" s="90"/>
      <c r="F317" s="90"/>
      <c r="G317" s="91"/>
      <c r="AB317" s="93">
        <v>46341</v>
      </c>
    </row>
    <row r="318" spans="1:28" x14ac:dyDescent="0.3">
      <c r="A318" s="206"/>
      <c r="B318" s="90"/>
      <c r="C318" s="90"/>
      <c r="D318" s="90"/>
      <c r="E318" s="90"/>
      <c r="F318" s="90"/>
      <c r="G318" s="91"/>
      <c r="AB318" s="93">
        <v>46381</v>
      </c>
    </row>
    <row r="319" spans="1:28" x14ac:dyDescent="0.3">
      <c r="A319" s="206"/>
      <c r="B319" s="90"/>
      <c r="C319" s="90"/>
      <c r="D319" s="90"/>
      <c r="E319" s="90"/>
      <c r="F319" s="90"/>
      <c r="G319" s="91"/>
      <c r="AB319" s="93">
        <v>46388</v>
      </c>
    </row>
    <row r="320" spans="1:28" x14ac:dyDescent="0.3">
      <c r="A320" s="206"/>
      <c r="B320" s="90"/>
      <c r="C320" s="90"/>
      <c r="D320" s="90"/>
      <c r="E320" s="90"/>
      <c r="F320" s="90"/>
      <c r="G320" s="91"/>
      <c r="AB320" s="93">
        <v>46426</v>
      </c>
    </row>
    <row r="321" spans="1:28" x14ac:dyDescent="0.3">
      <c r="A321" s="206"/>
      <c r="B321" s="90"/>
      <c r="C321" s="90"/>
      <c r="D321" s="90"/>
      <c r="E321" s="90"/>
      <c r="F321" s="90"/>
      <c r="G321" s="91"/>
      <c r="AB321" s="93">
        <v>46427</v>
      </c>
    </row>
    <row r="322" spans="1:28" x14ac:dyDescent="0.3">
      <c r="A322" s="206"/>
      <c r="B322" s="90"/>
      <c r="C322" s="90"/>
      <c r="D322" s="90"/>
      <c r="E322" s="90"/>
      <c r="F322" s="90"/>
      <c r="G322" s="91"/>
      <c r="AB322" s="93">
        <v>46472</v>
      </c>
    </row>
    <row r="323" spans="1:28" x14ac:dyDescent="0.3">
      <c r="A323" s="206"/>
      <c r="B323" s="90"/>
      <c r="C323" s="90"/>
      <c r="D323" s="90"/>
      <c r="E323" s="90"/>
      <c r="F323" s="90"/>
      <c r="G323" s="91"/>
      <c r="AB323" s="93">
        <v>46498</v>
      </c>
    </row>
    <row r="324" spans="1:28" x14ac:dyDescent="0.3">
      <c r="A324" s="206"/>
      <c r="B324" s="90"/>
      <c r="C324" s="90"/>
      <c r="D324" s="90"/>
      <c r="E324" s="90"/>
      <c r="F324" s="90"/>
      <c r="G324" s="91"/>
      <c r="AB324" s="93">
        <v>46508</v>
      </c>
    </row>
    <row r="325" spans="1:28" x14ac:dyDescent="0.3">
      <c r="A325" s="206"/>
      <c r="B325" s="90"/>
      <c r="C325" s="90"/>
      <c r="D325" s="90"/>
      <c r="E325" s="90"/>
      <c r="F325" s="90"/>
      <c r="G325" s="91"/>
      <c r="AB325" s="93">
        <v>46534</v>
      </c>
    </row>
    <row r="326" spans="1:28" x14ac:dyDescent="0.3">
      <c r="A326" s="206"/>
      <c r="B326" s="90"/>
      <c r="C326" s="90"/>
      <c r="D326" s="90"/>
      <c r="E326" s="90"/>
      <c r="F326" s="90"/>
      <c r="G326" s="91"/>
      <c r="AB326" s="93">
        <v>46637</v>
      </c>
    </row>
    <row r="327" spans="1:28" x14ac:dyDescent="0.3">
      <c r="A327" s="206"/>
      <c r="B327" s="90"/>
      <c r="C327" s="90"/>
      <c r="D327" s="90"/>
      <c r="E327" s="90"/>
      <c r="F327" s="90"/>
      <c r="G327" s="91"/>
      <c r="AB327" s="93">
        <v>46672</v>
      </c>
    </row>
    <row r="328" spans="1:28" x14ac:dyDescent="0.3">
      <c r="A328" s="206"/>
      <c r="B328" s="90"/>
      <c r="C328" s="90"/>
      <c r="D328" s="90"/>
      <c r="E328" s="90"/>
      <c r="F328" s="90"/>
      <c r="G328" s="91"/>
      <c r="AB328" s="93">
        <v>46693</v>
      </c>
    </row>
    <row r="329" spans="1:28" x14ac:dyDescent="0.3">
      <c r="A329" s="206"/>
      <c r="B329" s="90"/>
      <c r="C329" s="90"/>
      <c r="D329" s="90"/>
      <c r="E329" s="90"/>
      <c r="F329" s="90"/>
      <c r="G329" s="91"/>
      <c r="AB329" s="93">
        <v>46706</v>
      </c>
    </row>
    <row r="330" spans="1:28" x14ac:dyDescent="0.3">
      <c r="A330" s="206"/>
      <c r="B330" s="90"/>
      <c r="C330" s="90"/>
      <c r="D330" s="90"/>
      <c r="E330" s="90"/>
      <c r="F330" s="90"/>
      <c r="G330" s="91"/>
      <c r="AB330" s="93">
        <v>46746</v>
      </c>
    </row>
    <row r="331" spans="1:28" x14ac:dyDescent="0.3">
      <c r="A331" s="206"/>
      <c r="B331" s="90"/>
      <c r="C331" s="90"/>
      <c r="D331" s="90"/>
      <c r="E331" s="90"/>
      <c r="F331" s="90"/>
      <c r="G331" s="91"/>
      <c r="AB331" s="93">
        <v>46753</v>
      </c>
    </row>
    <row r="332" spans="1:28" x14ac:dyDescent="0.3">
      <c r="A332" s="206"/>
      <c r="B332" s="90"/>
      <c r="C332" s="90"/>
      <c r="D332" s="90"/>
      <c r="E332" s="90"/>
      <c r="F332" s="90"/>
      <c r="G332" s="91"/>
      <c r="AB332" s="93">
        <v>46811</v>
      </c>
    </row>
    <row r="333" spans="1:28" x14ac:dyDescent="0.3">
      <c r="A333" s="206"/>
      <c r="B333" s="90"/>
      <c r="C333" s="90"/>
      <c r="D333" s="90"/>
      <c r="E333" s="90"/>
      <c r="F333" s="90"/>
      <c r="G333" s="91"/>
      <c r="AB333" s="93">
        <v>46812</v>
      </c>
    </row>
    <row r="334" spans="1:28" x14ac:dyDescent="0.3">
      <c r="A334" s="206"/>
      <c r="B334" s="90"/>
      <c r="C334" s="90"/>
      <c r="D334" s="90"/>
      <c r="E334" s="90"/>
      <c r="F334" s="90"/>
      <c r="G334" s="91"/>
      <c r="AB334" s="93">
        <v>46857</v>
      </c>
    </row>
    <row r="335" spans="1:28" x14ac:dyDescent="0.3">
      <c r="A335" s="206"/>
      <c r="B335" s="90"/>
      <c r="C335" s="90"/>
      <c r="D335" s="90"/>
      <c r="E335" s="90"/>
      <c r="F335" s="90"/>
      <c r="G335" s="91"/>
      <c r="AB335" s="93">
        <v>46864</v>
      </c>
    </row>
    <row r="336" spans="1:28" x14ac:dyDescent="0.3">
      <c r="A336" s="206"/>
      <c r="B336" s="90"/>
      <c r="C336" s="90"/>
      <c r="D336" s="90"/>
      <c r="E336" s="90"/>
      <c r="F336" s="90"/>
      <c r="G336" s="91"/>
      <c r="AB336" s="93">
        <v>46874</v>
      </c>
    </row>
    <row r="337" spans="1:28" x14ac:dyDescent="0.3">
      <c r="A337" s="206"/>
      <c r="B337" s="90"/>
      <c r="C337" s="90"/>
      <c r="D337" s="90"/>
      <c r="E337" s="90"/>
      <c r="F337" s="90"/>
      <c r="G337" s="91"/>
      <c r="AB337" s="93">
        <v>46919</v>
      </c>
    </row>
    <row r="338" spans="1:28" x14ac:dyDescent="0.3">
      <c r="A338" s="206"/>
      <c r="B338" s="90"/>
      <c r="C338" s="90"/>
      <c r="D338" s="90"/>
      <c r="E338" s="90"/>
      <c r="F338" s="90"/>
      <c r="G338" s="91"/>
      <c r="AB338" s="93">
        <v>47003</v>
      </c>
    </row>
    <row r="339" spans="1:28" x14ac:dyDescent="0.3">
      <c r="A339" s="206"/>
      <c r="B339" s="90"/>
      <c r="C339" s="90"/>
      <c r="D339" s="90"/>
      <c r="E339" s="90"/>
      <c r="F339" s="90"/>
      <c r="G339" s="91"/>
      <c r="AB339" s="93">
        <v>47038</v>
      </c>
    </row>
    <row r="340" spans="1:28" x14ac:dyDescent="0.3">
      <c r="A340" s="206"/>
      <c r="B340" s="90"/>
      <c r="C340" s="90"/>
      <c r="D340" s="90"/>
      <c r="E340" s="90"/>
      <c r="F340" s="90"/>
      <c r="G340" s="91"/>
      <c r="AB340" s="93">
        <v>47059</v>
      </c>
    </row>
    <row r="341" spans="1:28" x14ac:dyDescent="0.3">
      <c r="A341" s="206"/>
      <c r="B341" s="90"/>
      <c r="C341" s="90"/>
      <c r="D341" s="90"/>
      <c r="E341" s="90"/>
      <c r="F341" s="90"/>
      <c r="G341" s="91"/>
      <c r="AB341" s="93">
        <v>47072</v>
      </c>
    </row>
    <row r="342" spans="1:28" x14ac:dyDescent="0.3">
      <c r="A342" s="206"/>
      <c r="B342" s="90"/>
      <c r="C342" s="90"/>
      <c r="D342" s="90"/>
      <c r="E342" s="90"/>
      <c r="F342" s="90"/>
      <c r="G342" s="91"/>
      <c r="AB342" s="93">
        <v>47112</v>
      </c>
    </row>
    <row r="343" spans="1:28" x14ac:dyDescent="0.3">
      <c r="A343" s="206"/>
      <c r="B343" s="90"/>
      <c r="C343" s="90"/>
      <c r="D343" s="90"/>
      <c r="E343" s="90"/>
      <c r="F343" s="90"/>
      <c r="G343" s="91"/>
      <c r="AB343" s="93">
        <v>47119</v>
      </c>
    </row>
    <row r="344" spans="1:28" x14ac:dyDescent="0.3">
      <c r="A344" s="206"/>
      <c r="B344" s="90"/>
      <c r="C344" s="90"/>
      <c r="D344" s="90"/>
      <c r="E344" s="90"/>
      <c r="F344" s="90"/>
      <c r="G344" s="91"/>
      <c r="AB344" s="93">
        <v>47161</v>
      </c>
    </row>
    <row r="345" spans="1:28" x14ac:dyDescent="0.3">
      <c r="A345" s="206"/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206"/>
      <c r="B346" s="90"/>
      <c r="C346" s="90"/>
      <c r="D346" s="90"/>
      <c r="E346" s="90"/>
      <c r="F346" s="90"/>
      <c r="G346" s="91"/>
      <c r="AB346" s="93">
        <v>47207</v>
      </c>
    </row>
    <row r="347" spans="1:28" x14ac:dyDescent="0.3">
      <c r="A347" s="206"/>
      <c r="B347" s="90"/>
      <c r="C347" s="90"/>
      <c r="D347" s="90"/>
      <c r="E347" s="90"/>
      <c r="F347" s="90"/>
      <c r="G347" s="91"/>
      <c r="AB347" s="93">
        <v>47229</v>
      </c>
    </row>
    <row r="348" spans="1:28" x14ac:dyDescent="0.3">
      <c r="A348" s="206"/>
      <c r="B348" s="90"/>
      <c r="C348" s="90"/>
      <c r="D348" s="90"/>
      <c r="E348" s="90"/>
      <c r="F348" s="90"/>
      <c r="G348" s="91"/>
      <c r="AB348" s="93">
        <v>47239</v>
      </c>
    </row>
    <row r="349" spans="1:28" x14ac:dyDescent="0.3">
      <c r="A349" s="206"/>
      <c r="B349" s="90"/>
      <c r="C349" s="90"/>
      <c r="D349" s="90"/>
      <c r="E349" s="90"/>
      <c r="F349" s="90"/>
      <c r="G349" s="91"/>
      <c r="AB349" s="93">
        <v>47269</v>
      </c>
    </row>
    <row r="350" spans="1:28" x14ac:dyDescent="0.3">
      <c r="A350" s="206"/>
      <c r="B350" s="90"/>
      <c r="C350" s="90"/>
      <c r="D350" s="90"/>
      <c r="E350" s="90"/>
      <c r="F350" s="90"/>
      <c r="G350" s="91"/>
      <c r="AB350" s="93">
        <v>47368</v>
      </c>
    </row>
    <row r="351" spans="1:28" x14ac:dyDescent="0.3">
      <c r="A351" s="206"/>
      <c r="B351" s="90"/>
      <c r="C351" s="90"/>
      <c r="D351" s="90"/>
      <c r="E351" s="90"/>
      <c r="F351" s="90"/>
      <c r="G351" s="91"/>
      <c r="AB351" s="93">
        <v>47403</v>
      </c>
    </row>
    <row r="352" spans="1:28" x14ac:dyDescent="0.3">
      <c r="A352" s="206"/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206"/>
      <c r="B353" s="90"/>
      <c r="C353" s="90"/>
      <c r="D353" s="90"/>
      <c r="E353" s="90"/>
      <c r="F353" s="90"/>
      <c r="G353" s="91"/>
      <c r="AB353" s="93">
        <v>47437</v>
      </c>
    </row>
    <row r="354" spans="1:28" x14ac:dyDescent="0.3">
      <c r="A354" s="206"/>
      <c r="B354" s="90"/>
      <c r="C354" s="90"/>
      <c r="D354" s="90"/>
      <c r="E354" s="90"/>
      <c r="F354" s="90"/>
      <c r="G354" s="91"/>
      <c r="AB354" s="93">
        <v>47477</v>
      </c>
    </row>
    <row r="355" spans="1:28" x14ac:dyDescent="0.3">
      <c r="A355" s="206"/>
      <c r="B355" s="90"/>
      <c r="C355" s="90"/>
      <c r="D355" s="90"/>
      <c r="E355" s="90"/>
      <c r="F355" s="90"/>
      <c r="G355" s="91"/>
      <c r="AB355" s="93">
        <v>47484</v>
      </c>
    </row>
    <row r="356" spans="1:28" x14ac:dyDescent="0.3">
      <c r="A356" s="206"/>
      <c r="B356" s="90"/>
      <c r="C356" s="90"/>
      <c r="D356" s="90"/>
      <c r="E356" s="90"/>
      <c r="F356" s="90"/>
      <c r="G356" s="91"/>
      <c r="AB356" s="93">
        <v>47546</v>
      </c>
    </row>
    <row r="357" spans="1:28" x14ac:dyDescent="0.3">
      <c r="A357" s="206"/>
      <c r="B357" s="90"/>
      <c r="C357" s="90"/>
      <c r="D357" s="90"/>
      <c r="E357" s="90"/>
      <c r="F357" s="90"/>
      <c r="G357" s="91"/>
      <c r="AB357" s="93">
        <v>47547</v>
      </c>
    </row>
    <row r="358" spans="1:28" x14ac:dyDescent="0.3">
      <c r="A358" s="206"/>
      <c r="B358" s="90"/>
      <c r="C358" s="90"/>
      <c r="D358" s="90"/>
      <c r="E358" s="90"/>
      <c r="F358" s="90"/>
      <c r="G358" s="91"/>
      <c r="AB358" s="93">
        <v>47592</v>
      </c>
    </row>
    <row r="359" spans="1:28" x14ac:dyDescent="0.3">
      <c r="A359" s="206"/>
      <c r="B359" s="90"/>
      <c r="C359" s="90"/>
      <c r="D359" s="90"/>
      <c r="E359" s="90"/>
      <c r="F359" s="90"/>
      <c r="G359" s="91"/>
      <c r="AB359" s="93">
        <v>47594</v>
      </c>
    </row>
    <row r="360" spans="1:28" x14ac:dyDescent="0.3">
      <c r="A360" s="206"/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206"/>
      <c r="B361" s="90"/>
      <c r="C361" s="90"/>
      <c r="D361" s="90"/>
      <c r="E361" s="90"/>
      <c r="F361" s="90"/>
      <c r="G361" s="91"/>
      <c r="AB361" s="93">
        <v>47654</v>
      </c>
    </row>
    <row r="362" spans="1:28" x14ac:dyDescent="0.3">
      <c r="A362" s="206"/>
      <c r="B362" s="90"/>
      <c r="C362" s="90"/>
      <c r="D362" s="90"/>
      <c r="E362" s="90"/>
      <c r="F362" s="90"/>
      <c r="G362" s="91"/>
      <c r="AB362" s="93">
        <v>47733</v>
      </c>
    </row>
    <row r="363" spans="1:28" x14ac:dyDescent="0.3">
      <c r="A363" s="206"/>
      <c r="B363" s="90"/>
      <c r="C363" s="90"/>
      <c r="D363" s="90"/>
      <c r="E363" s="90"/>
      <c r="F363" s="90"/>
      <c r="G363" s="91"/>
      <c r="AB363" s="93">
        <v>47768</v>
      </c>
    </row>
    <row r="364" spans="1:28" x14ac:dyDescent="0.3">
      <c r="A364" s="206"/>
      <c r="B364" s="90"/>
      <c r="C364" s="90"/>
      <c r="D364" s="90"/>
      <c r="E364" s="90"/>
      <c r="F364" s="90"/>
      <c r="G364" s="91"/>
      <c r="AB364" s="93">
        <v>47789</v>
      </c>
    </row>
    <row r="365" spans="1:28" x14ac:dyDescent="0.3">
      <c r="A365" s="206"/>
      <c r="B365" s="90"/>
      <c r="C365" s="90"/>
      <c r="D365" s="90"/>
      <c r="E365" s="90"/>
      <c r="F365" s="90"/>
      <c r="G365" s="91"/>
      <c r="AB365" s="93">
        <v>47802</v>
      </c>
    </row>
    <row r="366" spans="1:28" x14ac:dyDescent="0.3">
      <c r="A366" s="206"/>
      <c r="B366" s="90"/>
      <c r="C366" s="90"/>
      <c r="D366" s="90"/>
      <c r="E366" s="90"/>
      <c r="F366" s="90"/>
      <c r="G366" s="91"/>
      <c r="AB366" s="93">
        <v>47842</v>
      </c>
    </row>
    <row r="367" spans="1:28" x14ac:dyDescent="0.3">
      <c r="A367" s="206"/>
      <c r="B367" s="90"/>
      <c r="C367" s="90"/>
      <c r="D367" s="90"/>
      <c r="E367" s="90"/>
      <c r="F367" s="90"/>
      <c r="G367" s="91"/>
      <c r="AB367" s="93">
        <v>47849</v>
      </c>
    </row>
    <row r="368" spans="1:28" x14ac:dyDescent="0.3">
      <c r="A368" s="206"/>
      <c r="B368" s="90"/>
      <c r="C368" s="90"/>
      <c r="D368" s="90"/>
      <c r="E368" s="90"/>
      <c r="F368" s="90"/>
      <c r="G368" s="91"/>
      <c r="AB368" s="93">
        <v>47903</v>
      </c>
    </row>
    <row r="369" spans="1:28" x14ac:dyDescent="0.3">
      <c r="A369" s="206"/>
      <c r="B369" s="90"/>
      <c r="C369" s="90"/>
      <c r="D369" s="90"/>
      <c r="E369" s="90"/>
      <c r="F369" s="90"/>
      <c r="G369" s="91"/>
      <c r="AB369" s="93">
        <v>47904</v>
      </c>
    </row>
    <row r="370" spans="1:28" x14ac:dyDescent="0.3">
      <c r="A370" s="206"/>
      <c r="B370" s="90"/>
      <c r="C370" s="90"/>
      <c r="D370" s="90"/>
      <c r="E370" s="90"/>
      <c r="F370" s="90"/>
      <c r="G370" s="91"/>
      <c r="AB370" s="93">
        <v>47949</v>
      </c>
    </row>
    <row r="371" spans="1:28" x14ac:dyDescent="0.3">
      <c r="A371" s="206"/>
      <c r="B371" s="90"/>
      <c r="C371" s="90"/>
      <c r="D371" s="90"/>
      <c r="E371" s="90"/>
      <c r="F371" s="90"/>
      <c r="G371" s="91"/>
      <c r="AB371" s="93">
        <v>47959</v>
      </c>
    </row>
    <row r="372" spans="1:28" x14ac:dyDescent="0.3">
      <c r="A372" s="206"/>
      <c r="B372" s="90"/>
      <c r="C372" s="90"/>
      <c r="D372" s="90"/>
      <c r="E372" s="90"/>
      <c r="F372" s="90"/>
      <c r="G372" s="91"/>
      <c r="AB372" s="93">
        <v>47969</v>
      </c>
    </row>
    <row r="373" spans="1:28" x14ac:dyDescent="0.3">
      <c r="A373" s="206"/>
      <c r="B373" s="90"/>
      <c r="C373" s="90"/>
      <c r="D373" s="90"/>
      <c r="E373" s="90"/>
      <c r="F373" s="90"/>
      <c r="G373" s="91"/>
      <c r="AB373" s="93">
        <v>48011</v>
      </c>
    </row>
    <row r="374" spans="1:28" x14ac:dyDescent="0.3">
      <c r="A374" s="206"/>
      <c r="B374" s="90"/>
      <c r="C374" s="90"/>
      <c r="D374" s="90"/>
      <c r="E374" s="90"/>
      <c r="F374" s="90"/>
      <c r="G374" s="91"/>
      <c r="AB374" s="93">
        <v>48098</v>
      </c>
    </row>
    <row r="375" spans="1:28" x14ac:dyDescent="0.3">
      <c r="A375" s="206"/>
      <c r="B375" s="90"/>
      <c r="C375" s="90"/>
      <c r="D375" s="90"/>
      <c r="E375" s="90"/>
      <c r="F375" s="90"/>
      <c r="G375" s="91"/>
      <c r="AB375" s="93">
        <v>48133</v>
      </c>
    </row>
    <row r="376" spans="1:28" x14ac:dyDescent="0.3">
      <c r="A376" s="206"/>
      <c r="B376" s="90"/>
      <c r="C376" s="90"/>
      <c r="D376" s="90"/>
      <c r="E376" s="90"/>
      <c r="F376" s="90"/>
      <c r="G376" s="91"/>
      <c r="AB376" s="93">
        <v>48154</v>
      </c>
    </row>
    <row r="377" spans="1:28" x14ac:dyDescent="0.3">
      <c r="A377" s="206"/>
      <c r="B377" s="90"/>
      <c r="C377" s="90"/>
      <c r="D377" s="90"/>
      <c r="E377" s="90"/>
      <c r="F377" s="90"/>
      <c r="G377" s="91"/>
      <c r="AB377" s="93">
        <v>48167</v>
      </c>
    </row>
    <row r="378" spans="1:28" x14ac:dyDescent="0.3">
      <c r="A378" s="206"/>
      <c r="B378" s="90"/>
      <c r="C378" s="90"/>
      <c r="D378" s="90"/>
      <c r="E378" s="90"/>
      <c r="F378" s="90"/>
      <c r="G378" s="91"/>
      <c r="AB378" s="93">
        <v>48207</v>
      </c>
    </row>
    <row r="379" spans="1:28" x14ac:dyDescent="0.3">
      <c r="A379" s="206"/>
      <c r="B379" s="90"/>
      <c r="C379" s="90"/>
      <c r="D379" s="90"/>
      <c r="E379" s="90"/>
      <c r="F379" s="90"/>
      <c r="G379" s="91"/>
      <c r="AB379" s="93">
        <v>48214</v>
      </c>
    </row>
    <row r="380" spans="1:28" x14ac:dyDescent="0.3">
      <c r="A380" s="206"/>
      <c r="B380" s="90"/>
      <c r="C380" s="90"/>
      <c r="D380" s="90"/>
      <c r="E380" s="90"/>
      <c r="F380" s="90"/>
      <c r="G380" s="91"/>
      <c r="AB380" s="93">
        <v>48253</v>
      </c>
    </row>
    <row r="381" spans="1:28" x14ac:dyDescent="0.3">
      <c r="A381" s="206"/>
      <c r="B381" s="90"/>
      <c r="C381" s="90"/>
      <c r="D381" s="90"/>
      <c r="E381" s="90"/>
      <c r="F381" s="90"/>
      <c r="G381" s="91"/>
      <c r="AB381" s="93">
        <v>48254</v>
      </c>
    </row>
    <row r="382" spans="1:28" x14ac:dyDescent="0.3">
      <c r="A382" s="206"/>
      <c r="B382" s="90"/>
      <c r="C382" s="90"/>
      <c r="D382" s="90"/>
      <c r="E382" s="90"/>
      <c r="F382" s="90"/>
      <c r="G382" s="91"/>
      <c r="AB382" s="93">
        <v>48299</v>
      </c>
    </row>
    <row r="383" spans="1:28" x14ac:dyDescent="0.3">
      <c r="A383" s="206"/>
      <c r="B383" s="90"/>
      <c r="C383" s="90"/>
      <c r="D383" s="90"/>
      <c r="E383" s="90"/>
      <c r="F383" s="90"/>
      <c r="G383" s="91"/>
      <c r="AB383" s="93">
        <v>48325</v>
      </c>
    </row>
    <row r="384" spans="1:28" x14ac:dyDescent="0.3">
      <c r="A384" s="206"/>
      <c r="B384" s="90"/>
      <c r="C384" s="90"/>
      <c r="D384" s="90"/>
      <c r="E384" s="90"/>
      <c r="F384" s="90"/>
      <c r="G384" s="91"/>
      <c r="AB384" s="93">
        <v>48335</v>
      </c>
    </row>
    <row r="385" spans="1:28" x14ac:dyDescent="0.3">
      <c r="A385" s="206"/>
      <c r="B385" s="90"/>
      <c r="C385" s="90"/>
      <c r="D385" s="90"/>
      <c r="E385" s="90"/>
      <c r="F385" s="90"/>
      <c r="G385" s="91"/>
      <c r="AB385" s="93">
        <v>48361</v>
      </c>
    </row>
    <row r="386" spans="1:28" x14ac:dyDescent="0.3">
      <c r="A386" s="206"/>
      <c r="B386" s="90"/>
      <c r="C386" s="90"/>
      <c r="D386" s="90"/>
      <c r="E386" s="90"/>
      <c r="F386" s="90"/>
      <c r="G386" s="91"/>
      <c r="AB386" s="93">
        <v>48464</v>
      </c>
    </row>
    <row r="387" spans="1:28" x14ac:dyDescent="0.3">
      <c r="A387" s="206"/>
      <c r="B387" s="90"/>
      <c r="C387" s="90"/>
      <c r="D387" s="90"/>
      <c r="E387" s="90"/>
      <c r="F387" s="90"/>
      <c r="G387" s="91"/>
      <c r="AB387" s="93">
        <v>48499</v>
      </c>
    </row>
    <row r="388" spans="1:28" x14ac:dyDescent="0.3">
      <c r="A388" s="206"/>
      <c r="B388" s="90"/>
      <c r="C388" s="90"/>
      <c r="D388" s="90"/>
      <c r="E388" s="90"/>
      <c r="F388" s="90"/>
      <c r="G388" s="91"/>
      <c r="AB388" s="93">
        <v>48520</v>
      </c>
    </row>
    <row r="389" spans="1:28" x14ac:dyDescent="0.3">
      <c r="A389" s="206"/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206"/>
      <c r="B390" s="90"/>
      <c r="C390" s="90"/>
      <c r="D390" s="90"/>
      <c r="E390" s="90"/>
      <c r="F390" s="90"/>
      <c r="G390" s="91"/>
      <c r="AB390" s="93">
        <v>48573</v>
      </c>
    </row>
    <row r="391" spans="1:28" x14ac:dyDescent="0.3">
      <c r="A391" s="206"/>
      <c r="B391" s="90"/>
      <c r="C391" s="90"/>
      <c r="D391" s="90"/>
      <c r="E391" s="90"/>
      <c r="F391" s="90"/>
      <c r="G391" s="91"/>
      <c r="AB391" s="93">
        <v>48580</v>
      </c>
    </row>
    <row r="392" spans="1:28" x14ac:dyDescent="0.3">
      <c r="A392" s="206"/>
      <c r="B392" s="90"/>
      <c r="C392" s="90"/>
      <c r="D392" s="90"/>
      <c r="E392" s="90"/>
      <c r="F392" s="90"/>
      <c r="G392" s="91"/>
      <c r="AB392" s="93">
        <v>48638</v>
      </c>
    </row>
    <row r="393" spans="1:28" x14ac:dyDescent="0.3">
      <c r="A393" s="206"/>
      <c r="B393" s="90"/>
      <c r="C393" s="90"/>
      <c r="D393" s="90"/>
      <c r="E393" s="90"/>
      <c r="F393" s="90"/>
      <c r="G393" s="91"/>
      <c r="AB393" s="93">
        <v>48639</v>
      </c>
    </row>
    <row r="394" spans="1:28" x14ac:dyDescent="0.3">
      <c r="A394" s="206"/>
      <c r="B394" s="90"/>
      <c r="C394" s="90"/>
      <c r="D394" s="90"/>
      <c r="E394" s="90"/>
      <c r="F394" s="90"/>
      <c r="G394" s="91"/>
      <c r="AB394" s="93">
        <v>48684</v>
      </c>
    </row>
    <row r="395" spans="1:28" x14ac:dyDescent="0.3">
      <c r="A395" s="206"/>
      <c r="B395" s="90"/>
      <c r="C395" s="90"/>
      <c r="D395" s="90"/>
      <c r="E395" s="90"/>
      <c r="F395" s="90"/>
      <c r="G395" s="91"/>
      <c r="AB395" s="93">
        <v>48690</v>
      </c>
    </row>
    <row r="396" spans="1:28" x14ac:dyDescent="0.3">
      <c r="A396" s="206"/>
      <c r="B396" s="90"/>
      <c r="C396" s="90"/>
      <c r="D396" s="90"/>
      <c r="E396" s="90"/>
      <c r="F396" s="90"/>
      <c r="G396" s="91"/>
      <c r="AB396" s="93">
        <v>48700</v>
      </c>
    </row>
    <row r="397" spans="1:28" x14ac:dyDescent="0.3">
      <c r="A397" s="206"/>
      <c r="B397" s="90"/>
      <c r="C397" s="90"/>
      <c r="D397" s="90"/>
      <c r="E397" s="90"/>
      <c r="F397" s="90"/>
      <c r="G397" s="91"/>
      <c r="AB397" s="93">
        <v>48746</v>
      </c>
    </row>
    <row r="398" spans="1:28" x14ac:dyDescent="0.3">
      <c r="A398" s="206"/>
      <c r="B398" s="90"/>
      <c r="C398" s="90"/>
      <c r="D398" s="90"/>
      <c r="E398" s="90"/>
      <c r="F398" s="90"/>
      <c r="G398" s="91"/>
      <c r="AB398" s="93">
        <v>48829</v>
      </c>
    </row>
    <row r="399" spans="1:28" x14ac:dyDescent="0.3">
      <c r="A399" s="206"/>
      <c r="B399" s="90"/>
      <c r="C399" s="90"/>
      <c r="D399" s="90"/>
      <c r="E399" s="90"/>
      <c r="F399" s="90"/>
      <c r="G399" s="91"/>
      <c r="AB399" s="93">
        <v>48864</v>
      </c>
    </row>
    <row r="400" spans="1:28" x14ac:dyDescent="0.3">
      <c r="A400" s="206"/>
      <c r="B400" s="90"/>
      <c r="C400" s="90"/>
      <c r="D400" s="90"/>
      <c r="E400" s="90"/>
      <c r="F400" s="90"/>
      <c r="G400" s="91"/>
      <c r="AB400" s="93">
        <v>48885</v>
      </c>
    </row>
    <row r="401" spans="1:28" x14ac:dyDescent="0.3">
      <c r="A401" s="206"/>
      <c r="B401" s="90"/>
      <c r="C401" s="90"/>
      <c r="D401" s="90"/>
      <c r="E401" s="90"/>
      <c r="F401" s="90"/>
      <c r="G401" s="91"/>
      <c r="AB401" s="93">
        <v>48898</v>
      </c>
    </row>
    <row r="402" spans="1:28" x14ac:dyDescent="0.3">
      <c r="A402" s="206"/>
      <c r="B402" s="90"/>
      <c r="C402" s="90"/>
      <c r="D402" s="90"/>
      <c r="E402" s="90"/>
      <c r="F402" s="90"/>
      <c r="G402" s="91"/>
      <c r="AB402" s="93">
        <v>48938</v>
      </c>
    </row>
    <row r="403" spans="1:28" x14ac:dyDescent="0.3">
      <c r="A403" s="206"/>
      <c r="B403" s="90"/>
      <c r="C403" s="90"/>
      <c r="D403" s="90"/>
      <c r="E403" s="90"/>
      <c r="F403" s="90"/>
      <c r="G403" s="91"/>
      <c r="AB403" s="93">
        <v>48945</v>
      </c>
    </row>
    <row r="404" spans="1:28" x14ac:dyDescent="0.3">
      <c r="A404" s="206"/>
      <c r="B404" s="90"/>
      <c r="C404" s="90"/>
      <c r="D404" s="90"/>
      <c r="E404" s="90"/>
      <c r="F404" s="90"/>
      <c r="G404" s="91"/>
      <c r="AB404" s="93">
        <v>48995</v>
      </c>
    </row>
    <row r="405" spans="1:28" x14ac:dyDescent="0.3">
      <c r="A405" s="206"/>
      <c r="B405" s="90"/>
      <c r="C405" s="90"/>
      <c r="D405" s="90"/>
      <c r="E405" s="90"/>
      <c r="F405" s="90"/>
      <c r="G405" s="91"/>
      <c r="AB405" s="93">
        <v>48996</v>
      </c>
    </row>
    <row r="406" spans="1:28" x14ac:dyDescent="0.3">
      <c r="A406" s="206"/>
      <c r="B406" s="90"/>
      <c r="C406" s="90"/>
      <c r="D406" s="90"/>
      <c r="E406" s="90"/>
      <c r="F406" s="90"/>
      <c r="G406" s="91"/>
      <c r="AB406" s="93">
        <v>49041</v>
      </c>
    </row>
    <row r="407" spans="1:28" x14ac:dyDescent="0.3">
      <c r="A407" s="206"/>
      <c r="B407" s="90"/>
      <c r="C407" s="90"/>
      <c r="D407" s="90"/>
      <c r="E407" s="90"/>
      <c r="F407" s="90"/>
      <c r="G407" s="91"/>
      <c r="AB407" s="93">
        <v>49055</v>
      </c>
    </row>
    <row r="408" spans="1:28" x14ac:dyDescent="0.3">
      <c r="A408" s="206"/>
      <c r="B408" s="90"/>
      <c r="C408" s="90"/>
      <c r="D408" s="90"/>
      <c r="E408" s="90"/>
      <c r="F408" s="90"/>
      <c r="G408" s="91"/>
      <c r="AB408" s="93">
        <v>49065</v>
      </c>
    </row>
    <row r="409" spans="1:28" x14ac:dyDescent="0.3">
      <c r="A409" s="206"/>
      <c r="B409" s="90"/>
      <c r="C409" s="90"/>
      <c r="D409" s="90"/>
      <c r="E409" s="90"/>
      <c r="F409" s="90"/>
      <c r="G409" s="91"/>
      <c r="AB409" s="93">
        <v>49103</v>
      </c>
    </row>
    <row r="410" spans="1:28" x14ac:dyDescent="0.3">
      <c r="A410" s="206"/>
      <c r="B410" s="90"/>
      <c r="C410" s="90"/>
      <c r="D410" s="90"/>
      <c r="E410" s="90"/>
      <c r="F410" s="90"/>
      <c r="G410" s="91"/>
      <c r="AB410" s="93">
        <v>49194</v>
      </c>
    </row>
    <row r="411" spans="1:28" x14ac:dyDescent="0.3">
      <c r="A411" s="206"/>
      <c r="B411" s="90"/>
      <c r="C411" s="90"/>
      <c r="D411" s="90"/>
      <c r="E411" s="90"/>
      <c r="F411" s="90"/>
      <c r="G411" s="91"/>
      <c r="AB411" s="93">
        <v>49229</v>
      </c>
    </row>
    <row r="412" spans="1:28" x14ac:dyDescent="0.3">
      <c r="A412" s="206"/>
      <c r="B412" s="90"/>
      <c r="C412" s="90"/>
      <c r="D412" s="90"/>
      <c r="E412" s="90"/>
      <c r="F412" s="90"/>
      <c r="G412" s="91"/>
      <c r="AB412" s="93">
        <v>44189</v>
      </c>
    </row>
    <row r="413" spans="1:28" x14ac:dyDescent="0.3">
      <c r="A413" s="206"/>
      <c r="B413" s="90"/>
      <c r="C413" s="90"/>
      <c r="D413" s="90"/>
      <c r="E413" s="90"/>
      <c r="F413" s="90"/>
      <c r="G413" s="91"/>
      <c r="AB413" s="93">
        <v>49263</v>
      </c>
    </row>
    <row r="414" spans="1:28" x14ac:dyDescent="0.3">
      <c r="A414" s="206"/>
      <c r="B414" s="90"/>
      <c r="C414" s="90"/>
      <c r="D414" s="90"/>
      <c r="E414" s="90"/>
      <c r="F414" s="90"/>
      <c r="G414" s="91"/>
      <c r="AB414" s="93">
        <v>49303</v>
      </c>
    </row>
    <row r="415" spans="1:28" x14ac:dyDescent="0.3">
      <c r="A415" s="206"/>
      <c r="B415" s="90"/>
      <c r="C415" s="90"/>
      <c r="D415" s="90"/>
      <c r="E415" s="90"/>
      <c r="F415" s="90"/>
      <c r="G415" s="91"/>
      <c r="AB415" s="93">
        <v>49310</v>
      </c>
    </row>
    <row r="416" spans="1:28" x14ac:dyDescent="0.3">
      <c r="A416" s="206"/>
      <c r="B416" s="90"/>
      <c r="C416" s="90"/>
      <c r="D416" s="90"/>
      <c r="E416" s="90"/>
      <c r="F416" s="90"/>
      <c r="G416" s="91"/>
      <c r="AB416" s="93">
        <v>49345</v>
      </c>
    </row>
    <row r="417" spans="1:28" x14ac:dyDescent="0.3">
      <c r="A417" s="206"/>
      <c r="B417" s="90"/>
      <c r="C417" s="90"/>
      <c r="D417" s="90"/>
      <c r="E417" s="90"/>
      <c r="F417" s="90"/>
      <c r="G417" s="91"/>
      <c r="AB417" s="93">
        <v>49346</v>
      </c>
    </row>
    <row r="418" spans="1:28" x14ac:dyDescent="0.3">
      <c r="A418" s="206"/>
      <c r="B418" s="90"/>
      <c r="C418" s="90"/>
      <c r="D418" s="90"/>
      <c r="E418" s="90"/>
      <c r="F418" s="90"/>
      <c r="G418" s="91"/>
      <c r="AB418" s="93">
        <v>49391</v>
      </c>
    </row>
    <row r="419" spans="1:28" x14ac:dyDescent="0.3">
      <c r="A419" s="206"/>
      <c r="B419" s="90"/>
      <c r="C419" s="90"/>
      <c r="D419" s="90"/>
      <c r="E419" s="90"/>
      <c r="F419" s="90"/>
      <c r="G419" s="91"/>
      <c r="AB419" s="93">
        <v>49420</v>
      </c>
    </row>
    <row r="420" spans="1:28" x14ac:dyDescent="0.3">
      <c r="A420" s="206"/>
      <c r="B420" s="90"/>
      <c r="C420" s="90"/>
      <c r="D420" s="90"/>
      <c r="E420" s="90"/>
      <c r="F420" s="90"/>
      <c r="G420" s="91"/>
      <c r="AB420" s="93">
        <v>49430</v>
      </c>
    </row>
    <row r="421" spans="1:28" x14ac:dyDescent="0.3">
      <c r="A421" s="206"/>
      <c r="B421" s="90"/>
      <c r="C421" s="90"/>
      <c r="D421" s="90"/>
      <c r="E421" s="90"/>
      <c r="F421" s="90"/>
      <c r="G421" s="91"/>
      <c r="AB421" s="93">
        <v>49453</v>
      </c>
    </row>
    <row r="422" spans="1:28" x14ac:dyDescent="0.3">
      <c r="A422" s="206"/>
      <c r="B422" s="90"/>
      <c r="C422" s="90"/>
      <c r="D422" s="90"/>
      <c r="E422" s="90"/>
      <c r="F422" s="90"/>
      <c r="G422" s="91"/>
      <c r="AB422" s="93">
        <v>49559</v>
      </c>
    </row>
    <row r="423" spans="1:28" x14ac:dyDescent="0.3">
      <c r="A423" s="206"/>
      <c r="B423" s="90"/>
      <c r="C423" s="90"/>
      <c r="D423" s="90"/>
      <c r="E423" s="90"/>
      <c r="F423" s="90"/>
      <c r="G423" s="91"/>
      <c r="AB423" s="93">
        <v>49594</v>
      </c>
    </row>
    <row r="424" spans="1:28" x14ac:dyDescent="0.3">
      <c r="A424" s="206"/>
      <c r="B424" s="90"/>
      <c r="C424" s="90"/>
      <c r="D424" s="90"/>
      <c r="E424" s="90"/>
      <c r="F424" s="90"/>
      <c r="G424" s="91"/>
      <c r="AB424" s="93">
        <v>49615</v>
      </c>
    </row>
    <row r="425" spans="1:28" x14ac:dyDescent="0.3">
      <c r="A425" s="206"/>
      <c r="B425" s="90"/>
      <c r="C425" s="90"/>
      <c r="D425" s="90"/>
      <c r="E425" s="90"/>
      <c r="F425" s="90"/>
      <c r="G425" s="91"/>
      <c r="AB425" s="93">
        <v>49628</v>
      </c>
    </row>
    <row r="426" spans="1:28" x14ac:dyDescent="0.3">
      <c r="A426" s="206"/>
      <c r="B426" s="90"/>
      <c r="C426" s="90"/>
      <c r="D426" s="90"/>
      <c r="E426" s="90"/>
      <c r="F426" s="90"/>
      <c r="G426" s="91"/>
      <c r="AB426" s="93">
        <v>49668</v>
      </c>
    </row>
    <row r="427" spans="1:28" x14ac:dyDescent="0.3">
      <c r="A427" s="206"/>
      <c r="B427" s="90"/>
      <c r="C427" s="90"/>
      <c r="D427" s="90"/>
      <c r="E427" s="90"/>
      <c r="F427" s="90"/>
      <c r="G427" s="91"/>
      <c r="AB427" s="93">
        <v>49675</v>
      </c>
    </row>
    <row r="428" spans="1:28" x14ac:dyDescent="0.3">
      <c r="A428" s="206"/>
      <c r="B428" s="90"/>
      <c r="C428" s="90"/>
      <c r="D428" s="90"/>
      <c r="E428" s="90"/>
      <c r="F428" s="90"/>
      <c r="G428" s="91"/>
      <c r="AB428" s="93">
        <v>49730</v>
      </c>
    </row>
    <row r="429" spans="1:28" x14ac:dyDescent="0.3">
      <c r="A429" s="206"/>
      <c r="B429" s="90"/>
      <c r="C429" s="90"/>
      <c r="D429" s="90"/>
      <c r="E429" s="90"/>
      <c r="F429" s="90"/>
      <c r="G429" s="91"/>
      <c r="AB429" s="93">
        <v>49731</v>
      </c>
    </row>
    <row r="430" spans="1:28" x14ac:dyDescent="0.3">
      <c r="A430" s="206"/>
      <c r="B430" s="90"/>
      <c r="C430" s="90"/>
      <c r="D430" s="90"/>
      <c r="E430" s="90"/>
      <c r="F430" s="90"/>
      <c r="G430" s="91"/>
      <c r="AB430" s="93">
        <v>49776</v>
      </c>
    </row>
    <row r="431" spans="1:28" x14ac:dyDescent="0.3">
      <c r="A431" s="206"/>
      <c r="B431" s="90"/>
      <c r="C431" s="90"/>
      <c r="D431" s="90"/>
      <c r="E431" s="90"/>
      <c r="F431" s="90"/>
      <c r="G431" s="91"/>
      <c r="AB431" s="93">
        <v>49786</v>
      </c>
    </row>
    <row r="432" spans="1:28" x14ac:dyDescent="0.3">
      <c r="A432" s="206"/>
      <c r="B432" s="90"/>
      <c r="C432" s="90"/>
      <c r="D432" s="90"/>
      <c r="E432" s="90"/>
      <c r="F432" s="90"/>
      <c r="G432" s="91"/>
      <c r="AB432" s="93">
        <v>49796</v>
      </c>
    </row>
    <row r="433" spans="1:28" x14ac:dyDescent="0.3">
      <c r="A433" s="206"/>
      <c r="B433" s="90"/>
      <c r="C433" s="90"/>
      <c r="D433" s="90"/>
      <c r="E433" s="90"/>
      <c r="F433" s="90"/>
      <c r="G433" s="91"/>
      <c r="AB433" s="93">
        <v>49838</v>
      </c>
    </row>
    <row r="434" spans="1:28" x14ac:dyDescent="0.3">
      <c r="A434" s="206"/>
      <c r="B434" s="90"/>
      <c r="C434" s="90"/>
      <c r="D434" s="90"/>
      <c r="E434" s="90"/>
      <c r="F434" s="90"/>
      <c r="G434" s="91"/>
      <c r="AB434" s="93">
        <v>49925</v>
      </c>
    </row>
    <row r="435" spans="1:28" x14ac:dyDescent="0.3">
      <c r="A435" s="206"/>
      <c r="B435" s="90"/>
      <c r="C435" s="90"/>
      <c r="D435" s="90"/>
      <c r="E435" s="90"/>
      <c r="F435" s="90"/>
      <c r="G435" s="91"/>
      <c r="AB435" s="93">
        <v>49960</v>
      </c>
    </row>
    <row r="436" spans="1:28" x14ac:dyDescent="0.3">
      <c r="A436" s="206"/>
      <c r="B436" s="90"/>
      <c r="C436" s="90"/>
      <c r="D436" s="90"/>
      <c r="E436" s="90"/>
      <c r="F436" s="90"/>
      <c r="G436" s="91"/>
      <c r="AB436" s="93">
        <v>49981</v>
      </c>
    </row>
    <row r="437" spans="1:28" x14ac:dyDescent="0.3">
      <c r="A437" s="206"/>
      <c r="B437" s="90"/>
      <c r="C437" s="90"/>
      <c r="D437" s="90"/>
      <c r="E437" s="90"/>
      <c r="F437" s="90"/>
      <c r="G437" s="91"/>
      <c r="AB437" s="93">
        <v>49994</v>
      </c>
    </row>
    <row r="438" spans="1:28" x14ac:dyDescent="0.3">
      <c r="A438" s="206"/>
      <c r="B438" s="90"/>
      <c r="C438" s="90"/>
      <c r="D438" s="90"/>
      <c r="E438" s="90"/>
      <c r="F438" s="90"/>
      <c r="G438" s="91"/>
      <c r="AB438" s="93">
        <v>50034</v>
      </c>
    </row>
    <row r="439" spans="1:28" x14ac:dyDescent="0.3">
      <c r="A439" s="206"/>
      <c r="B439" s="90"/>
      <c r="C439" s="90"/>
      <c r="D439" s="90"/>
      <c r="E439" s="90"/>
      <c r="F439" s="90"/>
      <c r="G439" s="91"/>
      <c r="AB439" s="93">
        <v>50041</v>
      </c>
    </row>
    <row r="440" spans="1:28" x14ac:dyDescent="0.3">
      <c r="A440" s="206"/>
      <c r="B440" s="90"/>
      <c r="C440" s="90"/>
      <c r="D440" s="90"/>
      <c r="E440" s="90"/>
      <c r="F440" s="90"/>
      <c r="G440" s="91"/>
      <c r="AB440" s="93">
        <v>50087</v>
      </c>
    </row>
    <row r="441" spans="1:28" x14ac:dyDescent="0.3">
      <c r="A441" s="206"/>
      <c r="B441" s="90"/>
      <c r="C441" s="90"/>
      <c r="D441" s="90"/>
      <c r="E441" s="90"/>
      <c r="F441" s="90"/>
      <c r="G441" s="91"/>
      <c r="AB441" s="93">
        <v>50088</v>
      </c>
    </row>
    <row r="442" spans="1:28" x14ac:dyDescent="0.3">
      <c r="A442" s="206"/>
      <c r="B442" s="90"/>
      <c r="C442" s="90"/>
      <c r="D442" s="90"/>
      <c r="E442" s="90"/>
      <c r="F442" s="90"/>
      <c r="G442" s="91"/>
      <c r="AB442" s="93">
        <v>50133</v>
      </c>
    </row>
    <row r="443" spans="1:28" x14ac:dyDescent="0.3">
      <c r="A443" s="206"/>
      <c r="B443" s="90"/>
      <c r="C443" s="90"/>
      <c r="D443" s="90"/>
      <c r="E443" s="90"/>
      <c r="F443" s="90"/>
      <c r="G443" s="91"/>
      <c r="AB443" s="93">
        <v>50151</v>
      </c>
    </row>
    <row r="444" spans="1:28" x14ac:dyDescent="0.3">
      <c r="A444" s="206"/>
      <c r="B444" s="90"/>
      <c r="C444" s="90"/>
      <c r="D444" s="90"/>
      <c r="E444" s="90"/>
      <c r="F444" s="90"/>
      <c r="G444" s="91"/>
      <c r="AB444" s="93">
        <v>50161</v>
      </c>
    </row>
    <row r="445" spans="1:28" x14ac:dyDescent="0.3">
      <c r="A445" s="206"/>
      <c r="B445" s="90"/>
      <c r="C445" s="90"/>
      <c r="D445" s="90"/>
      <c r="E445" s="90"/>
      <c r="F445" s="90"/>
      <c r="G445" s="91"/>
      <c r="AB445" s="93">
        <v>50195</v>
      </c>
    </row>
    <row r="446" spans="1:28" x14ac:dyDescent="0.3">
      <c r="A446" s="206"/>
      <c r="B446" s="90"/>
      <c r="C446" s="90"/>
      <c r="D446" s="90"/>
      <c r="E446" s="90"/>
      <c r="F446" s="90"/>
      <c r="G446" s="91"/>
      <c r="AB446" s="93">
        <v>50290</v>
      </c>
    </row>
    <row r="447" spans="1:28" x14ac:dyDescent="0.3">
      <c r="A447" s="206"/>
      <c r="B447" s="90"/>
      <c r="C447" s="90"/>
      <c r="D447" s="90"/>
      <c r="E447" s="90"/>
      <c r="F447" s="90"/>
      <c r="G447" s="91"/>
      <c r="AB447" s="93">
        <v>50325</v>
      </c>
    </row>
    <row r="448" spans="1:28" x14ac:dyDescent="0.3">
      <c r="A448" s="206"/>
      <c r="B448" s="90"/>
      <c r="C448" s="90"/>
      <c r="D448" s="90"/>
      <c r="E448" s="90"/>
      <c r="F448" s="90"/>
      <c r="G448" s="91"/>
      <c r="AB448" s="93">
        <v>50346</v>
      </c>
    </row>
    <row r="449" spans="1:28" x14ac:dyDescent="0.3">
      <c r="A449" s="206"/>
      <c r="B449" s="90"/>
      <c r="C449" s="90"/>
      <c r="D449" s="90"/>
      <c r="E449" s="90"/>
      <c r="F449" s="90"/>
      <c r="G449" s="91"/>
      <c r="AB449" s="93">
        <v>50359</v>
      </c>
    </row>
    <row r="450" spans="1:28" x14ac:dyDescent="0.3">
      <c r="A450" s="206"/>
      <c r="B450" s="90"/>
      <c r="C450" s="90"/>
      <c r="D450" s="90"/>
      <c r="E450" s="90"/>
      <c r="F450" s="90"/>
      <c r="G450" s="91"/>
      <c r="AB450" s="93">
        <v>50399</v>
      </c>
    </row>
    <row r="451" spans="1:28" x14ac:dyDescent="0.3">
      <c r="A451" s="206"/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206"/>
      <c r="B452" s="90"/>
      <c r="C452" s="90"/>
      <c r="D452" s="90"/>
      <c r="E452" s="90"/>
      <c r="F452" s="90"/>
      <c r="G452" s="91"/>
      <c r="AB452" s="93">
        <v>50472</v>
      </c>
    </row>
    <row r="453" spans="1:28" x14ac:dyDescent="0.3">
      <c r="A453" s="206"/>
      <c r="B453" s="90"/>
      <c r="C453" s="90"/>
      <c r="D453" s="90"/>
      <c r="E453" s="90"/>
      <c r="F453" s="90"/>
      <c r="G453" s="91"/>
      <c r="AB453" s="93">
        <v>50473</v>
      </c>
    </row>
    <row r="454" spans="1:28" x14ac:dyDescent="0.3">
      <c r="A454" s="206"/>
      <c r="B454" s="90"/>
      <c r="C454" s="90"/>
      <c r="D454" s="90"/>
      <c r="E454" s="90"/>
      <c r="F454" s="90"/>
      <c r="G454" s="91"/>
      <c r="AB454" s="93">
        <v>50516</v>
      </c>
    </row>
    <row r="455" spans="1:28" x14ac:dyDescent="0.3">
      <c r="A455" s="206"/>
      <c r="B455" s="90"/>
      <c r="C455" s="90"/>
      <c r="D455" s="90"/>
      <c r="E455" s="90"/>
      <c r="F455" s="90"/>
      <c r="G455" s="91"/>
      <c r="AB455" s="93">
        <v>50518</v>
      </c>
    </row>
    <row r="456" spans="1:28" x14ac:dyDescent="0.3">
      <c r="A456" s="206"/>
      <c r="B456" s="90"/>
      <c r="C456" s="90"/>
      <c r="D456" s="90"/>
      <c r="E456" s="90"/>
      <c r="F456" s="90"/>
      <c r="G456" s="91"/>
      <c r="AB456" s="93">
        <v>50526</v>
      </c>
    </row>
    <row r="457" spans="1:28" x14ac:dyDescent="0.3">
      <c r="A457" s="206"/>
      <c r="B457" s="90"/>
      <c r="C457" s="90"/>
      <c r="D457" s="90"/>
      <c r="E457" s="90"/>
      <c r="F457" s="90"/>
      <c r="G457" s="91"/>
      <c r="AB457" s="93">
        <v>50580</v>
      </c>
    </row>
    <row r="458" spans="1:28" x14ac:dyDescent="0.3">
      <c r="A458" s="206"/>
      <c r="B458" s="90"/>
      <c r="C458" s="90"/>
      <c r="D458" s="90"/>
      <c r="E458" s="90"/>
      <c r="F458" s="90"/>
      <c r="G458" s="91"/>
      <c r="AB458" s="93">
        <v>50655</v>
      </c>
    </row>
    <row r="459" spans="1:28" x14ac:dyDescent="0.3">
      <c r="A459" s="206"/>
      <c r="B459" s="90"/>
      <c r="C459" s="90"/>
      <c r="D459" s="90"/>
      <c r="E459" s="90"/>
      <c r="F459" s="90"/>
      <c r="G459" s="91"/>
      <c r="AB459" s="93">
        <v>50690</v>
      </c>
    </row>
    <row r="460" spans="1:28" x14ac:dyDescent="0.3">
      <c r="A460" s="206"/>
      <c r="B460" s="90"/>
      <c r="C460" s="90"/>
      <c r="D460" s="90"/>
      <c r="E460" s="90"/>
      <c r="F460" s="90"/>
      <c r="G460" s="91"/>
      <c r="AB460" s="93">
        <v>50711</v>
      </c>
    </row>
    <row r="461" spans="1:28" x14ac:dyDescent="0.3">
      <c r="A461" s="206"/>
      <c r="B461" s="90"/>
      <c r="C461" s="90"/>
      <c r="D461" s="90"/>
      <c r="E461" s="90"/>
      <c r="F461" s="90"/>
      <c r="G461" s="91"/>
      <c r="AB461" s="93">
        <v>50724</v>
      </c>
    </row>
    <row r="462" spans="1:28" x14ac:dyDescent="0.3">
      <c r="A462" s="206"/>
      <c r="B462" s="90"/>
      <c r="C462" s="90"/>
      <c r="D462" s="90"/>
      <c r="E462" s="90"/>
      <c r="F462" s="90"/>
      <c r="G462" s="91"/>
      <c r="AB462" s="93">
        <v>50764</v>
      </c>
    </row>
    <row r="463" spans="1:28" x14ac:dyDescent="0.3">
      <c r="A463" s="206"/>
      <c r="B463" s="90"/>
      <c r="C463" s="90"/>
      <c r="D463" s="90"/>
      <c r="E463" s="90"/>
      <c r="F463" s="90"/>
      <c r="G463" s="91"/>
      <c r="AB463" s="93">
        <v>50771</v>
      </c>
    </row>
    <row r="464" spans="1:28" x14ac:dyDescent="0.3">
      <c r="A464" s="206"/>
      <c r="B464" s="90"/>
      <c r="C464" s="90"/>
      <c r="D464" s="90"/>
      <c r="E464" s="90"/>
      <c r="F464" s="90"/>
      <c r="G464" s="91"/>
      <c r="AB464" s="93">
        <v>50822</v>
      </c>
    </row>
    <row r="465" spans="1:28" x14ac:dyDescent="0.3">
      <c r="A465" s="206"/>
      <c r="B465" s="90"/>
      <c r="C465" s="90"/>
      <c r="D465" s="90"/>
      <c r="E465" s="90"/>
      <c r="F465" s="90"/>
      <c r="G465" s="91"/>
      <c r="AB465" s="93">
        <v>50823</v>
      </c>
    </row>
    <row r="466" spans="1:28" x14ac:dyDescent="0.3">
      <c r="A466" s="206"/>
      <c r="B466" s="90"/>
      <c r="C466" s="90"/>
      <c r="D466" s="90"/>
      <c r="E466" s="90"/>
      <c r="F466" s="90"/>
      <c r="G466" s="91"/>
      <c r="AB466" s="93">
        <v>50868</v>
      </c>
    </row>
    <row r="467" spans="1:28" x14ac:dyDescent="0.3">
      <c r="A467" s="206"/>
      <c r="B467" s="90"/>
      <c r="C467" s="90"/>
      <c r="D467" s="90"/>
      <c r="E467" s="90"/>
      <c r="F467" s="90"/>
      <c r="G467" s="91"/>
      <c r="AB467" s="93">
        <v>50881</v>
      </c>
    </row>
    <row r="468" spans="1:28" x14ac:dyDescent="0.3">
      <c r="A468" s="206"/>
      <c r="B468" s="90"/>
      <c r="C468" s="90"/>
      <c r="D468" s="90"/>
      <c r="E468" s="90"/>
      <c r="F468" s="91"/>
      <c r="G468" s="91"/>
      <c r="AB468" s="93"/>
    </row>
    <row r="469" spans="1:28" x14ac:dyDescent="0.3">
      <c r="A469" s="206"/>
      <c r="B469" s="90"/>
      <c r="C469" s="90"/>
      <c r="D469" s="90"/>
      <c r="E469" s="90"/>
      <c r="F469" s="91"/>
      <c r="G469" s="91"/>
      <c r="AB469" s="93"/>
    </row>
    <row r="470" spans="1:28" x14ac:dyDescent="0.3">
      <c r="A470" s="206"/>
      <c r="B470" s="90"/>
      <c r="C470" s="90"/>
      <c r="D470" s="90"/>
      <c r="E470" s="90"/>
      <c r="F470" s="91"/>
      <c r="G470" s="91"/>
      <c r="AB470" s="93"/>
    </row>
    <row r="471" spans="1:28" x14ac:dyDescent="0.3">
      <c r="A471" s="206"/>
      <c r="B471" s="90"/>
      <c r="C471" s="90"/>
      <c r="D471" s="90"/>
      <c r="E471" s="90"/>
      <c r="F471" s="91"/>
      <c r="G471" s="91"/>
      <c r="AB471" s="93"/>
    </row>
    <row r="472" spans="1:28" x14ac:dyDescent="0.3">
      <c r="A472" s="206"/>
      <c r="B472" s="90"/>
      <c r="C472" s="90"/>
      <c r="D472" s="90"/>
      <c r="E472" s="90"/>
      <c r="F472" s="91"/>
      <c r="G472" s="91"/>
      <c r="AB472" s="93"/>
    </row>
    <row r="473" spans="1:28" x14ac:dyDescent="0.3">
      <c r="A473" s="206"/>
      <c r="B473" s="90"/>
      <c r="C473" s="90"/>
      <c r="D473" s="90"/>
      <c r="E473" s="90"/>
      <c r="F473" s="91"/>
      <c r="G473" s="91"/>
      <c r="AB473" s="93"/>
    </row>
    <row r="474" spans="1:28" x14ac:dyDescent="0.3">
      <c r="A474" s="206"/>
      <c r="B474" s="90"/>
      <c r="C474" s="90"/>
      <c r="D474" s="90"/>
      <c r="E474" s="90"/>
      <c r="F474" s="91"/>
      <c r="G474" s="91"/>
      <c r="AB474" s="93"/>
    </row>
    <row r="475" spans="1:28" x14ac:dyDescent="0.3">
      <c r="A475" s="206"/>
      <c r="B475" s="90"/>
      <c r="C475" s="90"/>
      <c r="D475" s="90"/>
      <c r="E475" s="90"/>
      <c r="F475" s="91"/>
      <c r="G475" s="91"/>
      <c r="AB475" s="93"/>
    </row>
    <row r="476" spans="1:28" x14ac:dyDescent="0.3">
      <c r="A476" s="206"/>
      <c r="B476" s="90"/>
      <c r="C476" s="90"/>
      <c r="D476" s="90"/>
      <c r="E476" s="90"/>
      <c r="F476" s="91"/>
      <c r="G476" s="91"/>
      <c r="AB476" s="93"/>
    </row>
    <row r="477" spans="1:28" x14ac:dyDescent="0.3">
      <c r="A477" s="206"/>
      <c r="B477" s="90"/>
      <c r="C477" s="90"/>
      <c r="D477" s="90"/>
      <c r="E477" s="90"/>
      <c r="F477" s="91"/>
      <c r="G477" s="91"/>
      <c r="AB477" s="93"/>
    </row>
    <row r="478" spans="1:28" x14ac:dyDescent="0.3">
      <c r="A478" s="206"/>
      <c r="B478" s="90"/>
      <c r="C478" s="90"/>
      <c r="D478" s="90"/>
      <c r="E478" s="90"/>
      <c r="F478" s="91"/>
      <c r="G478" s="91"/>
      <c r="AB478" s="93"/>
    </row>
    <row r="479" spans="1:28" x14ac:dyDescent="0.3">
      <c r="A479" s="206"/>
      <c r="B479" s="90"/>
      <c r="C479" s="90"/>
      <c r="D479" s="90"/>
      <c r="E479" s="90"/>
      <c r="F479" s="91"/>
      <c r="G479" s="91"/>
      <c r="AB479" s="93"/>
    </row>
    <row r="480" spans="1:28" x14ac:dyDescent="0.3">
      <c r="A480" s="206"/>
      <c r="B480" s="90"/>
      <c r="C480" s="90"/>
      <c r="D480" s="90"/>
      <c r="E480" s="90"/>
      <c r="F480" s="91"/>
      <c r="G480" s="91"/>
      <c r="AB480" s="93"/>
    </row>
    <row r="481" spans="1:28" x14ac:dyDescent="0.3">
      <c r="A481" s="206"/>
      <c r="B481" s="90"/>
      <c r="C481" s="90"/>
      <c r="D481" s="90"/>
      <c r="E481" s="90"/>
      <c r="F481" s="91"/>
      <c r="G481" s="91"/>
      <c r="AB481" s="93"/>
    </row>
    <row r="482" spans="1:28" x14ac:dyDescent="0.3">
      <c r="A482" s="206"/>
      <c r="B482" s="90"/>
      <c r="C482" s="90"/>
      <c r="D482" s="90"/>
      <c r="E482" s="90"/>
      <c r="F482" s="91"/>
      <c r="G482" s="91"/>
      <c r="AB482" s="93"/>
    </row>
    <row r="483" spans="1:28" x14ac:dyDescent="0.3">
      <c r="A483" s="206"/>
      <c r="B483" s="90"/>
      <c r="C483" s="90"/>
      <c r="D483" s="90"/>
      <c r="E483" s="90"/>
      <c r="F483" s="91"/>
      <c r="G483" s="91"/>
      <c r="AB483" s="93"/>
    </row>
    <row r="484" spans="1:28" x14ac:dyDescent="0.3">
      <c r="A484" s="206"/>
      <c r="B484" s="90"/>
      <c r="C484" s="90"/>
      <c r="D484" s="90"/>
      <c r="E484" s="90"/>
      <c r="F484" s="91"/>
      <c r="G484" s="91"/>
      <c r="AB484" s="93"/>
    </row>
    <row r="485" spans="1:28" x14ac:dyDescent="0.3">
      <c r="A485" s="206"/>
      <c r="B485" s="90"/>
      <c r="C485" s="90"/>
      <c r="D485" s="90"/>
      <c r="E485" s="90"/>
      <c r="F485" s="91"/>
      <c r="G485" s="91"/>
      <c r="AB485" s="93"/>
    </row>
    <row r="486" spans="1:28" x14ac:dyDescent="0.3">
      <c r="A486" s="206"/>
      <c r="B486" s="90"/>
      <c r="C486" s="90"/>
      <c r="D486" s="90"/>
      <c r="E486" s="90"/>
      <c r="F486" s="91"/>
      <c r="G486" s="91"/>
      <c r="AB486" s="93"/>
    </row>
    <row r="487" spans="1:28" x14ac:dyDescent="0.3">
      <c r="A487" s="206"/>
      <c r="B487" s="90"/>
      <c r="C487" s="90"/>
      <c r="D487" s="90"/>
      <c r="E487" s="90"/>
      <c r="F487" s="91"/>
      <c r="G487" s="91"/>
      <c r="AB487" s="93"/>
    </row>
    <row r="488" spans="1:28" x14ac:dyDescent="0.3">
      <c r="A488" s="206"/>
      <c r="B488" s="90"/>
      <c r="C488" s="90"/>
      <c r="D488" s="90"/>
      <c r="E488" s="90"/>
      <c r="F488" s="91"/>
      <c r="G488" s="91"/>
      <c r="AB488" s="93"/>
    </row>
    <row r="489" spans="1:28" x14ac:dyDescent="0.3">
      <c r="A489" s="206"/>
      <c r="B489" s="90"/>
      <c r="C489" s="90"/>
      <c r="D489" s="90"/>
      <c r="E489" s="90"/>
      <c r="F489" s="91"/>
      <c r="G489" s="91"/>
      <c r="AB489" s="93"/>
    </row>
    <row r="490" spans="1:28" x14ac:dyDescent="0.3">
      <c r="A490" s="206"/>
      <c r="B490" s="90"/>
      <c r="C490" s="90"/>
      <c r="D490" s="90"/>
      <c r="E490" s="90"/>
      <c r="F490" s="91"/>
      <c r="G490" s="91"/>
      <c r="AB490" s="93"/>
    </row>
    <row r="491" spans="1:28" x14ac:dyDescent="0.3">
      <c r="A491" s="206"/>
      <c r="B491" s="90"/>
      <c r="C491" s="90"/>
      <c r="D491" s="90"/>
      <c r="E491" s="90"/>
      <c r="F491" s="91"/>
      <c r="G491" s="91"/>
      <c r="AB491" s="93"/>
    </row>
    <row r="492" spans="1:28" x14ac:dyDescent="0.3">
      <c r="A492" s="206"/>
      <c r="B492" s="90"/>
      <c r="C492" s="90"/>
      <c r="D492" s="90"/>
      <c r="E492" s="90"/>
      <c r="F492" s="91"/>
      <c r="G492" s="91"/>
      <c r="AB492" s="93"/>
    </row>
    <row r="493" spans="1:28" x14ac:dyDescent="0.3">
      <c r="A493" s="206"/>
      <c r="B493" s="90"/>
      <c r="C493" s="90"/>
      <c r="D493" s="90"/>
      <c r="E493" s="90"/>
      <c r="F493" s="91"/>
      <c r="G493" s="91"/>
      <c r="AB493" s="93"/>
    </row>
    <row r="494" spans="1:28" x14ac:dyDescent="0.3">
      <c r="A494" s="206"/>
      <c r="B494" s="90"/>
      <c r="C494" s="90"/>
      <c r="D494" s="90"/>
      <c r="E494" s="90"/>
      <c r="F494" s="91"/>
      <c r="G494" s="91"/>
      <c r="AB494" s="93"/>
    </row>
    <row r="495" spans="1:28" x14ac:dyDescent="0.3">
      <c r="A495" s="206"/>
      <c r="B495" s="90"/>
      <c r="C495" s="90"/>
      <c r="D495" s="90"/>
      <c r="E495" s="90"/>
      <c r="F495" s="91"/>
      <c r="G495" s="91"/>
      <c r="AB495" s="93"/>
    </row>
    <row r="496" spans="1:28" x14ac:dyDescent="0.3">
      <c r="A496" s="206"/>
      <c r="B496" s="90"/>
      <c r="C496" s="90"/>
      <c r="D496" s="90"/>
      <c r="E496" s="90"/>
      <c r="F496" s="91"/>
      <c r="G496" s="91"/>
      <c r="AB496" s="93"/>
    </row>
    <row r="497" spans="1:28" x14ac:dyDescent="0.3">
      <c r="A497" s="206"/>
      <c r="B497" s="90"/>
      <c r="C497" s="90"/>
      <c r="D497" s="90"/>
      <c r="E497" s="90"/>
      <c r="F497" s="91"/>
      <c r="G497" s="91"/>
      <c r="AB497" s="93"/>
    </row>
    <row r="498" spans="1:28" x14ac:dyDescent="0.3">
      <c r="A498" s="206"/>
      <c r="B498" s="90"/>
      <c r="C498" s="90"/>
      <c r="D498" s="90"/>
      <c r="E498" s="90"/>
      <c r="F498" s="91"/>
      <c r="G498" s="91"/>
      <c r="AB498" s="93"/>
    </row>
    <row r="499" spans="1:28" x14ac:dyDescent="0.3">
      <c r="A499" s="206"/>
      <c r="B499" s="90"/>
      <c r="C499" s="90"/>
      <c r="D499" s="90"/>
      <c r="E499" s="90"/>
      <c r="F499" s="91"/>
      <c r="G499" s="91"/>
      <c r="AB499" s="93"/>
    </row>
    <row r="500" spans="1:28" x14ac:dyDescent="0.3">
      <c r="A500" s="206"/>
      <c r="B500" s="90"/>
      <c r="C500" s="90"/>
      <c r="D500" s="90"/>
      <c r="E500" s="90"/>
      <c r="F500" s="91"/>
      <c r="G500" s="91"/>
      <c r="AB500" s="93"/>
    </row>
    <row r="501" spans="1:28" x14ac:dyDescent="0.3">
      <c r="A501" s="206"/>
      <c r="B501" s="90"/>
      <c r="C501" s="90"/>
      <c r="D501" s="90"/>
      <c r="E501" s="90"/>
      <c r="F501" s="91"/>
      <c r="G501" s="91"/>
      <c r="AB501" s="93"/>
    </row>
    <row r="502" spans="1:28" x14ac:dyDescent="0.3">
      <c r="A502" s="206"/>
      <c r="B502" s="90"/>
      <c r="C502" s="90"/>
      <c r="D502" s="90"/>
      <c r="E502" s="90"/>
      <c r="F502" s="91"/>
      <c r="G502" s="91"/>
      <c r="AB502" s="93"/>
    </row>
    <row r="503" spans="1:28" x14ac:dyDescent="0.3">
      <c r="A503" s="206"/>
      <c r="B503" s="90"/>
      <c r="C503" s="90"/>
      <c r="D503" s="90"/>
      <c r="E503" s="90"/>
      <c r="F503" s="91"/>
      <c r="G503" s="91"/>
      <c r="AB503" s="93"/>
    </row>
    <row r="504" spans="1:28" x14ac:dyDescent="0.3">
      <c r="A504" s="206"/>
      <c r="B504" s="90"/>
      <c r="C504" s="90"/>
      <c r="D504" s="90"/>
      <c r="E504" s="90"/>
      <c r="F504" s="91"/>
      <c r="G504" s="91"/>
      <c r="AB504" s="93"/>
    </row>
    <row r="505" spans="1:28" x14ac:dyDescent="0.3">
      <c r="A505" s="206"/>
      <c r="B505" s="90"/>
      <c r="C505" s="90"/>
      <c r="D505" s="90"/>
      <c r="E505" s="90"/>
      <c r="F505" s="91"/>
      <c r="G505" s="91"/>
      <c r="AB505" s="93"/>
    </row>
    <row r="506" spans="1:28" x14ac:dyDescent="0.3">
      <c r="A506" s="206"/>
      <c r="B506" s="90"/>
      <c r="C506" s="90"/>
      <c r="D506" s="90"/>
      <c r="E506" s="90"/>
      <c r="F506" s="91"/>
      <c r="G506" s="91"/>
      <c r="AB506" s="93"/>
    </row>
    <row r="507" spans="1:28" x14ac:dyDescent="0.3">
      <c r="A507" s="206"/>
      <c r="B507" s="90"/>
      <c r="C507" s="90"/>
      <c r="D507" s="90"/>
      <c r="E507" s="90"/>
      <c r="F507" s="91"/>
      <c r="G507" s="91"/>
      <c r="AB507" s="93"/>
    </row>
    <row r="508" spans="1:28" x14ac:dyDescent="0.3">
      <c r="A508" s="206"/>
      <c r="B508" s="90"/>
      <c r="C508" s="90"/>
      <c r="D508" s="90"/>
      <c r="E508" s="90"/>
      <c r="F508" s="91"/>
      <c r="G508" s="91"/>
      <c r="AB508" s="93"/>
    </row>
    <row r="509" spans="1:28" x14ac:dyDescent="0.3">
      <c r="A509" s="206"/>
      <c r="B509" s="90"/>
      <c r="C509" s="90"/>
      <c r="D509" s="90"/>
      <c r="E509" s="90"/>
      <c r="F509" s="91"/>
      <c r="G509" s="91"/>
      <c r="AB509" s="93"/>
    </row>
    <row r="510" spans="1:28" x14ac:dyDescent="0.3">
      <c r="A510" s="206"/>
      <c r="B510" s="90"/>
      <c r="C510" s="90"/>
      <c r="D510" s="90"/>
      <c r="E510" s="90"/>
      <c r="F510" s="91"/>
      <c r="G510" s="91"/>
      <c r="AB510" s="93"/>
    </row>
    <row r="511" spans="1:28" x14ac:dyDescent="0.3">
      <c r="A511" s="206"/>
      <c r="B511" s="90"/>
      <c r="C511" s="90"/>
      <c r="D511" s="90"/>
      <c r="E511" s="90"/>
      <c r="F511" s="91"/>
      <c r="G511" s="91"/>
      <c r="AB511" s="93"/>
    </row>
    <row r="512" spans="1:28" x14ac:dyDescent="0.3">
      <c r="A512" s="206"/>
      <c r="B512" s="90"/>
      <c r="C512" s="90"/>
      <c r="D512" s="90"/>
      <c r="E512" s="90"/>
      <c r="F512" s="91"/>
      <c r="G512" s="91"/>
      <c r="AB512" s="93"/>
    </row>
    <row r="513" spans="1:28" x14ac:dyDescent="0.3">
      <c r="A513" s="206"/>
      <c r="B513" s="90"/>
      <c r="C513" s="90"/>
      <c r="D513" s="90"/>
      <c r="E513" s="90"/>
      <c r="F513" s="91"/>
      <c r="G513" s="91"/>
      <c r="AB513" s="93"/>
    </row>
    <row r="514" spans="1:28" x14ac:dyDescent="0.3">
      <c r="A514" s="206"/>
      <c r="B514" s="90"/>
      <c r="C514" s="90"/>
      <c r="D514" s="90"/>
      <c r="E514" s="90"/>
      <c r="F514" s="91"/>
      <c r="G514" s="91"/>
      <c r="AB514" s="93"/>
    </row>
    <row r="515" spans="1:28" x14ac:dyDescent="0.3">
      <c r="A515" s="206"/>
      <c r="B515" s="90"/>
      <c r="C515" s="90"/>
      <c r="D515" s="90"/>
      <c r="E515" s="90"/>
      <c r="F515" s="91"/>
      <c r="G515" s="91"/>
      <c r="AB515" s="93"/>
    </row>
    <row r="516" spans="1:28" x14ac:dyDescent="0.3">
      <c r="A516" s="206"/>
      <c r="B516" s="90"/>
      <c r="C516" s="90"/>
      <c r="D516" s="90"/>
      <c r="E516" s="90"/>
      <c r="F516" s="91"/>
      <c r="G516" s="91"/>
      <c r="AB516" s="93"/>
    </row>
    <row r="517" spans="1:28" x14ac:dyDescent="0.3">
      <c r="A517" s="206"/>
      <c r="B517" s="90"/>
      <c r="C517" s="90"/>
      <c r="D517" s="90"/>
      <c r="E517" s="90"/>
      <c r="F517" s="91"/>
      <c r="G517" s="91"/>
      <c r="AB517" s="93"/>
    </row>
    <row r="518" spans="1:28" x14ac:dyDescent="0.3">
      <c r="A518" s="206"/>
      <c r="B518" s="90"/>
      <c r="C518" s="90"/>
      <c r="D518" s="90"/>
      <c r="E518" s="90"/>
      <c r="F518" s="91"/>
      <c r="G518" s="91"/>
      <c r="AB518" s="93"/>
    </row>
    <row r="519" spans="1:28" x14ac:dyDescent="0.3">
      <c r="A519" s="206"/>
      <c r="B519" s="90"/>
      <c r="C519" s="90"/>
      <c r="D519" s="90"/>
      <c r="E519" s="90"/>
      <c r="F519" s="91"/>
      <c r="G519" s="91"/>
      <c r="AB519" s="93"/>
    </row>
    <row r="520" spans="1:28" x14ac:dyDescent="0.3">
      <c r="A520" s="206"/>
      <c r="B520" s="90"/>
      <c r="C520" s="90"/>
      <c r="D520" s="90"/>
      <c r="E520" s="90"/>
      <c r="F520" s="91"/>
      <c r="G520" s="91"/>
      <c r="AB520" s="93"/>
    </row>
    <row r="521" spans="1:28" x14ac:dyDescent="0.3">
      <c r="A521" s="206"/>
      <c r="B521" s="90"/>
      <c r="C521" s="90"/>
      <c r="D521" s="90"/>
      <c r="E521" s="90"/>
      <c r="F521" s="91"/>
      <c r="G521" s="91"/>
      <c r="AB521" s="93"/>
    </row>
    <row r="522" spans="1:28" x14ac:dyDescent="0.3">
      <c r="A522" s="206"/>
      <c r="B522" s="90"/>
      <c r="C522" s="90"/>
      <c r="D522" s="90"/>
      <c r="E522" s="90"/>
      <c r="F522" s="91"/>
      <c r="G522" s="91"/>
      <c r="AB522" s="93"/>
    </row>
    <row r="523" spans="1:28" x14ac:dyDescent="0.3">
      <c r="A523" s="206"/>
      <c r="B523" s="90"/>
      <c r="C523" s="90"/>
      <c r="D523" s="90"/>
      <c r="E523" s="90"/>
      <c r="F523" s="91"/>
      <c r="G523" s="91"/>
      <c r="AB523" s="93"/>
    </row>
    <row r="524" spans="1:28" x14ac:dyDescent="0.3">
      <c r="A524" s="206"/>
      <c r="B524" s="90"/>
      <c r="C524" s="90"/>
      <c r="D524" s="90"/>
      <c r="E524" s="90"/>
      <c r="F524" s="91"/>
      <c r="G524" s="91"/>
      <c r="AB524" s="93"/>
    </row>
    <row r="525" spans="1:28" x14ac:dyDescent="0.3">
      <c r="A525" s="206"/>
      <c r="B525" s="90"/>
      <c r="C525" s="90"/>
      <c r="D525" s="90"/>
      <c r="E525" s="90"/>
      <c r="F525" s="91"/>
      <c r="G525" s="91"/>
      <c r="AB525" s="93"/>
    </row>
    <row r="526" spans="1:28" x14ac:dyDescent="0.3">
      <c r="A526" s="206"/>
      <c r="B526" s="90"/>
      <c r="C526" s="90"/>
      <c r="D526" s="90"/>
      <c r="E526" s="90"/>
      <c r="F526" s="91"/>
      <c r="G526" s="91"/>
      <c r="AB526" s="93"/>
    </row>
    <row r="527" spans="1:28" x14ac:dyDescent="0.3">
      <c r="A527" s="206"/>
      <c r="B527" s="90"/>
      <c r="C527" s="90"/>
      <c r="D527" s="90"/>
      <c r="E527" s="90"/>
      <c r="F527" s="91"/>
      <c r="G527" s="91"/>
      <c r="AB527" s="93"/>
    </row>
    <row r="528" spans="1:28" x14ac:dyDescent="0.3">
      <c r="A528" s="206"/>
      <c r="B528" s="90"/>
      <c r="C528" s="90"/>
      <c r="D528" s="90"/>
      <c r="E528" s="90"/>
      <c r="F528" s="91"/>
      <c r="G528" s="91"/>
      <c r="AB528" s="93"/>
    </row>
    <row r="529" spans="1:28" x14ac:dyDescent="0.3">
      <c r="A529" s="206"/>
      <c r="B529" s="90"/>
      <c r="C529" s="90"/>
      <c r="D529" s="90"/>
      <c r="E529" s="90"/>
      <c r="F529" s="91"/>
      <c r="G529" s="91"/>
      <c r="AB529" s="93"/>
    </row>
    <row r="530" spans="1:28" x14ac:dyDescent="0.3">
      <c r="A530" s="206"/>
      <c r="B530" s="90"/>
      <c r="C530" s="90"/>
      <c r="D530" s="90"/>
      <c r="E530" s="90"/>
      <c r="F530" s="91"/>
      <c r="G530" s="91"/>
      <c r="AB530" s="93"/>
    </row>
    <row r="531" spans="1:28" x14ac:dyDescent="0.3">
      <c r="A531" s="206"/>
      <c r="B531" s="90"/>
      <c r="C531" s="90"/>
      <c r="D531" s="90"/>
      <c r="E531" s="90"/>
      <c r="F531" s="91"/>
      <c r="G531" s="91"/>
      <c r="AB531" s="93"/>
    </row>
    <row r="532" spans="1:28" x14ac:dyDescent="0.3">
      <c r="A532" s="206"/>
      <c r="B532" s="90"/>
      <c r="C532" s="90"/>
      <c r="D532" s="90"/>
      <c r="E532" s="90"/>
      <c r="F532" s="91"/>
      <c r="G532" s="91"/>
      <c r="AB532" s="93"/>
    </row>
    <row r="533" spans="1:28" x14ac:dyDescent="0.3">
      <c r="A533" s="206"/>
      <c r="B533" s="90"/>
      <c r="C533" s="90"/>
      <c r="D533" s="90"/>
      <c r="E533" s="90"/>
      <c r="F533" s="91"/>
      <c r="G533" s="91"/>
      <c r="AB533" s="93"/>
    </row>
    <row r="534" spans="1:28" x14ac:dyDescent="0.3">
      <c r="A534" s="206"/>
      <c r="B534" s="90"/>
      <c r="C534" s="90"/>
      <c r="D534" s="90"/>
      <c r="E534" s="90"/>
      <c r="F534" s="91"/>
      <c r="G534" s="91"/>
      <c r="AB534" s="93"/>
    </row>
    <row r="535" spans="1:28" x14ac:dyDescent="0.3">
      <c r="A535" s="206"/>
      <c r="B535" s="90"/>
      <c r="C535" s="90"/>
      <c r="D535" s="90"/>
      <c r="E535" s="90"/>
      <c r="F535" s="91"/>
      <c r="G535" s="91"/>
      <c r="AB535" s="93"/>
    </row>
    <row r="536" spans="1:28" x14ac:dyDescent="0.3">
      <c r="A536" s="206"/>
      <c r="B536" s="90"/>
      <c r="C536" s="90"/>
      <c r="D536" s="90"/>
      <c r="E536" s="90"/>
      <c r="F536" s="91"/>
      <c r="G536" s="91"/>
      <c r="AB536" s="93"/>
    </row>
    <row r="537" spans="1:28" x14ac:dyDescent="0.3">
      <c r="A537" s="206"/>
      <c r="B537" s="90"/>
      <c r="C537" s="90"/>
      <c r="D537" s="90"/>
      <c r="E537" s="90"/>
      <c r="F537" s="91"/>
      <c r="G537" s="91"/>
      <c r="AB537" s="93"/>
    </row>
    <row r="538" spans="1:28" x14ac:dyDescent="0.3">
      <c r="A538" s="206"/>
      <c r="B538" s="90"/>
      <c r="C538" s="90"/>
      <c r="D538" s="90"/>
      <c r="E538" s="90"/>
      <c r="F538" s="91"/>
      <c r="G538" s="91"/>
      <c r="AB538" s="93"/>
    </row>
    <row r="539" spans="1:28" x14ac:dyDescent="0.3">
      <c r="A539" s="206"/>
      <c r="B539" s="90"/>
      <c r="C539" s="90"/>
      <c r="D539" s="90"/>
      <c r="E539" s="90"/>
      <c r="F539" s="91"/>
      <c r="G539" s="91"/>
      <c r="AB539" s="93"/>
    </row>
    <row r="540" spans="1:28" x14ac:dyDescent="0.3">
      <c r="A540" s="206"/>
      <c r="B540" s="90"/>
      <c r="C540" s="90"/>
      <c r="D540" s="90"/>
      <c r="E540" s="90"/>
      <c r="F540" s="91"/>
      <c r="G540" s="91"/>
      <c r="AB540" s="93"/>
    </row>
    <row r="541" spans="1:28" x14ac:dyDescent="0.3">
      <c r="A541" s="206"/>
      <c r="B541" s="90"/>
      <c r="C541" s="90"/>
      <c r="D541" s="90"/>
      <c r="E541" s="90"/>
      <c r="F541" s="91"/>
      <c r="G541" s="91"/>
      <c r="AB541" s="93"/>
    </row>
    <row r="542" spans="1:28" x14ac:dyDescent="0.3">
      <c r="A542" s="206"/>
      <c r="B542" s="90"/>
      <c r="C542" s="90"/>
      <c r="D542" s="90"/>
      <c r="E542" s="90"/>
      <c r="F542" s="91"/>
      <c r="G542" s="91"/>
      <c r="AB542" s="93"/>
    </row>
    <row r="543" spans="1:28" x14ac:dyDescent="0.3">
      <c r="A543" s="206"/>
      <c r="B543" s="90"/>
      <c r="C543" s="90"/>
      <c r="D543" s="90"/>
      <c r="E543" s="90"/>
      <c r="F543" s="91"/>
      <c r="G543" s="91"/>
      <c r="AB543" s="93"/>
    </row>
    <row r="544" spans="1:28" x14ac:dyDescent="0.3">
      <c r="A544" s="206"/>
      <c r="B544" s="90"/>
      <c r="C544" s="90"/>
      <c r="D544" s="90"/>
      <c r="E544" s="90"/>
      <c r="F544" s="91"/>
      <c r="G544" s="91"/>
      <c r="AB544" s="93"/>
    </row>
    <row r="545" spans="1:28" x14ac:dyDescent="0.3">
      <c r="A545" s="206"/>
      <c r="B545" s="90"/>
      <c r="C545" s="90"/>
      <c r="D545" s="90"/>
      <c r="E545" s="90"/>
      <c r="F545" s="91"/>
      <c r="G545" s="91"/>
      <c r="AB545" s="93"/>
    </row>
    <row r="546" spans="1:28" x14ac:dyDescent="0.3">
      <c r="A546" s="206"/>
      <c r="B546" s="90"/>
      <c r="C546" s="90"/>
      <c r="D546" s="90"/>
      <c r="E546" s="90"/>
      <c r="F546" s="91"/>
      <c r="G546" s="91"/>
      <c r="AB546" s="93"/>
    </row>
    <row r="547" spans="1:28" x14ac:dyDescent="0.3">
      <c r="A547" s="206"/>
      <c r="B547" s="90"/>
      <c r="C547" s="90"/>
      <c r="D547" s="90"/>
      <c r="E547" s="90"/>
      <c r="F547" s="91"/>
      <c r="G547" s="91"/>
      <c r="AB547" s="93"/>
    </row>
    <row r="548" spans="1:28" x14ac:dyDescent="0.3">
      <c r="A548" s="206"/>
      <c r="B548" s="90"/>
      <c r="C548" s="90"/>
      <c r="D548" s="90"/>
      <c r="E548" s="90"/>
      <c r="F548" s="91"/>
      <c r="G548" s="91"/>
      <c r="AB548" s="93"/>
    </row>
    <row r="549" spans="1:28" x14ac:dyDescent="0.3">
      <c r="A549" s="206"/>
      <c r="B549" s="90"/>
      <c r="C549" s="90"/>
      <c r="D549" s="90"/>
      <c r="E549" s="90"/>
      <c r="F549" s="91"/>
      <c r="G549" s="91"/>
      <c r="AB549" s="93"/>
    </row>
    <row r="550" spans="1:28" x14ac:dyDescent="0.3">
      <c r="A550" s="206"/>
      <c r="B550" s="90"/>
      <c r="C550" s="90"/>
      <c r="D550" s="90"/>
      <c r="E550" s="90"/>
      <c r="F550" s="91"/>
      <c r="G550" s="91"/>
      <c r="AB550" s="93"/>
    </row>
    <row r="551" spans="1:28" x14ac:dyDescent="0.3">
      <c r="A551" s="206"/>
      <c r="B551" s="90"/>
      <c r="C551" s="90"/>
      <c r="D551" s="90"/>
      <c r="E551" s="90"/>
      <c r="F551" s="91"/>
      <c r="G551" s="91"/>
      <c r="AB551" s="93"/>
    </row>
    <row r="552" spans="1:28" x14ac:dyDescent="0.3">
      <c r="A552" s="206"/>
      <c r="B552" s="90"/>
      <c r="C552" s="90"/>
      <c r="D552" s="90"/>
      <c r="E552" s="90"/>
      <c r="F552" s="91"/>
      <c r="G552" s="91"/>
      <c r="AB552" s="93"/>
    </row>
    <row r="553" spans="1:28" x14ac:dyDescent="0.3">
      <c r="A553" s="206"/>
      <c r="B553" s="90"/>
      <c r="C553" s="90"/>
      <c r="D553" s="90"/>
      <c r="E553" s="90"/>
      <c r="F553" s="91"/>
      <c r="G553" s="91"/>
      <c r="AB553" s="93"/>
    </row>
    <row r="554" spans="1:28" x14ac:dyDescent="0.3">
      <c r="A554" s="206"/>
      <c r="B554" s="90"/>
      <c r="C554" s="90"/>
      <c r="D554" s="90"/>
      <c r="E554" s="90"/>
      <c r="F554" s="91"/>
      <c r="G554" s="91"/>
      <c r="AB554" s="93"/>
    </row>
    <row r="555" spans="1:28" x14ac:dyDescent="0.3">
      <c r="A555" s="206"/>
      <c r="B555" s="90"/>
      <c r="C555" s="90"/>
      <c r="D555" s="90"/>
      <c r="E555" s="90"/>
      <c r="F555" s="91"/>
      <c r="G555" s="91"/>
      <c r="AB555" s="93"/>
    </row>
    <row r="556" spans="1:28" x14ac:dyDescent="0.3">
      <c r="A556" s="206"/>
      <c r="B556" s="90"/>
      <c r="C556" s="90"/>
      <c r="D556" s="90"/>
      <c r="E556" s="90"/>
      <c r="F556" s="91"/>
      <c r="G556" s="91"/>
      <c r="AB556" s="93"/>
    </row>
    <row r="557" spans="1:28" x14ac:dyDescent="0.3">
      <c r="A557" s="206"/>
      <c r="B557" s="90"/>
      <c r="C557" s="90"/>
      <c r="D557" s="90"/>
      <c r="E557" s="90"/>
      <c r="F557" s="91"/>
      <c r="G557" s="91"/>
      <c r="AB557" s="93"/>
    </row>
    <row r="558" spans="1:28" x14ac:dyDescent="0.3">
      <c r="A558" s="206"/>
      <c r="B558" s="90"/>
      <c r="C558" s="90"/>
      <c r="D558" s="90"/>
      <c r="E558" s="90"/>
      <c r="F558" s="91"/>
      <c r="G558" s="91"/>
      <c r="AB558" s="93"/>
    </row>
    <row r="559" spans="1:28" x14ac:dyDescent="0.3">
      <c r="A559" s="206"/>
      <c r="B559" s="90"/>
      <c r="C559" s="90"/>
      <c r="D559" s="90"/>
      <c r="E559" s="90"/>
      <c r="F559" s="91"/>
      <c r="G559" s="91"/>
      <c r="AB559" s="93"/>
    </row>
    <row r="560" spans="1:28" x14ac:dyDescent="0.3">
      <c r="A560" s="206"/>
      <c r="B560" s="90"/>
      <c r="C560" s="90"/>
      <c r="D560" s="90"/>
      <c r="E560" s="90"/>
      <c r="F560" s="91"/>
      <c r="G560" s="91"/>
      <c r="AB560" s="93"/>
    </row>
    <row r="561" spans="1:28" x14ac:dyDescent="0.3">
      <c r="A561" s="206"/>
      <c r="B561" s="90"/>
      <c r="C561" s="90"/>
      <c r="D561" s="90"/>
      <c r="E561" s="90"/>
      <c r="F561" s="91"/>
      <c r="G561" s="91"/>
      <c r="AB561" s="93"/>
    </row>
    <row r="562" spans="1:28" x14ac:dyDescent="0.3">
      <c r="A562" s="206"/>
      <c r="B562" s="90"/>
      <c r="C562" s="90"/>
      <c r="D562" s="90"/>
      <c r="E562" s="90"/>
      <c r="F562" s="91"/>
      <c r="G562" s="91"/>
      <c r="AB562" s="93"/>
    </row>
    <row r="563" spans="1:28" x14ac:dyDescent="0.3">
      <c r="A563" s="206"/>
      <c r="B563" s="90"/>
      <c r="C563" s="90"/>
      <c r="D563" s="90"/>
      <c r="E563" s="90"/>
      <c r="F563" s="91"/>
      <c r="G563" s="91"/>
      <c r="AB563" s="93"/>
    </row>
    <row r="564" spans="1:28" x14ac:dyDescent="0.3">
      <c r="A564" s="206"/>
      <c r="B564" s="90"/>
      <c r="C564" s="90"/>
      <c r="D564" s="90"/>
      <c r="E564" s="90"/>
      <c r="F564" s="91"/>
      <c r="G564" s="91"/>
      <c r="AB564" s="93"/>
    </row>
    <row r="565" spans="1:28" x14ac:dyDescent="0.3">
      <c r="A565" s="206"/>
      <c r="B565" s="90"/>
      <c r="C565" s="90"/>
      <c r="D565" s="90"/>
      <c r="E565" s="90"/>
      <c r="F565" s="91"/>
      <c r="G565" s="91"/>
      <c r="AB565" s="93"/>
    </row>
    <row r="566" spans="1:28" x14ac:dyDescent="0.3">
      <c r="A566" s="206"/>
      <c r="B566" s="90"/>
      <c r="C566" s="90"/>
      <c r="D566" s="90"/>
      <c r="E566" s="90"/>
      <c r="F566" s="91"/>
      <c r="G566" s="91"/>
      <c r="AB566" s="93"/>
    </row>
    <row r="567" spans="1:28" x14ac:dyDescent="0.3">
      <c r="A567" s="206"/>
      <c r="B567" s="90"/>
      <c r="C567" s="90"/>
      <c r="D567" s="90"/>
      <c r="E567" s="90"/>
      <c r="F567" s="91"/>
      <c r="G567" s="91"/>
      <c r="AB567" s="93"/>
    </row>
    <row r="568" spans="1:28" x14ac:dyDescent="0.3">
      <c r="A568" s="206"/>
      <c r="B568" s="90"/>
      <c r="C568" s="90"/>
      <c r="D568" s="90"/>
      <c r="E568" s="90"/>
      <c r="F568" s="91"/>
      <c r="G568" s="91"/>
      <c r="AB568" s="93"/>
    </row>
    <row r="569" spans="1:28" x14ac:dyDescent="0.3">
      <c r="A569" s="206"/>
      <c r="B569" s="90"/>
      <c r="C569" s="90"/>
      <c r="D569" s="90"/>
      <c r="E569" s="90"/>
      <c r="F569" s="91"/>
      <c r="G569" s="91"/>
      <c r="AB569" s="93"/>
    </row>
    <row r="570" spans="1:28" x14ac:dyDescent="0.3">
      <c r="A570" s="206"/>
      <c r="B570" s="90"/>
      <c r="C570" s="90"/>
      <c r="D570" s="90"/>
      <c r="E570" s="90"/>
      <c r="F570" s="91"/>
      <c r="G570" s="91"/>
      <c r="AB570" s="93"/>
    </row>
    <row r="571" spans="1:28" x14ac:dyDescent="0.3">
      <c r="A571" s="206"/>
      <c r="B571" s="90"/>
      <c r="C571" s="90"/>
      <c r="D571" s="90"/>
      <c r="E571" s="90"/>
      <c r="F571" s="91"/>
      <c r="G571" s="91"/>
      <c r="AB571" s="93"/>
    </row>
    <row r="572" spans="1:28" x14ac:dyDescent="0.3">
      <c r="A572" s="206"/>
      <c r="B572" s="90"/>
      <c r="C572" s="90"/>
      <c r="D572" s="90"/>
      <c r="E572" s="90"/>
      <c r="F572" s="91"/>
      <c r="G572" s="91"/>
      <c r="AB572" s="93"/>
    </row>
    <row r="573" spans="1:28" x14ac:dyDescent="0.3">
      <c r="A573" s="206"/>
      <c r="B573" s="90"/>
      <c r="C573" s="90"/>
      <c r="D573" s="90"/>
      <c r="E573" s="90"/>
      <c r="F573" s="91"/>
      <c r="G573" s="91"/>
      <c r="AB573" s="93"/>
    </row>
    <row r="574" spans="1:28" x14ac:dyDescent="0.3">
      <c r="A574" s="206"/>
      <c r="B574" s="90"/>
      <c r="C574" s="90"/>
      <c r="D574" s="90"/>
      <c r="E574" s="90"/>
      <c r="F574" s="91"/>
      <c r="G574" s="91"/>
      <c r="AB574" s="93"/>
    </row>
    <row r="575" spans="1:28" x14ac:dyDescent="0.3">
      <c r="A575" s="206"/>
      <c r="B575" s="90"/>
      <c r="C575" s="90"/>
      <c r="D575" s="90"/>
      <c r="E575" s="90"/>
      <c r="F575" s="91"/>
      <c r="G575" s="91"/>
      <c r="AB575" s="93"/>
    </row>
    <row r="576" spans="1:28" x14ac:dyDescent="0.3">
      <c r="A576" s="206"/>
      <c r="B576" s="90"/>
      <c r="C576" s="90"/>
      <c r="D576" s="90"/>
      <c r="E576" s="90"/>
      <c r="F576" s="91"/>
      <c r="G576" s="91"/>
      <c r="AB576" s="93"/>
    </row>
    <row r="577" spans="1:28" x14ac:dyDescent="0.3">
      <c r="A577" s="206"/>
      <c r="B577" s="90"/>
      <c r="C577" s="90"/>
      <c r="D577" s="90"/>
      <c r="E577" s="90"/>
      <c r="F577" s="91"/>
      <c r="G577" s="91"/>
      <c r="AB577" s="93"/>
    </row>
    <row r="578" spans="1:28" x14ac:dyDescent="0.3">
      <c r="A578" s="206"/>
      <c r="B578" s="90"/>
      <c r="C578" s="90"/>
      <c r="D578" s="90"/>
      <c r="E578" s="90"/>
      <c r="F578" s="91"/>
      <c r="G578" s="91"/>
      <c r="AB578" s="93"/>
    </row>
    <row r="579" spans="1:28" x14ac:dyDescent="0.3">
      <c r="A579" s="206"/>
      <c r="B579" s="90"/>
      <c r="C579" s="90"/>
      <c r="D579" s="90"/>
      <c r="E579" s="90"/>
      <c r="F579" s="91"/>
      <c r="G579" s="91"/>
      <c r="AB579" s="93"/>
    </row>
    <row r="580" spans="1:28" x14ac:dyDescent="0.3">
      <c r="A580" s="206"/>
      <c r="B580" s="90"/>
      <c r="C580" s="90"/>
      <c r="D580" s="90"/>
      <c r="E580" s="90"/>
      <c r="F580" s="91"/>
      <c r="G580" s="91"/>
      <c r="AB580" s="93"/>
    </row>
    <row r="581" spans="1:28" x14ac:dyDescent="0.3">
      <c r="A581" s="206"/>
      <c r="B581" s="90"/>
      <c r="C581" s="90"/>
      <c r="D581" s="90"/>
      <c r="E581" s="90"/>
      <c r="F581" s="91"/>
      <c r="G581" s="91"/>
      <c r="AB581" s="93"/>
    </row>
    <row r="582" spans="1:28" x14ac:dyDescent="0.3">
      <c r="A582" s="206"/>
      <c r="B582" s="90"/>
      <c r="C582" s="90"/>
      <c r="D582" s="90"/>
      <c r="E582" s="90"/>
      <c r="F582" s="91"/>
      <c r="G582" s="91"/>
      <c r="AB582" s="93"/>
    </row>
    <row r="583" spans="1:28" x14ac:dyDescent="0.3">
      <c r="A583" s="206"/>
      <c r="B583" s="90"/>
      <c r="C583" s="90"/>
      <c r="D583" s="90"/>
      <c r="E583" s="90"/>
      <c r="F583" s="91"/>
      <c r="G583" s="91"/>
      <c r="AB583" s="93"/>
    </row>
    <row r="584" spans="1:28" x14ac:dyDescent="0.3">
      <c r="A584" s="206"/>
      <c r="B584" s="90"/>
      <c r="C584" s="90"/>
      <c r="D584" s="90"/>
      <c r="E584" s="90"/>
      <c r="F584" s="91"/>
      <c r="G584" s="91"/>
      <c r="AB584" s="93"/>
    </row>
    <row r="585" spans="1:28" x14ac:dyDescent="0.3">
      <c r="A585" s="206"/>
      <c r="B585" s="90"/>
      <c r="C585" s="90"/>
      <c r="D585" s="90"/>
      <c r="E585" s="90"/>
      <c r="F585" s="91"/>
      <c r="G585" s="91"/>
      <c r="AB585" s="93"/>
    </row>
    <row r="586" spans="1:28" x14ac:dyDescent="0.3">
      <c r="A586" s="206"/>
      <c r="B586" s="90"/>
      <c r="C586" s="90"/>
      <c r="D586" s="90"/>
      <c r="E586" s="90"/>
      <c r="F586" s="91"/>
      <c r="G586" s="91"/>
      <c r="AB586" s="93"/>
    </row>
    <row r="587" spans="1:28" x14ac:dyDescent="0.3">
      <c r="A587" s="206"/>
      <c r="B587" s="90"/>
      <c r="C587" s="90"/>
      <c r="D587" s="90"/>
      <c r="E587" s="90"/>
      <c r="F587" s="91"/>
      <c r="G587" s="91"/>
      <c r="AB587" s="93"/>
    </row>
    <row r="588" spans="1:28" x14ac:dyDescent="0.3">
      <c r="A588" s="206"/>
      <c r="B588" s="90"/>
      <c r="C588" s="90"/>
      <c r="D588" s="90"/>
      <c r="E588" s="90"/>
      <c r="F588" s="91"/>
      <c r="G588" s="91"/>
      <c r="AB588" s="93"/>
    </row>
    <row r="589" spans="1:28" x14ac:dyDescent="0.3">
      <c r="A589" s="206"/>
      <c r="B589" s="90"/>
      <c r="C589" s="90"/>
      <c r="D589" s="90"/>
      <c r="E589" s="90"/>
      <c r="F589" s="91"/>
      <c r="G589" s="91"/>
      <c r="AB589" s="93"/>
    </row>
    <row r="590" spans="1:28" x14ac:dyDescent="0.3">
      <c r="A590" s="206"/>
      <c r="B590" s="90"/>
      <c r="C590" s="90"/>
      <c r="D590" s="90"/>
      <c r="E590" s="90"/>
      <c r="F590" s="91"/>
      <c r="G590" s="91"/>
      <c r="AB590" s="93"/>
    </row>
    <row r="591" spans="1:28" x14ac:dyDescent="0.3">
      <c r="A591" s="206"/>
      <c r="B591" s="90"/>
      <c r="C591" s="90"/>
      <c r="D591" s="90"/>
      <c r="E591" s="90"/>
      <c r="F591" s="91"/>
      <c r="G591" s="91"/>
      <c r="AB591" s="93"/>
    </row>
    <row r="592" spans="1:28" x14ac:dyDescent="0.3">
      <c r="A592" s="206"/>
      <c r="B592" s="90"/>
      <c r="C592" s="90"/>
      <c r="D592" s="90"/>
      <c r="E592" s="90"/>
      <c r="F592" s="91"/>
      <c r="G592" s="91"/>
      <c r="AB592" s="93"/>
    </row>
    <row r="593" spans="1:28" x14ac:dyDescent="0.3">
      <c r="A593" s="206"/>
      <c r="B593" s="90"/>
      <c r="C593" s="90"/>
      <c r="D593" s="90"/>
      <c r="E593" s="90"/>
      <c r="F593" s="91"/>
      <c r="G593" s="91"/>
      <c r="AB593" s="93"/>
    </row>
    <row r="594" spans="1:28" x14ac:dyDescent="0.3">
      <c r="A594" s="206"/>
      <c r="B594" s="90"/>
      <c r="C594" s="90"/>
      <c r="D594" s="90"/>
      <c r="E594" s="90"/>
      <c r="F594" s="91"/>
      <c r="G594" s="91"/>
      <c r="AB594" s="93"/>
    </row>
    <row r="595" spans="1:28" x14ac:dyDescent="0.3">
      <c r="A595" s="206"/>
      <c r="B595" s="90"/>
      <c r="C595" s="90"/>
      <c r="D595" s="90"/>
      <c r="E595" s="90"/>
      <c r="F595" s="91"/>
      <c r="G595" s="91"/>
      <c r="AB595" s="93"/>
    </row>
    <row r="596" spans="1:28" x14ac:dyDescent="0.3">
      <c r="A596" s="206"/>
      <c r="B596" s="90"/>
      <c r="C596" s="90"/>
      <c r="D596" s="90"/>
      <c r="E596" s="90"/>
      <c r="F596" s="91"/>
      <c r="G596" s="91"/>
      <c r="AB596" s="93"/>
    </row>
    <row r="597" spans="1:28" x14ac:dyDescent="0.3">
      <c r="A597" s="206"/>
      <c r="B597" s="90"/>
      <c r="C597" s="90"/>
      <c r="D597" s="90"/>
      <c r="E597" s="90"/>
      <c r="F597" s="91"/>
      <c r="G597" s="91"/>
      <c r="AB597" s="93"/>
    </row>
    <row r="598" spans="1:28" x14ac:dyDescent="0.3">
      <c r="A598" s="206"/>
      <c r="B598" s="90"/>
      <c r="C598" s="90"/>
      <c r="D598" s="90"/>
      <c r="E598" s="90"/>
      <c r="F598" s="91"/>
      <c r="G598" s="91"/>
      <c r="AB598" s="93"/>
    </row>
    <row r="599" spans="1:28" x14ac:dyDescent="0.3">
      <c r="A599" s="206"/>
      <c r="B599" s="90"/>
      <c r="C599" s="90"/>
      <c r="D599" s="90"/>
      <c r="E599" s="90"/>
      <c r="F599" s="91"/>
      <c r="G599" s="91"/>
      <c r="AB599" s="93"/>
    </row>
    <row r="600" spans="1:28" x14ac:dyDescent="0.3">
      <c r="A600" s="206"/>
      <c r="B600" s="90"/>
      <c r="C600" s="90"/>
      <c r="D600" s="90"/>
      <c r="E600" s="90"/>
      <c r="F600" s="91"/>
      <c r="G600" s="91"/>
      <c r="AB600" s="93"/>
    </row>
    <row r="601" spans="1:28" x14ac:dyDescent="0.3">
      <c r="A601" s="206"/>
      <c r="B601" s="90"/>
      <c r="C601" s="90"/>
      <c r="D601" s="90"/>
      <c r="E601" s="90"/>
      <c r="F601" s="91"/>
      <c r="G601" s="91"/>
      <c r="AB601" s="93"/>
    </row>
    <row r="602" spans="1:28" x14ac:dyDescent="0.3">
      <c r="A602" s="206"/>
      <c r="B602" s="90"/>
      <c r="C602" s="90"/>
      <c r="D602" s="90"/>
      <c r="E602" s="90"/>
      <c r="F602" s="91"/>
      <c r="G602" s="91"/>
      <c r="AB602" s="93"/>
    </row>
    <row r="603" spans="1:28" x14ac:dyDescent="0.3">
      <c r="A603" s="206"/>
      <c r="B603" s="90"/>
      <c r="C603" s="90"/>
      <c r="D603" s="90"/>
      <c r="E603" s="90"/>
      <c r="F603" s="91"/>
      <c r="G603" s="91"/>
      <c r="AB603" s="93"/>
    </row>
    <row r="604" spans="1:28" x14ac:dyDescent="0.3">
      <c r="A604" s="206"/>
      <c r="B604" s="90"/>
      <c r="C604" s="90"/>
      <c r="D604" s="90"/>
      <c r="E604" s="90"/>
      <c r="F604" s="91"/>
      <c r="G604" s="91"/>
      <c r="AB604" s="93"/>
    </row>
    <row r="605" spans="1:28" x14ac:dyDescent="0.3">
      <c r="A605" s="206"/>
      <c r="B605" s="90"/>
      <c r="C605" s="90"/>
      <c r="D605" s="90"/>
      <c r="E605" s="90"/>
      <c r="F605" s="91"/>
      <c r="G605" s="91"/>
      <c r="AB605" s="93"/>
    </row>
    <row r="606" spans="1:28" x14ac:dyDescent="0.3">
      <c r="A606" s="206"/>
      <c r="B606" s="90"/>
      <c r="C606" s="90"/>
      <c r="D606" s="90"/>
      <c r="E606" s="90"/>
      <c r="F606" s="91"/>
      <c r="G606" s="91"/>
      <c r="AB606" s="93"/>
    </row>
    <row r="607" spans="1:28" x14ac:dyDescent="0.3">
      <c r="A607" s="206"/>
      <c r="B607" s="90"/>
      <c r="C607" s="90"/>
      <c r="D607" s="90"/>
      <c r="E607" s="90"/>
      <c r="F607" s="91"/>
      <c r="G607" s="91"/>
      <c r="AB607" s="93"/>
    </row>
    <row r="608" spans="1:28" x14ac:dyDescent="0.3">
      <c r="A608" s="206"/>
      <c r="B608" s="90"/>
      <c r="C608" s="90"/>
      <c r="D608" s="90"/>
      <c r="E608" s="90"/>
      <c r="F608" s="91"/>
      <c r="G608" s="91"/>
      <c r="AB608" s="93"/>
    </row>
    <row r="609" spans="1:28" x14ac:dyDescent="0.3">
      <c r="A609" s="206"/>
      <c r="B609" s="90"/>
      <c r="C609" s="90"/>
      <c r="D609" s="90"/>
      <c r="E609" s="90"/>
      <c r="F609" s="91"/>
      <c r="G609" s="91"/>
      <c r="AB609" s="93"/>
    </row>
    <row r="610" spans="1:28" x14ac:dyDescent="0.3">
      <c r="A610" s="206"/>
      <c r="B610" s="90"/>
      <c r="C610" s="90"/>
      <c r="D610" s="90"/>
      <c r="E610" s="90"/>
      <c r="F610" s="91"/>
      <c r="G610" s="91"/>
      <c r="AB610" s="93"/>
    </row>
    <row r="611" spans="1:28" x14ac:dyDescent="0.3">
      <c r="A611" s="206"/>
      <c r="B611" s="90"/>
      <c r="C611" s="90"/>
      <c r="D611" s="90"/>
      <c r="E611" s="90"/>
      <c r="F611" s="91"/>
      <c r="G611" s="91"/>
      <c r="AB611" s="93"/>
    </row>
    <row r="612" spans="1:28" x14ac:dyDescent="0.3">
      <c r="A612" s="206"/>
      <c r="B612" s="90"/>
      <c r="C612" s="90"/>
      <c r="D612" s="90"/>
      <c r="E612" s="90"/>
      <c r="F612" s="91"/>
      <c r="G612" s="91"/>
      <c r="AB612" s="93"/>
    </row>
    <row r="613" spans="1:28" x14ac:dyDescent="0.3">
      <c r="A613" s="206"/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206"/>
      <c r="B614" s="90"/>
      <c r="C614" s="90"/>
      <c r="D614" s="90"/>
      <c r="E614" s="90"/>
      <c r="F614" s="91"/>
      <c r="G614" s="91"/>
      <c r="AB614" s="93">
        <v>55403</v>
      </c>
    </row>
    <row r="615" spans="1:28" x14ac:dyDescent="0.3">
      <c r="A615" s="206"/>
      <c r="B615" s="90"/>
      <c r="C615" s="90"/>
      <c r="D615" s="90"/>
      <c r="E615" s="90"/>
      <c r="F615" s="91"/>
      <c r="G615" s="91"/>
      <c r="AB615" s="93">
        <v>55438</v>
      </c>
    </row>
    <row r="616" spans="1:28" x14ac:dyDescent="0.3">
      <c r="A616" s="206"/>
      <c r="B616" s="90"/>
      <c r="C616" s="90"/>
      <c r="D616" s="90"/>
      <c r="E616" s="90"/>
      <c r="F616" s="91"/>
      <c r="G616" s="91"/>
      <c r="AB616" s="93">
        <v>55459</v>
      </c>
    </row>
    <row r="617" spans="1:28" x14ac:dyDescent="0.3">
      <c r="A617" s="206"/>
      <c r="B617" s="90"/>
      <c r="C617" s="90"/>
      <c r="D617" s="90"/>
      <c r="E617" s="90"/>
      <c r="F617" s="91"/>
      <c r="G617" s="91"/>
      <c r="AB617" s="93">
        <v>55472</v>
      </c>
    </row>
    <row r="618" spans="1:28" x14ac:dyDescent="0.3">
      <c r="A618" s="206"/>
      <c r="B618" s="90"/>
      <c r="C618" s="90"/>
      <c r="D618" s="90"/>
      <c r="E618" s="90"/>
      <c r="F618" s="91"/>
      <c r="G618" s="91"/>
      <c r="AB618" s="93">
        <v>55512</v>
      </c>
    </row>
    <row r="619" spans="1:28" x14ac:dyDescent="0.3">
      <c r="A619" s="206"/>
      <c r="B619" s="90"/>
      <c r="C619" s="90"/>
      <c r="D619" s="90"/>
      <c r="E619" s="90"/>
      <c r="F619" s="91"/>
      <c r="G619" s="91"/>
      <c r="AB619" s="93">
        <v>55519</v>
      </c>
    </row>
    <row r="620" spans="1:28" x14ac:dyDescent="0.3">
      <c r="A620" s="206"/>
      <c r="B620" s="90"/>
      <c r="C620" s="90"/>
      <c r="D620" s="90"/>
      <c r="E620" s="90"/>
      <c r="F620" s="91"/>
      <c r="G620" s="91"/>
      <c r="AB620" s="93">
        <v>55582</v>
      </c>
    </row>
    <row r="621" spans="1:28" x14ac:dyDescent="0.3">
      <c r="A621" s="206"/>
      <c r="B621" s="90"/>
      <c r="C621" s="90"/>
      <c r="D621" s="90"/>
      <c r="E621" s="90"/>
      <c r="F621" s="91"/>
      <c r="G621" s="91"/>
      <c r="AB621" s="93">
        <v>55583</v>
      </c>
    </row>
    <row r="622" spans="1:28" x14ac:dyDescent="0.3">
      <c r="A622" s="206"/>
      <c r="B622" s="90"/>
      <c r="C622" s="90"/>
      <c r="D622" s="90"/>
      <c r="E622" s="90"/>
      <c r="F622" s="91"/>
      <c r="G622" s="91"/>
      <c r="AB622" s="93">
        <v>55628</v>
      </c>
    </row>
    <row r="623" spans="1:28" x14ac:dyDescent="0.3">
      <c r="A623" s="206"/>
      <c r="B623" s="90"/>
      <c r="C623" s="90"/>
      <c r="D623" s="90"/>
      <c r="E623" s="90"/>
      <c r="F623" s="91"/>
      <c r="G623" s="91"/>
      <c r="AB623" s="93">
        <v>55630</v>
      </c>
    </row>
    <row r="624" spans="1:28" x14ac:dyDescent="0.3">
      <c r="A624" s="206"/>
      <c r="B624" s="90"/>
      <c r="C624" s="90"/>
      <c r="D624" s="90"/>
      <c r="E624" s="90"/>
      <c r="F624" s="91"/>
      <c r="G624" s="91"/>
      <c r="AB624" s="93">
        <v>55640</v>
      </c>
    </row>
    <row r="625" spans="1:28" x14ac:dyDescent="0.3">
      <c r="A625" s="206"/>
      <c r="B625" s="90"/>
      <c r="C625" s="90"/>
      <c r="D625" s="90"/>
      <c r="E625" s="90"/>
      <c r="F625" s="91"/>
      <c r="G625" s="91"/>
      <c r="AB625" s="93">
        <v>55690</v>
      </c>
    </row>
    <row r="626" spans="1:28" x14ac:dyDescent="0.3">
      <c r="A626" s="206"/>
      <c r="B626" s="90"/>
      <c r="C626" s="90"/>
      <c r="D626" s="90"/>
      <c r="E626" s="90"/>
      <c r="F626" s="91"/>
      <c r="G626" s="91"/>
      <c r="AB626" s="93">
        <v>55769</v>
      </c>
    </row>
    <row r="627" spans="1:28" x14ac:dyDescent="0.3">
      <c r="A627" s="206"/>
      <c r="B627" s="90"/>
      <c r="C627" s="90"/>
      <c r="D627" s="90"/>
      <c r="E627" s="90"/>
      <c r="F627" s="91"/>
      <c r="G627" s="91"/>
      <c r="AB627" s="93">
        <v>55804</v>
      </c>
    </row>
    <row r="628" spans="1:28" x14ac:dyDescent="0.3">
      <c r="A628" s="206"/>
      <c r="B628" s="90"/>
      <c r="C628" s="90"/>
      <c r="D628" s="90"/>
      <c r="E628" s="90"/>
      <c r="F628" s="91"/>
      <c r="G628" s="91"/>
      <c r="AB628" s="93">
        <v>55825</v>
      </c>
    </row>
    <row r="629" spans="1:28" x14ac:dyDescent="0.3">
      <c r="A629" s="206"/>
      <c r="B629" s="90"/>
      <c r="C629" s="90"/>
      <c r="D629" s="90"/>
      <c r="E629" s="90"/>
      <c r="F629" s="91"/>
      <c r="G629" s="91"/>
      <c r="AB629" s="93">
        <v>55838</v>
      </c>
    </row>
    <row r="630" spans="1:28" x14ac:dyDescent="0.3">
      <c r="A630" s="206"/>
      <c r="B630" s="90"/>
      <c r="C630" s="90"/>
      <c r="D630" s="90"/>
      <c r="E630" s="90"/>
      <c r="F630" s="91"/>
      <c r="G630" s="91"/>
      <c r="AB630" s="93">
        <v>55878</v>
      </c>
    </row>
    <row r="631" spans="1:28" x14ac:dyDescent="0.3">
      <c r="A631" s="206"/>
      <c r="B631" s="90"/>
      <c r="C631" s="90"/>
      <c r="D631" s="90"/>
      <c r="E631" s="90"/>
      <c r="F631" s="91"/>
      <c r="G631" s="91"/>
      <c r="AB631" s="93">
        <v>55885</v>
      </c>
    </row>
    <row r="632" spans="1:28" x14ac:dyDescent="0.3">
      <c r="A632" s="206"/>
      <c r="B632" s="90"/>
      <c r="C632" s="90"/>
      <c r="D632" s="90"/>
      <c r="E632" s="90"/>
      <c r="F632" s="91"/>
      <c r="G632" s="91"/>
      <c r="AB632" s="93">
        <v>55932</v>
      </c>
    </row>
    <row r="633" spans="1:28" x14ac:dyDescent="0.3">
      <c r="A633" s="206"/>
      <c r="B633" s="90"/>
      <c r="C633" s="90"/>
      <c r="D633" s="90"/>
      <c r="E633" s="90"/>
      <c r="F633" s="91"/>
      <c r="G633" s="91"/>
      <c r="AB633" s="93">
        <v>55933</v>
      </c>
    </row>
    <row r="634" spans="1:28" x14ac:dyDescent="0.3">
      <c r="A634" s="206"/>
      <c r="B634" s="90"/>
      <c r="C634" s="90"/>
      <c r="D634" s="90"/>
      <c r="E634" s="90"/>
      <c r="F634" s="91"/>
      <c r="G634" s="91"/>
      <c r="AB634" s="93">
        <v>55978</v>
      </c>
    </row>
    <row r="635" spans="1:28" x14ac:dyDescent="0.3">
      <c r="A635" s="206"/>
      <c r="B635" s="90"/>
      <c r="C635" s="90"/>
      <c r="D635" s="90"/>
      <c r="E635" s="90"/>
      <c r="F635" s="91"/>
      <c r="G635" s="91"/>
      <c r="AB635" s="93">
        <v>55995</v>
      </c>
    </row>
    <row r="636" spans="1:28" x14ac:dyDescent="0.3">
      <c r="A636" s="206"/>
      <c r="B636" s="90"/>
      <c r="C636" s="90"/>
      <c r="D636" s="90"/>
      <c r="E636" s="90"/>
      <c r="F636" s="91"/>
      <c r="G636" s="91"/>
      <c r="AB636" s="93">
        <v>56005</v>
      </c>
    </row>
    <row r="637" spans="1:28" x14ac:dyDescent="0.3">
      <c r="A637" s="206"/>
      <c r="B637" s="90"/>
      <c r="C637" s="90"/>
      <c r="D637" s="90"/>
      <c r="E637" s="90"/>
      <c r="F637" s="91"/>
      <c r="G637" s="91"/>
      <c r="AB637" s="93">
        <v>56040</v>
      </c>
    </row>
    <row r="638" spans="1:28" x14ac:dyDescent="0.3">
      <c r="A638" s="206"/>
      <c r="B638" s="90"/>
      <c r="C638" s="90"/>
      <c r="D638" s="90"/>
      <c r="E638" s="90"/>
      <c r="F638" s="91"/>
      <c r="G638" s="91"/>
      <c r="AB638" s="93">
        <v>56134</v>
      </c>
    </row>
    <row r="639" spans="1:28" x14ac:dyDescent="0.3">
      <c r="A639" s="206"/>
      <c r="B639" s="90"/>
      <c r="C639" s="90"/>
      <c r="D639" s="90"/>
      <c r="E639" s="90"/>
      <c r="F639" s="91"/>
      <c r="G639" s="91"/>
      <c r="AB639" s="93">
        <v>56169</v>
      </c>
    </row>
    <row r="640" spans="1:28" x14ac:dyDescent="0.3">
      <c r="A640" s="206"/>
      <c r="B640" s="90"/>
      <c r="C640" s="90"/>
      <c r="D640" s="90"/>
      <c r="E640" s="90"/>
      <c r="F640" s="91"/>
      <c r="G640" s="91"/>
      <c r="AB640" s="93">
        <v>56190</v>
      </c>
    </row>
    <row r="641" spans="1:28" x14ac:dyDescent="0.3">
      <c r="A641" s="206"/>
      <c r="B641" s="90"/>
      <c r="C641" s="90"/>
      <c r="D641" s="90"/>
      <c r="E641" s="90"/>
      <c r="F641" s="91"/>
      <c r="G641" s="91"/>
      <c r="AB641" s="93">
        <v>56203</v>
      </c>
    </row>
    <row r="642" spans="1:28" x14ac:dyDescent="0.3">
      <c r="A642" s="206"/>
      <c r="B642" s="90"/>
      <c r="C642" s="90"/>
      <c r="D642" s="90"/>
      <c r="E642" s="90"/>
      <c r="F642" s="91"/>
      <c r="G642" s="91"/>
      <c r="AB642" s="93">
        <v>56243</v>
      </c>
    </row>
    <row r="643" spans="1:28" x14ac:dyDescent="0.3">
      <c r="A643" s="206"/>
      <c r="B643" s="90"/>
      <c r="C643" s="90"/>
      <c r="D643" s="90"/>
      <c r="E643" s="90"/>
      <c r="F643" s="91"/>
      <c r="G643" s="91"/>
      <c r="AB643" s="93">
        <v>56250</v>
      </c>
    </row>
    <row r="644" spans="1:28" x14ac:dyDescent="0.3">
      <c r="A644" s="206"/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206"/>
      <c r="B645" s="90"/>
      <c r="C645" s="90"/>
      <c r="D645" s="90"/>
      <c r="E645" s="90"/>
      <c r="F645" s="91"/>
      <c r="G645" s="91"/>
      <c r="AB645" s="93">
        <v>56290</v>
      </c>
    </row>
    <row r="646" spans="1:28" x14ac:dyDescent="0.3">
      <c r="A646" s="206"/>
      <c r="B646" s="90"/>
      <c r="C646" s="90"/>
      <c r="D646" s="90"/>
      <c r="E646" s="90"/>
      <c r="F646" s="91"/>
      <c r="G646" s="91"/>
      <c r="AB646" s="93">
        <v>56335</v>
      </c>
    </row>
    <row r="647" spans="1:28" x14ac:dyDescent="0.3">
      <c r="A647" s="206"/>
      <c r="B647" s="90"/>
      <c r="C647" s="90"/>
      <c r="D647" s="90"/>
      <c r="E647" s="90"/>
      <c r="F647" s="91"/>
      <c r="G647" s="91"/>
      <c r="AB647" s="93">
        <v>56360</v>
      </c>
    </row>
    <row r="648" spans="1:28" x14ac:dyDescent="0.3">
      <c r="A648" s="206"/>
      <c r="B648" s="90"/>
      <c r="C648" s="90"/>
      <c r="D648" s="90"/>
      <c r="E648" s="90"/>
      <c r="F648" s="91"/>
      <c r="G648" s="91"/>
      <c r="AB648" s="93">
        <v>56370</v>
      </c>
    </row>
    <row r="649" spans="1:28" x14ac:dyDescent="0.3">
      <c r="A649" s="206"/>
      <c r="B649" s="90"/>
      <c r="C649" s="90"/>
      <c r="D649" s="90"/>
      <c r="E649" s="90"/>
      <c r="F649" s="91"/>
      <c r="G649" s="91"/>
      <c r="AB649" s="93">
        <v>56397</v>
      </c>
    </row>
    <row r="650" spans="1:28" x14ac:dyDescent="0.3">
      <c r="A650" s="206"/>
      <c r="B650" s="90"/>
      <c r="C650" s="90"/>
      <c r="D650" s="90"/>
      <c r="E650" s="90"/>
      <c r="F650" s="91"/>
      <c r="G650" s="91"/>
      <c r="AB650" s="93">
        <v>56499</v>
      </c>
    </row>
    <row r="651" spans="1:28" x14ac:dyDescent="0.3">
      <c r="A651" s="206"/>
      <c r="B651" s="90"/>
      <c r="C651" s="90"/>
      <c r="D651" s="90"/>
      <c r="E651" s="90"/>
      <c r="F651" s="91"/>
      <c r="G651" s="91"/>
      <c r="AB651" s="93">
        <v>56534</v>
      </c>
    </row>
    <row r="652" spans="1:28" x14ac:dyDescent="0.3">
      <c r="A652" s="206"/>
      <c r="B652" s="90"/>
      <c r="C652" s="90"/>
      <c r="D652" s="90"/>
      <c r="E652" s="90"/>
      <c r="F652" s="91"/>
      <c r="G652" s="91"/>
      <c r="AB652" s="93">
        <v>56555</v>
      </c>
    </row>
    <row r="653" spans="1:28" x14ac:dyDescent="0.3">
      <c r="A653" s="206"/>
      <c r="B653" s="90"/>
      <c r="C653" s="90"/>
      <c r="D653" s="90"/>
      <c r="E653" s="90"/>
      <c r="F653" s="91"/>
      <c r="G653" s="91"/>
      <c r="AB653" s="93">
        <v>56568</v>
      </c>
    </row>
    <row r="654" spans="1:28" x14ac:dyDescent="0.3">
      <c r="A654" s="206"/>
      <c r="B654" s="90"/>
      <c r="C654" s="90"/>
      <c r="D654" s="90"/>
      <c r="E654" s="90"/>
      <c r="F654" s="91"/>
      <c r="G654" s="91"/>
      <c r="AB654" s="93">
        <v>56608</v>
      </c>
    </row>
    <row r="655" spans="1:28" x14ac:dyDescent="0.3">
      <c r="A655" s="206"/>
      <c r="B655" s="90"/>
      <c r="C655" s="90"/>
      <c r="D655" s="90"/>
      <c r="E655" s="90"/>
      <c r="F655" s="91"/>
      <c r="G655" s="91"/>
      <c r="AB655" s="93">
        <v>56615</v>
      </c>
    </row>
    <row r="656" spans="1:28" x14ac:dyDescent="0.3">
      <c r="A656" s="206"/>
      <c r="B656" s="90"/>
      <c r="C656" s="90"/>
      <c r="D656" s="90"/>
      <c r="E656" s="90"/>
      <c r="F656" s="91"/>
      <c r="G656" s="91"/>
      <c r="AB656" s="93">
        <v>56674</v>
      </c>
    </row>
    <row r="657" spans="1:28" x14ac:dyDescent="0.3">
      <c r="A657" s="206"/>
      <c r="B657" s="90"/>
      <c r="C657" s="90"/>
      <c r="D657" s="90"/>
      <c r="E657" s="90"/>
      <c r="F657" s="91"/>
      <c r="G657" s="91"/>
      <c r="AB657" s="93">
        <v>56675</v>
      </c>
    </row>
    <row r="658" spans="1:28" x14ac:dyDescent="0.3">
      <c r="A658" s="206"/>
      <c r="B658" s="90"/>
      <c r="C658" s="90"/>
      <c r="D658" s="90"/>
      <c r="E658" s="90"/>
      <c r="F658" s="91"/>
      <c r="G658" s="91"/>
      <c r="AB658" s="93">
        <v>56720</v>
      </c>
    </row>
    <row r="659" spans="1:28" x14ac:dyDescent="0.3">
      <c r="A659" s="206"/>
      <c r="B659" s="90"/>
      <c r="C659" s="90"/>
      <c r="D659" s="90"/>
      <c r="E659" s="90"/>
      <c r="F659" s="91"/>
      <c r="G659" s="91"/>
      <c r="AB659" s="93">
        <v>56725</v>
      </c>
    </row>
    <row r="660" spans="1:28" x14ac:dyDescent="0.3">
      <c r="A660" s="206"/>
      <c r="B660" s="90"/>
      <c r="C660" s="90"/>
      <c r="D660" s="90"/>
      <c r="E660" s="90"/>
      <c r="F660" s="91"/>
      <c r="G660" s="91"/>
      <c r="AB660" s="93">
        <v>56735</v>
      </c>
    </row>
    <row r="661" spans="1:28" x14ac:dyDescent="0.3">
      <c r="A661" s="206"/>
      <c r="B661" s="90"/>
      <c r="C661" s="90"/>
      <c r="D661" s="90"/>
      <c r="E661" s="90"/>
      <c r="F661" s="91"/>
      <c r="G661" s="91"/>
      <c r="AB661" s="93">
        <v>56782</v>
      </c>
    </row>
    <row r="662" spans="1:28" x14ac:dyDescent="0.3">
      <c r="A662" s="206"/>
      <c r="B662" s="90"/>
      <c r="C662" s="90"/>
      <c r="D662" s="90"/>
      <c r="E662" s="90"/>
      <c r="F662" s="91"/>
      <c r="G662" s="91"/>
      <c r="AB662" s="93">
        <v>56864</v>
      </c>
    </row>
    <row r="663" spans="1:28" x14ac:dyDescent="0.3">
      <c r="A663" s="206"/>
      <c r="B663" s="90"/>
      <c r="C663" s="90"/>
      <c r="D663" s="90"/>
      <c r="E663" s="90"/>
      <c r="F663" s="91"/>
      <c r="G663" s="91"/>
      <c r="AB663" s="93">
        <v>56899</v>
      </c>
    </row>
    <row r="664" spans="1:28" x14ac:dyDescent="0.3">
      <c r="A664" s="206"/>
      <c r="B664" s="90"/>
      <c r="C664" s="90"/>
      <c r="D664" s="90"/>
      <c r="E664" s="90"/>
      <c r="F664" s="91"/>
      <c r="G664" s="91"/>
      <c r="AB664" s="93">
        <v>56920</v>
      </c>
    </row>
    <row r="665" spans="1:28" x14ac:dyDescent="0.3">
      <c r="A665" s="206"/>
      <c r="B665" s="90"/>
      <c r="C665" s="90"/>
      <c r="D665" s="90"/>
      <c r="E665" s="90"/>
      <c r="F665" s="91"/>
      <c r="G665" s="91"/>
      <c r="AB665" s="93">
        <v>56933</v>
      </c>
    </row>
    <row r="666" spans="1:28" x14ac:dyDescent="0.3">
      <c r="A666" s="206"/>
      <c r="B666" s="90"/>
      <c r="C666" s="90"/>
      <c r="D666" s="90"/>
      <c r="E666" s="90"/>
      <c r="F666" s="91"/>
      <c r="G666" s="91"/>
      <c r="AB666" s="93">
        <v>56973</v>
      </c>
    </row>
    <row r="667" spans="1:28" x14ac:dyDescent="0.3">
      <c r="A667" s="206"/>
      <c r="B667" s="90"/>
      <c r="C667" s="90"/>
      <c r="D667" s="90"/>
      <c r="E667" s="90"/>
      <c r="F667" s="91"/>
      <c r="G667" s="91"/>
      <c r="AB667" s="93">
        <v>56980</v>
      </c>
    </row>
    <row r="668" spans="1:28" x14ac:dyDescent="0.3">
      <c r="A668" s="206"/>
      <c r="B668" s="90"/>
      <c r="C668" s="90"/>
      <c r="D668" s="90"/>
      <c r="E668" s="90"/>
      <c r="F668" s="91"/>
      <c r="G668" s="91"/>
      <c r="AB668" s="93">
        <v>57024</v>
      </c>
    </row>
    <row r="669" spans="1:28" x14ac:dyDescent="0.3">
      <c r="A669" s="206"/>
      <c r="B669" s="90"/>
      <c r="C669" s="90"/>
      <c r="D669" s="90"/>
      <c r="E669" s="90"/>
      <c r="F669" s="91"/>
      <c r="G669" s="91"/>
      <c r="AB669" s="93">
        <v>57025</v>
      </c>
    </row>
    <row r="670" spans="1:28" x14ac:dyDescent="0.3">
      <c r="A670" s="206"/>
      <c r="B670" s="90"/>
      <c r="C670" s="90"/>
      <c r="D670" s="90"/>
      <c r="E670" s="90"/>
      <c r="F670" s="91"/>
      <c r="G670" s="91"/>
      <c r="AB670" s="93">
        <v>57070</v>
      </c>
    </row>
    <row r="671" spans="1:28" x14ac:dyDescent="0.3">
      <c r="A671" s="206"/>
      <c r="B671" s="90"/>
      <c r="C671" s="90"/>
      <c r="D671" s="90"/>
      <c r="E671" s="90"/>
      <c r="F671" s="91"/>
      <c r="G671" s="91"/>
      <c r="AB671" s="93">
        <v>57091</v>
      </c>
    </row>
    <row r="672" spans="1:28" x14ac:dyDescent="0.3">
      <c r="A672" s="206"/>
      <c r="B672" s="90"/>
      <c r="C672" s="90"/>
      <c r="D672" s="90"/>
      <c r="E672" s="90"/>
      <c r="F672" s="91"/>
      <c r="G672" s="91"/>
      <c r="AB672" s="93">
        <v>57101</v>
      </c>
    </row>
    <row r="673" spans="1:28" x14ac:dyDescent="0.3">
      <c r="A673" s="206"/>
      <c r="B673" s="90"/>
      <c r="C673" s="90"/>
      <c r="D673" s="90"/>
      <c r="E673" s="90"/>
      <c r="F673" s="91"/>
      <c r="G673" s="91"/>
      <c r="AB673" s="93">
        <v>57132</v>
      </c>
    </row>
    <row r="674" spans="1:28" x14ac:dyDescent="0.3">
      <c r="A674" s="206"/>
      <c r="B674" s="90"/>
      <c r="C674" s="90"/>
      <c r="D674" s="90"/>
      <c r="E674" s="90"/>
      <c r="F674" s="91"/>
      <c r="G674" s="91"/>
      <c r="AB674" s="93">
        <v>57230</v>
      </c>
    </row>
    <row r="675" spans="1:28" x14ac:dyDescent="0.3">
      <c r="A675" s="206"/>
      <c r="B675" s="90"/>
      <c r="C675" s="90"/>
      <c r="D675" s="90"/>
      <c r="E675" s="90"/>
      <c r="F675" s="91"/>
      <c r="G675" s="91"/>
      <c r="AB675" s="93">
        <v>57265</v>
      </c>
    </row>
    <row r="676" spans="1:28" x14ac:dyDescent="0.3">
      <c r="A676" s="206"/>
      <c r="B676" s="90"/>
      <c r="C676" s="90"/>
      <c r="D676" s="90"/>
      <c r="E676" s="90"/>
      <c r="F676" s="91"/>
      <c r="G676" s="91"/>
      <c r="AB676" s="93">
        <v>57286</v>
      </c>
    </row>
    <row r="677" spans="1:28" x14ac:dyDescent="0.3">
      <c r="A677" s="206"/>
      <c r="B677" s="90"/>
      <c r="C677" s="90"/>
      <c r="D677" s="90"/>
      <c r="E677" s="90"/>
      <c r="F677" s="91"/>
      <c r="G677" s="91"/>
      <c r="AB677" s="93">
        <v>57299</v>
      </c>
    </row>
    <row r="678" spans="1:28" x14ac:dyDescent="0.3">
      <c r="A678" s="206"/>
      <c r="B678" s="90"/>
      <c r="C678" s="90"/>
      <c r="D678" s="90"/>
      <c r="E678" s="90"/>
      <c r="F678" s="91"/>
      <c r="G678" s="91"/>
      <c r="AB678" s="93">
        <v>57339</v>
      </c>
    </row>
    <row r="679" spans="1:28" x14ac:dyDescent="0.3">
      <c r="A679" s="206"/>
      <c r="B679" s="90"/>
      <c r="C679" s="90"/>
      <c r="D679" s="90"/>
      <c r="E679" s="90"/>
      <c r="F679" s="91"/>
      <c r="G679" s="91"/>
      <c r="AB679" s="93">
        <v>57346</v>
      </c>
    </row>
    <row r="680" spans="1:28" x14ac:dyDescent="0.3">
      <c r="A680" s="206"/>
      <c r="B680" s="90"/>
      <c r="C680" s="90"/>
      <c r="D680" s="90"/>
      <c r="E680" s="90"/>
      <c r="F680" s="91"/>
      <c r="G680" s="91"/>
      <c r="AB680" s="93">
        <v>57409</v>
      </c>
    </row>
    <row r="681" spans="1:28" x14ac:dyDescent="0.3">
      <c r="A681" s="206"/>
      <c r="B681" s="90"/>
      <c r="C681" s="90"/>
      <c r="D681" s="90"/>
      <c r="E681" s="90"/>
      <c r="F681" s="91"/>
      <c r="G681" s="91"/>
      <c r="AB681" s="93">
        <v>57410</v>
      </c>
    </row>
    <row r="682" spans="1:28" x14ac:dyDescent="0.3">
      <c r="A682" s="206"/>
      <c r="B682" s="90"/>
      <c r="C682" s="90"/>
      <c r="D682" s="90"/>
      <c r="E682" s="90"/>
      <c r="F682" s="91"/>
      <c r="G682" s="91"/>
      <c r="AB682" s="93">
        <v>57455</v>
      </c>
    </row>
    <row r="683" spans="1:28" x14ac:dyDescent="0.3">
      <c r="A683" s="206"/>
      <c r="B683" s="90"/>
      <c r="C683" s="90"/>
      <c r="D683" s="90"/>
      <c r="E683" s="90"/>
      <c r="F683" s="91"/>
      <c r="G683" s="91"/>
      <c r="AB683" s="93">
        <v>57456</v>
      </c>
    </row>
    <row r="684" spans="1:28" x14ac:dyDescent="0.3">
      <c r="A684" s="206"/>
      <c r="B684" s="90"/>
      <c r="C684" s="90"/>
      <c r="D684" s="90"/>
      <c r="E684" s="90"/>
      <c r="F684" s="91"/>
      <c r="G684" s="91"/>
      <c r="AB684" s="93">
        <v>57466</v>
      </c>
    </row>
    <row r="685" spans="1:28" x14ac:dyDescent="0.3">
      <c r="A685" s="206"/>
      <c r="B685" s="90"/>
      <c r="C685" s="90"/>
      <c r="D685" s="90"/>
      <c r="E685" s="90"/>
      <c r="F685" s="91"/>
      <c r="G685" s="91"/>
      <c r="AB685" s="93">
        <v>57517</v>
      </c>
    </row>
    <row r="686" spans="1:28" x14ac:dyDescent="0.3">
      <c r="A686" s="206"/>
      <c r="B686" s="90"/>
      <c r="C686" s="90"/>
      <c r="D686" s="90"/>
      <c r="E686" s="90"/>
      <c r="F686" s="91"/>
      <c r="G686" s="91"/>
      <c r="AB686" s="93">
        <v>57595</v>
      </c>
    </row>
    <row r="687" spans="1:28" x14ac:dyDescent="0.3">
      <c r="A687" s="206"/>
      <c r="B687" s="90"/>
      <c r="C687" s="90"/>
      <c r="D687" s="90"/>
      <c r="E687" s="90"/>
      <c r="F687" s="91"/>
      <c r="G687" s="91"/>
      <c r="AB687" s="93">
        <v>57630</v>
      </c>
    </row>
    <row r="688" spans="1:28" x14ac:dyDescent="0.3">
      <c r="A688" s="206"/>
      <c r="B688" s="90"/>
      <c r="C688" s="90"/>
      <c r="D688" s="90"/>
      <c r="E688" s="90"/>
      <c r="F688" s="91"/>
      <c r="G688" s="91"/>
      <c r="AB688" s="93">
        <v>57651</v>
      </c>
    </row>
    <row r="689" spans="1:28" x14ac:dyDescent="0.3">
      <c r="A689" s="206"/>
      <c r="B689" s="90"/>
      <c r="C689" s="90"/>
      <c r="D689" s="90"/>
      <c r="E689" s="90"/>
      <c r="F689" s="91"/>
      <c r="G689" s="91"/>
      <c r="AB689" s="93">
        <v>57664</v>
      </c>
    </row>
    <row r="690" spans="1:28" x14ac:dyDescent="0.3">
      <c r="A690" s="206"/>
      <c r="B690" s="90"/>
      <c r="C690" s="90"/>
      <c r="D690" s="90"/>
      <c r="E690" s="90"/>
      <c r="F690" s="91"/>
      <c r="G690" s="91"/>
      <c r="AB690" s="93">
        <v>57704</v>
      </c>
    </row>
    <row r="691" spans="1:28" x14ac:dyDescent="0.3">
      <c r="A691" s="206"/>
      <c r="B691" s="90"/>
      <c r="C691" s="90"/>
      <c r="D691" s="90"/>
      <c r="E691" s="90"/>
      <c r="F691" s="91"/>
      <c r="G691" s="91"/>
      <c r="AB691" s="93">
        <v>57711</v>
      </c>
    </row>
    <row r="692" spans="1:28" x14ac:dyDescent="0.3">
      <c r="A692" s="206"/>
      <c r="B692" s="90"/>
      <c r="C692" s="90"/>
      <c r="D692" s="90"/>
      <c r="E692" s="90"/>
      <c r="F692" s="91"/>
      <c r="G692" s="91"/>
      <c r="AB692" s="93">
        <v>57766</v>
      </c>
    </row>
    <row r="693" spans="1:28" x14ac:dyDescent="0.3">
      <c r="A693" s="206"/>
      <c r="B693" s="90"/>
      <c r="C693" s="90"/>
      <c r="D693" s="90"/>
      <c r="E693" s="90"/>
      <c r="F693" s="91"/>
      <c r="G693" s="91"/>
      <c r="AB693" s="93">
        <v>57767</v>
      </c>
    </row>
    <row r="694" spans="1:28" x14ac:dyDescent="0.3">
      <c r="A694" s="206"/>
      <c r="B694" s="90"/>
      <c r="C694" s="90"/>
      <c r="D694" s="90"/>
      <c r="E694" s="90"/>
      <c r="F694" s="91"/>
      <c r="G694" s="91"/>
      <c r="AB694" s="93">
        <v>57812</v>
      </c>
    </row>
    <row r="695" spans="1:28" x14ac:dyDescent="0.3">
      <c r="A695" s="206"/>
      <c r="B695" s="90"/>
      <c r="C695" s="90"/>
      <c r="D695" s="90"/>
      <c r="E695" s="90"/>
      <c r="F695" s="91"/>
      <c r="G695" s="91"/>
      <c r="AB695" s="93">
        <v>57821</v>
      </c>
    </row>
    <row r="696" spans="1:28" x14ac:dyDescent="0.3">
      <c r="A696" s="206"/>
      <c r="B696" s="90"/>
      <c r="C696" s="90"/>
      <c r="D696" s="90"/>
      <c r="E696" s="90"/>
      <c r="F696" s="91"/>
      <c r="G696" s="91"/>
      <c r="AB696" s="93">
        <v>57831</v>
      </c>
    </row>
    <row r="697" spans="1:28" x14ac:dyDescent="0.3">
      <c r="A697" s="206"/>
      <c r="B697" s="90"/>
      <c r="C697" s="90"/>
      <c r="D697" s="90"/>
      <c r="E697" s="90"/>
      <c r="F697" s="91"/>
      <c r="G697" s="91"/>
      <c r="AB697" s="93">
        <v>57874</v>
      </c>
    </row>
    <row r="698" spans="1:28" x14ac:dyDescent="0.3">
      <c r="A698" s="206"/>
      <c r="B698" s="90"/>
      <c r="C698" s="90"/>
      <c r="D698" s="90"/>
      <c r="E698" s="90"/>
      <c r="F698" s="91"/>
      <c r="G698" s="91"/>
      <c r="AB698" s="93">
        <v>57960</v>
      </c>
    </row>
    <row r="699" spans="1:28" x14ac:dyDescent="0.3">
      <c r="A699" s="206"/>
      <c r="B699" s="90"/>
      <c r="C699" s="90"/>
      <c r="D699" s="90"/>
      <c r="E699" s="90"/>
      <c r="F699" s="91"/>
      <c r="G699" s="91"/>
      <c r="AB699" s="93">
        <v>57995</v>
      </c>
    </row>
    <row r="700" spans="1:28" x14ac:dyDescent="0.3">
      <c r="A700" s="206"/>
      <c r="B700" s="90"/>
      <c r="C700" s="90"/>
      <c r="D700" s="90"/>
      <c r="E700" s="90"/>
      <c r="F700" s="91"/>
      <c r="G700" s="91"/>
      <c r="AB700" s="93">
        <v>58016</v>
      </c>
    </row>
    <row r="701" spans="1:28" x14ac:dyDescent="0.3">
      <c r="A701" s="206"/>
      <c r="B701" s="90"/>
      <c r="C701" s="90"/>
      <c r="D701" s="90"/>
      <c r="E701" s="90"/>
      <c r="F701" s="91"/>
      <c r="G701" s="91"/>
      <c r="AB701" s="93">
        <v>58029</v>
      </c>
    </row>
    <row r="702" spans="1:28" x14ac:dyDescent="0.3">
      <c r="A702" s="206"/>
      <c r="B702" s="90"/>
      <c r="C702" s="90"/>
      <c r="D702" s="90"/>
      <c r="E702" s="90"/>
      <c r="F702" s="91"/>
      <c r="G702" s="91"/>
      <c r="AB702" s="93">
        <v>58069</v>
      </c>
    </row>
    <row r="703" spans="1:28" x14ac:dyDescent="0.3">
      <c r="A703" s="206"/>
      <c r="B703" s="90"/>
      <c r="C703" s="90"/>
      <c r="D703" s="90"/>
      <c r="E703" s="90"/>
      <c r="F703" s="91"/>
      <c r="G703" s="91"/>
      <c r="AB703" s="93">
        <v>58076</v>
      </c>
    </row>
    <row r="704" spans="1:28" x14ac:dyDescent="0.3">
      <c r="A704" s="206"/>
      <c r="B704" s="90"/>
      <c r="C704" s="90"/>
      <c r="D704" s="90"/>
      <c r="E704" s="90"/>
      <c r="F704" s="91"/>
      <c r="G704" s="91"/>
      <c r="AB704" s="93">
        <v>58116</v>
      </c>
    </row>
    <row r="705" spans="1:28" x14ac:dyDescent="0.3">
      <c r="A705" s="206"/>
      <c r="B705" s="90"/>
      <c r="C705" s="90"/>
      <c r="D705" s="90"/>
      <c r="E705" s="90"/>
      <c r="F705" s="91"/>
      <c r="G705" s="91"/>
      <c r="AB705" s="93">
        <v>58117</v>
      </c>
    </row>
    <row r="706" spans="1:28" x14ac:dyDescent="0.3">
      <c r="A706" s="206"/>
      <c r="B706" s="90"/>
      <c r="C706" s="90"/>
      <c r="D706" s="90"/>
      <c r="E706" s="90"/>
      <c r="F706" s="91"/>
      <c r="G706" s="91"/>
      <c r="AB706" s="93">
        <v>58162</v>
      </c>
    </row>
    <row r="707" spans="1:28" x14ac:dyDescent="0.3">
      <c r="A707" s="206"/>
      <c r="B707" s="90"/>
      <c r="C707" s="90"/>
      <c r="D707" s="90"/>
      <c r="E707" s="90"/>
      <c r="F707" s="91"/>
      <c r="G707" s="91"/>
      <c r="AB707" s="93">
        <v>58186</v>
      </c>
    </row>
    <row r="708" spans="1:28" x14ac:dyDescent="0.3">
      <c r="A708" s="206"/>
      <c r="B708" s="90"/>
      <c r="C708" s="90"/>
      <c r="D708" s="90"/>
      <c r="E708" s="90"/>
      <c r="F708" s="91"/>
      <c r="G708" s="91"/>
      <c r="AB708" s="93">
        <v>58196</v>
      </c>
    </row>
    <row r="709" spans="1:28" x14ac:dyDescent="0.3">
      <c r="A709" s="206"/>
      <c r="B709" s="90"/>
      <c r="C709" s="90"/>
      <c r="D709" s="90"/>
      <c r="E709" s="90"/>
      <c r="F709" s="91"/>
      <c r="G709" s="91"/>
      <c r="AB709" s="93">
        <v>58224</v>
      </c>
    </row>
    <row r="710" spans="1:28" x14ac:dyDescent="0.3">
      <c r="A710" s="206"/>
      <c r="B710" s="90"/>
      <c r="C710" s="90"/>
      <c r="D710" s="90"/>
      <c r="E710" s="90"/>
      <c r="F710" s="91"/>
      <c r="G710" s="91"/>
      <c r="AB710" s="93">
        <v>58325</v>
      </c>
    </row>
    <row r="711" spans="1:28" x14ac:dyDescent="0.3">
      <c r="A711" s="206"/>
      <c r="B711" s="90"/>
      <c r="C711" s="90"/>
      <c r="D711" s="90"/>
      <c r="E711" s="90"/>
      <c r="F711" s="91"/>
      <c r="G711" s="91"/>
      <c r="AB711" s="93">
        <v>58360</v>
      </c>
    </row>
    <row r="712" spans="1:28" x14ac:dyDescent="0.3">
      <c r="A712" s="206"/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206"/>
      <c r="B713" s="90"/>
      <c r="C713" s="90"/>
      <c r="D713" s="90"/>
      <c r="E713" s="90"/>
      <c r="F713" s="91"/>
      <c r="G713" s="91"/>
      <c r="AB713" s="93">
        <v>58394</v>
      </c>
    </row>
    <row r="714" spans="1:28" x14ac:dyDescent="0.3">
      <c r="A714" s="206"/>
      <c r="B714" s="90"/>
      <c r="C714" s="90"/>
      <c r="D714" s="90"/>
      <c r="E714" s="90"/>
      <c r="F714" s="91"/>
      <c r="G714" s="91"/>
      <c r="AB714" s="93">
        <v>58434</v>
      </c>
    </row>
    <row r="715" spans="1:28" x14ac:dyDescent="0.3">
      <c r="A715" s="206"/>
      <c r="B715" s="90"/>
      <c r="C715" s="90"/>
      <c r="D715" s="90"/>
      <c r="E715" s="90"/>
      <c r="F715" s="91"/>
      <c r="G715" s="91"/>
      <c r="AB715" s="93">
        <v>58441</v>
      </c>
    </row>
    <row r="716" spans="1:28" x14ac:dyDescent="0.3">
      <c r="A716" s="206"/>
      <c r="B716" s="90"/>
      <c r="C716" s="90"/>
      <c r="D716" s="90"/>
      <c r="E716" s="90"/>
      <c r="F716" s="91"/>
      <c r="G716" s="91"/>
      <c r="AB716" s="93">
        <v>58501</v>
      </c>
    </row>
    <row r="717" spans="1:28" x14ac:dyDescent="0.3">
      <c r="A717" s="206"/>
      <c r="B717" s="90"/>
      <c r="C717" s="90"/>
      <c r="D717" s="90"/>
      <c r="E717" s="90"/>
      <c r="F717" s="91"/>
      <c r="G717" s="91"/>
      <c r="AB717" s="93">
        <v>58502</v>
      </c>
    </row>
    <row r="718" spans="1:28" x14ac:dyDescent="0.3">
      <c r="A718" s="206"/>
      <c r="B718" s="90"/>
      <c r="C718" s="90"/>
      <c r="D718" s="90"/>
      <c r="E718" s="90"/>
      <c r="F718" s="91"/>
      <c r="G718" s="91"/>
      <c r="AB718" s="93">
        <v>58547</v>
      </c>
    </row>
    <row r="719" spans="1:28" x14ac:dyDescent="0.3">
      <c r="A719" s="206"/>
      <c r="B719" s="90"/>
      <c r="C719" s="90"/>
      <c r="D719" s="90"/>
      <c r="E719" s="90"/>
      <c r="F719" s="91"/>
      <c r="G719" s="91"/>
      <c r="AB719" s="93">
        <v>58552</v>
      </c>
    </row>
    <row r="720" spans="1:28" x14ac:dyDescent="0.3">
      <c r="A720" s="206"/>
      <c r="B720" s="90"/>
      <c r="C720" s="90"/>
      <c r="D720" s="90"/>
      <c r="E720" s="90"/>
      <c r="F720" s="91"/>
      <c r="G720" s="91"/>
      <c r="AB720" s="93">
        <v>58562</v>
      </c>
    </row>
    <row r="721" spans="1:28" x14ac:dyDescent="0.3">
      <c r="A721" s="206"/>
      <c r="B721" s="90"/>
      <c r="C721" s="90"/>
      <c r="D721" s="90"/>
      <c r="E721" s="90"/>
      <c r="F721" s="91"/>
      <c r="G721" s="91"/>
      <c r="AB721" s="93">
        <v>58609</v>
      </c>
    </row>
    <row r="722" spans="1:28" x14ac:dyDescent="0.3">
      <c r="A722" s="206"/>
      <c r="B722" s="90"/>
      <c r="C722" s="90"/>
      <c r="D722" s="90"/>
      <c r="E722" s="90"/>
      <c r="F722" s="91"/>
      <c r="G722" s="91"/>
      <c r="AB722" s="93">
        <v>58691</v>
      </c>
    </row>
    <row r="723" spans="1:28" x14ac:dyDescent="0.3">
      <c r="A723" s="206"/>
      <c r="B723" s="90"/>
      <c r="C723" s="90"/>
      <c r="D723" s="90"/>
      <c r="E723" s="90"/>
      <c r="F723" s="91"/>
      <c r="G723" s="91"/>
      <c r="AB723" s="93">
        <v>58726</v>
      </c>
    </row>
    <row r="724" spans="1:28" x14ac:dyDescent="0.3">
      <c r="A724" s="206"/>
      <c r="B724" s="90"/>
      <c r="C724" s="90"/>
      <c r="D724" s="90"/>
      <c r="E724" s="90"/>
      <c r="F724" s="91"/>
      <c r="G724" s="91"/>
      <c r="AB724" s="93">
        <v>58747</v>
      </c>
    </row>
    <row r="725" spans="1:28" x14ac:dyDescent="0.3">
      <c r="A725" s="206"/>
      <c r="B725" s="90"/>
      <c r="C725" s="90"/>
      <c r="D725" s="90"/>
      <c r="E725" s="90"/>
      <c r="F725" s="91"/>
      <c r="G725" s="91"/>
      <c r="AB725" s="93">
        <v>58760</v>
      </c>
    </row>
    <row r="726" spans="1:28" x14ac:dyDescent="0.3">
      <c r="A726" s="206"/>
      <c r="B726" s="90"/>
      <c r="C726" s="90"/>
      <c r="D726" s="90"/>
      <c r="E726" s="90"/>
      <c r="F726" s="91"/>
      <c r="G726" s="91"/>
      <c r="AB726" s="93">
        <v>58800</v>
      </c>
    </row>
    <row r="727" spans="1:28" x14ac:dyDescent="0.3">
      <c r="A727" s="206"/>
      <c r="B727" s="90"/>
      <c r="C727" s="90"/>
      <c r="D727" s="90"/>
      <c r="E727" s="90"/>
      <c r="F727" s="91"/>
      <c r="G727" s="91"/>
      <c r="AB727" s="93">
        <v>58807</v>
      </c>
    </row>
    <row r="728" spans="1:28" x14ac:dyDescent="0.3">
      <c r="A728" s="206"/>
      <c r="B728" s="90"/>
      <c r="C728" s="90"/>
      <c r="D728" s="90"/>
      <c r="E728" s="90"/>
      <c r="F728" s="91"/>
      <c r="G728" s="91"/>
      <c r="AB728" s="93">
        <v>58858</v>
      </c>
    </row>
    <row r="729" spans="1:28" x14ac:dyDescent="0.3">
      <c r="A729" s="206"/>
      <c r="B729" s="90"/>
      <c r="C729" s="90"/>
      <c r="D729" s="90"/>
      <c r="E729" s="90"/>
      <c r="F729" s="91"/>
      <c r="G729" s="91"/>
      <c r="AB729" s="93">
        <v>58859</v>
      </c>
    </row>
    <row r="730" spans="1:28" x14ac:dyDescent="0.3">
      <c r="A730" s="206"/>
      <c r="B730" s="90"/>
      <c r="C730" s="90"/>
      <c r="D730" s="90"/>
      <c r="E730" s="90"/>
      <c r="F730" s="91"/>
      <c r="G730" s="91"/>
      <c r="AB730" s="93">
        <v>58904</v>
      </c>
    </row>
    <row r="731" spans="1:28" x14ac:dyDescent="0.3">
      <c r="A731" s="206"/>
      <c r="B731" s="90"/>
      <c r="C731" s="90"/>
      <c r="D731" s="90"/>
      <c r="E731" s="90"/>
      <c r="F731" s="91"/>
      <c r="G731" s="91"/>
      <c r="AB731" s="93">
        <v>58917</v>
      </c>
    </row>
    <row r="732" spans="1:28" x14ac:dyDescent="0.3">
      <c r="A732" s="206"/>
      <c r="B732" s="90"/>
      <c r="C732" s="90"/>
      <c r="D732" s="90"/>
      <c r="E732" s="90"/>
      <c r="F732" s="91"/>
      <c r="G732" s="91"/>
      <c r="AB732" s="93">
        <v>58927</v>
      </c>
    </row>
    <row r="733" spans="1:28" x14ac:dyDescent="0.3">
      <c r="A733" s="206"/>
      <c r="B733" s="90"/>
      <c r="C733" s="90"/>
      <c r="D733" s="90"/>
      <c r="E733" s="90"/>
      <c r="F733" s="91"/>
      <c r="G733" s="91"/>
      <c r="AB733" s="93">
        <v>58966</v>
      </c>
    </row>
    <row r="734" spans="1:28" x14ac:dyDescent="0.3">
      <c r="A734" s="206"/>
      <c r="B734" s="90"/>
      <c r="C734" s="90"/>
      <c r="D734" s="90"/>
      <c r="E734" s="90"/>
      <c r="F734" s="91"/>
      <c r="G734" s="91"/>
      <c r="AB734" s="93">
        <v>59056</v>
      </c>
    </row>
    <row r="735" spans="1:28" x14ac:dyDescent="0.3">
      <c r="A735" s="206"/>
      <c r="B735" s="90"/>
      <c r="C735" s="90"/>
      <c r="D735" s="90"/>
      <c r="E735" s="90"/>
      <c r="F735" s="91"/>
      <c r="G735" s="91"/>
      <c r="AB735" s="93">
        <v>59091</v>
      </c>
    </row>
    <row r="736" spans="1:28" x14ac:dyDescent="0.3">
      <c r="A736" s="206"/>
      <c r="B736" s="90"/>
      <c r="C736" s="90"/>
      <c r="D736" s="90"/>
      <c r="E736" s="90"/>
      <c r="F736" s="91"/>
      <c r="G736" s="91"/>
      <c r="AB736" s="93">
        <v>59112</v>
      </c>
    </row>
    <row r="737" spans="1:28" x14ac:dyDescent="0.3">
      <c r="A737" s="206"/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206"/>
      <c r="B738" s="90"/>
      <c r="C738" s="90"/>
      <c r="D738" s="90"/>
      <c r="E738" s="90"/>
      <c r="F738" s="91"/>
      <c r="G738" s="91"/>
      <c r="AB738" s="93">
        <v>59165</v>
      </c>
    </row>
    <row r="739" spans="1:28" x14ac:dyDescent="0.3">
      <c r="A739" s="206"/>
      <c r="B739" s="90"/>
      <c r="C739" s="90"/>
      <c r="D739" s="90"/>
      <c r="E739" s="90"/>
      <c r="F739" s="91"/>
      <c r="G739" s="91"/>
      <c r="AB739" s="93">
        <v>59172</v>
      </c>
    </row>
    <row r="740" spans="1:28" x14ac:dyDescent="0.3">
      <c r="A740" s="206"/>
      <c r="B740" s="90"/>
      <c r="C740" s="90"/>
      <c r="D740" s="90"/>
      <c r="E740" s="90"/>
      <c r="F740" s="91"/>
      <c r="G740" s="91"/>
      <c r="AB740" s="93">
        <v>59208</v>
      </c>
    </row>
    <row r="741" spans="1:28" x14ac:dyDescent="0.3">
      <c r="A741" s="206"/>
      <c r="B741" s="90"/>
      <c r="C741" s="90"/>
      <c r="D741" s="90"/>
      <c r="E741" s="90"/>
      <c r="F741" s="91"/>
      <c r="G741" s="91"/>
      <c r="AB741" s="93">
        <v>59209</v>
      </c>
    </row>
    <row r="742" spans="1:28" x14ac:dyDescent="0.3">
      <c r="A742" s="206"/>
      <c r="B742" s="90"/>
      <c r="C742" s="90"/>
      <c r="D742" s="90"/>
      <c r="E742" s="90"/>
      <c r="F742" s="91"/>
      <c r="G742" s="91"/>
      <c r="AB742" s="93">
        <v>59254</v>
      </c>
    </row>
    <row r="743" spans="1:28" x14ac:dyDescent="0.3">
      <c r="A743" s="206"/>
      <c r="B743" s="90"/>
      <c r="C743" s="90"/>
      <c r="D743" s="90"/>
      <c r="E743" s="90"/>
      <c r="F743" s="91"/>
      <c r="G743" s="91"/>
      <c r="AB743" s="93">
        <v>59282</v>
      </c>
    </row>
    <row r="744" spans="1:28" x14ac:dyDescent="0.3">
      <c r="A744" s="206"/>
      <c r="B744" s="90"/>
      <c r="C744" s="90"/>
      <c r="D744" s="90"/>
      <c r="E744" s="90"/>
      <c r="F744" s="91"/>
      <c r="G744" s="91"/>
      <c r="AB744" s="93">
        <v>59292</v>
      </c>
    </row>
    <row r="745" spans="1:28" x14ac:dyDescent="0.3">
      <c r="A745" s="206"/>
      <c r="B745" s="90"/>
      <c r="C745" s="90"/>
      <c r="D745" s="90"/>
      <c r="E745" s="90"/>
      <c r="F745" s="91"/>
      <c r="G745" s="91"/>
      <c r="AB745" s="93">
        <v>59316</v>
      </c>
    </row>
    <row r="746" spans="1:28" x14ac:dyDescent="0.3">
      <c r="A746" s="206"/>
      <c r="B746" s="90"/>
      <c r="C746" s="90"/>
      <c r="D746" s="90"/>
      <c r="E746" s="90"/>
      <c r="F746" s="91"/>
      <c r="G746" s="91"/>
      <c r="AB746" s="93">
        <v>59421</v>
      </c>
    </row>
    <row r="747" spans="1:28" x14ac:dyDescent="0.3">
      <c r="A747" s="206"/>
      <c r="B747" s="90"/>
      <c r="C747" s="90"/>
      <c r="D747" s="90"/>
      <c r="E747" s="90"/>
      <c r="F747" s="91"/>
      <c r="G747" s="91"/>
      <c r="AB747" s="93">
        <v>59456</v>
      </c>
    </row>
    <row r="748" spans="1:28" x14ac:dyDescent="0.3">
      <c r="A748" s="206"/>
      <c r="B748" s="90"/>
      <c r="C748" s="90"/>
      <c r="D748" s="90"/>
      <c r="E748" s="90"/>
      <c r="F748" s="91"/>
      <c r="G748" s="91"/>
      <c r="AB748" s="93">
        <v>59477</v>
      </c>
    </row>
    <row r="749" spans="1:28" x14ac:dyDescent="0.3">
      <c r="A749" s="206"/>
      <c r="B749" s="90"/>
      <c r="C749" s="90"/>
      <c r="D749" s="90"/>
      <c r="E749" s="90"/>
      <c r="F749" s="91"/>
      <c r="G749" s="91"/>
      <c r="AB749" s="93">
        <v>59490</v>
      </c>
    </row>
    <row r="750" spans="1:28" x14ac:dyDescent="0.3">
      <c r="A750" s="206"/>
      <c r="B750" s="90"/>
      <c r="C750" s="90"/>
      <c r="D750" s="90"/>
      <c r="E750" s="90"/>
      <c r="F750" s="91"/>
      <c r="G750" s="91"/>
      <c r="AB750" s="93">
        <v>59530</v>
      </c>
    </row>
    <row r="751" spans="1:28" x14ac:dyDescent="0.3">
      <c r="A751" s="206"/>
      <c r="B751" s="90"/>
      <c r="C751" s="90"/>
      <c r="D751" s="90"/>
      <c r="E751" s="90"/>
      <c r="F751" s="91"/>
      <c r="G751" s="91"/>
      <c r="AB751" s="93">
        <v>59537</v>
      </c>
    </row>
    <row r="752" spans="1:28" x14ac:dyDescent="0.3">
      <c r="A752" s="206"/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206"/>
      <c r="B753" s="90"/>
      <c r="C753" s="90"/>
      <c r="D753" s="90"/>
      <c r="E753" s="90"/>
      <c r="F753" s="91"/>
      <c r="G753" s="91"/>
      <c r="AB753" s="93">
        <v>59594</v>
      </c>
    </row>
    <row r="754" spans="1:28" x14ac:dyDescent="0.3">
      <c r="A754" s="206"/>
      <c r="B754" s="90"/>
      <c r="C754" s="90"/>
      <c r="D754" s="90"/>
      <c r="E754" s="90"/>
      <c r="F754" s="91"/>
      <c r="G754" s="91"/>
      <c r="AB754" s="93">
        <v>59639</v>
      </c>
    </row>
    <row r="755" spans="1:28" x14ac:dyDescent="0.3">
      <c r="A755" s="206"/>
      <c r="B755" s="90"/>
      <c r="C755" s="90"/>
      <c r="D755" s="90"/>
      <c r="E755" s="90"/>
      <c r="F755" s="91"/>
      <c r="G755" s="91"/>
      <c r="AB755" s="93">
        <v>59647</v>
      </c>
    </row>
    <row r="756" spans="1:28" x14ac:dyDescent="0.3">
      <c r="A756" s="206"/>
      <c r="B756" s="90"/>
      <c r="C756" s="90"/>
      <c r="D756" s="90"/>
      <c r="E756" s="90"/>
      <c r="F756" s="91"/>
      <c r="G756" s="91"/>
      <c r="AB756" s="93">
        <v>59657</v>
      </c>
    </row>
    <row r="757" spans="1:28" x14ac:dyDescent="0.3">
      <c r="A757" s="206"/>
      <c r="B757" s="90"/>
      <c r="C757" s="90"/>
      <c r="D757" s="90"/>
      <c r="E757" s="90"/>
      <c r="F757" s="91"/>
      <c r="G757" s="91"/>
      <c r="AB757" s="93">
        <v>59701</v>
      </c>
    </row>
    <row r="758" spans="1:28" x14ac:dyDescent="0.3">
      <c r="A758" s="206"/>
      <c r="B758" s="90"/>
      <c r="C758" s="90"/>
      <c r="D758" s="90"/>
      <c r="E758" s="90"/>
      <c r="F758" s="91"/>
      <c r="G758" s="91"/>
      <c r="AB758" s="93">
        <v>59786</v>
      </c>
    </row>
    <row r="759" spans="1:28" x14ac:dyDescent="0.3">
      <c r="A759" s="206"/>
      <c r="B759" s="90"/>
      <c r="C759" s="90"/>
      <c r="D759" s="90"/>
      <c r="E759" s="90"/>
      <c r="F759" s="91"/>
      <c r="G759" s="91"/>
      <c r="AB759" s="93">
        <v>59821</v>
      </c>
    </row>
    <row r="760" spans="1:28" x14ac:dyDescent="0.3">
      <c r="A760" s="206"/>
      <c r="B760" s="90"/>
      <c r="C760" s="90"/>
      <c r="D760" s="90"/>
      <c r="E760" s="90"/>
      <c r="F760" s="91"/>
      <c r="G760" s="91"/>
      <c r="AB760" s="93">
        <v>59842</v>
      </c>
    </row>
    <row r="761" spans="1:28" x14ac:dyDescent="0.3">
      <c r="A761" s="206"/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206"/>
      <c r="B762" s="90"/>
      <c r="C762" s="90"/>
      <c r="D762" s="90"/>
      <c r="E762" s="90"/>
      <c r="F762" s="91"/>
      <c r="G762" s="91"/>
      <c r="AB762" s="93">
        <v>59895</v>
      </c>
    </row>
    <row r="763" spans="1:28" x14ac:dyDescent="0.3">
      <c r="A763" s="206"/>
      <c r="B763" s="90"/>
      <c r="C763" s="90"/>
      <c r="D763" s="90"/>
      <c r="E763" s="90"/>
      <c r="F763" s="91"/>
      <c r="G763" s="91"/>
      <c r="AB763" s="93">
        <v>59902</v>
      </c>
    </row>
    <row r="764" spans="1:28" x14ac:dyDescent="0.3">
      <c r="A764" s="206"/>
      <c r="B764" s="90"/>
      <c r="C764" s="90"/>
      <c r="D764" s="90"/>
      <c r="E764" s="90"/>
      <c r="F764" s="91"/>
      <c r="G764" s="91"/>
      <c r="AB764" s="93">
        <v>59950</v>
      </c>
    </row>
    <row r="765" spans="1:28" x14ac:dyDescent="0.3">
      <c r="A765" s="206"/>
      <c r="B765" s="90"/>
      <c r="C765" s="90"/>
      <c r="D765" s="90"/>
      <c r="E765" s="90"/>
      <c r="F765" s="91"/>
      <c r="G765" s="91"/>
      <c r="AB765" s="93">
        <v>59951</v>
      </c>
    </row>
    <row r="766" spans="1:28" x14ac:dyDescent="0.3">
      <c r="A766" s="206"/>
      <c r="B766" s="90"/>
      <c r="C766" s="90"/>
      <c r="D766" s="90"/>
      <c r="E766" s="90"/>
      <c r="F766" s="91"/>
      <c r="G766" s="91"/>
      <c r="AB766" s="93">
        <v>59996</v>
      </c>
    </row>
    <row r="767" spans="1:28" x14ac:dyDescent="0.3">
      <c r="A767" s="206"/>
      <c r="B767" s="90"/>
      <c r="C767" s="90"/>
      <c r="D767" s="90"/>
      <c r="E767" s="90"/>
      <c r="F767" s="91"/>
      <c r="G767" s="91"/>
      <c r="AB767" s="93">
        <v>60013</v>
      </c>
    </row>
    <row r="768" spans="1:28" x14ac:dyDescent="0.3">
      <c r="A768" s="206"/>
      <c r="B768" s="90"/>
      <c r="C768" s="90"/>
      <c r="D768" s="90"/>
      <c r="E768" s="90"/>
      <c r="F768" s="91"/>
      <c r="G768" s="91"/>
      <c r="AB768" s="93">
        <v>60023</v>
      </c>
    </row>
    <row r="769" spans="1:28" x14ac:dyDescent="0.3">
      <c r="A769" s="206"/>
      <c r="B769" s="90"/>
      <c r="C769" s="90"/>
      <c r="D769" s="90"/>
      <c r="E769" s="90"/>
      <c r="F769" s="91"/>
      <c r="G769" s="91"/>
      <c r="AB769" s="93">
        <v>60058</v>
      </c>
    </row>
    <row r="770" spans="1:28" x14ac:dyDescent="0.3">
      <c r="A770" s="206"/>
      <c r="B770" s="90"/>
      <c r="C770" s="90"/>
      <c r="D770" s="90"/>
      <c r="E770" s="90"/>
      <c r="F770" s="91"/>
      <c r="G770" s="91"/>
      <c r="AB770" s="93">
        <v>60152</v>
      </c>
    </row>
    <row r="771" spans="1:28" x14ac:dyDescent="0.3">
      <c r="A771" s="206"/>
      <c r="B771" s="90"/>
      <c r="C771" s="90"/>
      <c r="D771" s="90"/>
      <c r="E771" s="90"/>
      <c r="F771" s="91"/>
      <c r="G771" s="91"/>
      <c r="AB771" s="93">
        <v>60187</v>
      </c>
    </row>
    <row r="772" spans="1:28" x14ac:dyDescent="0.3">
      <c r="A772" s="206"/>
      <c r="B772" s="90"/>
      <c r="C772" s="90"/>
      <c r="D772" s="90"/>
      <c r="E772" s="90"/>
      <c r="F772" s="91"/>
      <c r="G772" s="91"/>
      <c r="AB772" s="93">
        <v>60208</v>
      </c>
    </row>
    <row r="773" spans="1:28" x14ac:dyDescent="0.3">
      <c r="A773" s="206"/>
      <c r="B773" s="90"/>
      <c r="C773" s="90"/>
      <c r="D773" s="90"/>
      <c r="E773" s="90"/>
      <c r="F773" s="91"/>
      <c r="G773" s="91"/>
      <c r="AB773" s="93">
        <v>60221</v>
      </c>
    </row>
    <row r="774" spans="1:28" x14ac:dyDescent="0.3">
      <c r="A774" s="206"/>
      <c r="B774" s="90"/>
      <c r="C774" s="90"/>
      <c r="D774" s="90"/>
      <c r="E774" s="90"/>
      <c r="F774" s="91"/>
      <c r="G774" s="91"/>
      <c r="AB774" s="93">
        <v>60261</v>
      </c>
    </row>
    <row r="775" spans="1:28" x14ac:dyDescent="0.3">
      <c r="A775" s="206"/>
      <c r="B775" s="90"/>
      <c r="C775" s="90"/>
      <c r="D775" s="90"/>
      <c r="E775" s="90"/>
      <c r="F775" s="91"/>
      <c r="G775" s="91"/>
      <c r="AB775" s="93">
        <v>60268</v>
      </c>
    </row>
    <row r="776" spans="1:28" x14ac:dyDescent="0.3">
      <c r="A776" s="206"/>
      <c r="B776" s="90"/>
      <c r="C776" s="90"/>
      <c r="D776" s="90"/>
      <c r="E776" s="90"/>
      <c r="F776" s="91"/>
      <c r="G776" s="91"/>
      <c r="AB776" s="93">
        <v>60307</v>
      </c>
    </row>
    <row r="777" spans="1:28" x14ac:dyDescent="0.3">
      <c r="A777" s="206"/>
      <c r="B777" s="90"/>
      <c r="C777" s="90"/>
      <c r="D777" s="90"/>
      <c r="E777" s="90"/>
      <c r="F777" s="91"/>
      <c r="G777" s="91"/>
      <c r="AB777" s="93">
        <v>60308</v>
      </c>
    </row>
    <row r="778" spans="1:28" x14ac:dyDescent="0.3">
      <c r="A778" s="206"/>
      <c r="B778" s="90"/>
      <c r="C778" s="90"/>
      <c r="D778" s="90"/>
      <c r="E778" s="90"/>
      <c r="F778" s="91"/>
      <c r="G778" s="91"/>
      <c r="AB778" s="93">
        <v>60353</v>
      </c>
    </row>
    <row r="779" spans="1:28" x14ac:dyDescent="0.3">
      <c r="A779" s="206"/>
      <c r="B779" s="90"/>
      <c r="C779" s="90"/>
      <c r="D779" s="90"/>
      <c r="E779" s="90"/>
      <c r="F779" s="91"/>
      <c r="G779" s="91"/>
      <c r="AB779" s="93">
        <v>60378</v>
      </c>
    </row>
    <row r="780" spans="1:28" x14ac:dyDescent="0.3">
      <c r="A780" s="206"/>
      <c r="B780" s="90"/>
      <c r="C780" s="90"/>
      <c r="D780" s="90"/>
      <c r="E780" s="90"/>
      <c r="F780" s="91"/>
      <c r="G780" s="91"/>
      <c r="AB780" s="93">
        <v>60388</v>
      </c>
    </row>
    <row r="781" spans="1:28" x14ac:dyDescent="0.3">
      <c r="A781" s="206"/>
      <c r="B781" s="90"/>
      <c r="C781" s="90"/>
      <c r="D781" s="90"/>
      <c r="E781" s="90"/>
      <c r="F781" s="91"/>
      <c r="G781" s="91"/>
      <c r="AB781" s="93">
        <v>60415</v>
      </c>
    </row>
    <row r="782" spans="1:28" x14ac:dyDescent="0.3">
      <c r="A782" s="206"/>
      <c r="B782" s="90"/>
      <c r="C782" s="90"/>
      <c r="D782" s="90"/>
      <c r="E782" s="90"/>
      <c r="F782" s="91"/>
      <c r="G782" s="91"/>
      <c r="AB782" s="93">
        <v>60517</v>
      </c>
    </row>
    <row r="783" spans="1:28" x14ac:dyDescent="0.3">
      <c r="A783" s="206"/>
      <c r="B783" s="90"/>
      <c r="C783" s="90"/>
      <c r="D783" s="90"/>
      <c r="E783" s="90"/>
      <c r="F783" s="91"/>
      <c r="G783" s="91"/>
      <c r="AB783" s="93">
        <v>60552</v>
      </c>
    </row>
    <row r="784" spans="1:28" x14ac:dyDescent="0.3">
      <c r="A784" s="206"/>
      <c r="B784" s="90"/>
      <c r="C784" s="90"/>
      <c r="D784" s="90"/>
      <c r="E784" s="90"/>
      <c r="F784" s="91"/>
      <c r="G784" s="91"/>
      <c r="AB784" s="93">
        <v>60573</v>
      </c>
    </row>
    <row r="785" spans="1:28" x14ac:dyDescent="0.3">
      <c r="A785" s="206"/>
      <c r="B785" s="90"/>
      <c r="C785" s="90"/>
      <c r="D785" s="90"/>
      <c r="E785" s="90"/>
      <c r="F785" s="91"/>
      <c r="G785" s="91"/>
      <c r="AB785" s="93">
        <v>60586</v>
      </c>
    </row>
    <row r="786" spans="1:28" x14ac:dyDescent="0.3">
      <c r="A786" s="206"/>
      <c r="B786" s="90"/>
      <c r="C786" s="90"/>
      <c r="D786" s="90"/>
      <c r="E786" s="90"/>
      <c r="F786" s="91"/>
      <c r="G786" s="91"/>
      <c r="AB786" s="93">
        <v>60626</v>
      </c>
    </row>
    <row r="787" spans="1:28" x14ac:dyDescent="0.3">
      <c r="A787" s="206"/>
      <c r="B787" s="90"/>
      <c r="C787" s="90"/>
      <c r="D787" s="90"/>
      <c r="E787" s="90"/>
      <c r="F787" s="91"/>
      <c r="G787" s="91"/>
      <c r="AB787" s="93">
        <v>60633</v>
      </c>
    </row>
    <row r="788" spans="1:28" x14ac:dyDescent="0.3">
      <c r="A788" s="206"/>
      <c r="B788" s="90"/>
      <c r="C788" s="90"/>
      <c r="D788" s="90"/>
      <c r="E788" s="90"/>
      <c r="F788" s="91"/>
      <c r="G788" s="91"/>
      <c r="AB788" s="93">
        <v>60685</v>
      </c>
    </row>
    <row r="789" spans="1:28" x14ac:dyDescent="0.3">
      <c r="A789" s="206"/>
      <c r="B789" s="90"/>
      <c r="C789" s="90"/>
      <c r="D789" s="90"/>
      <c r="E789" s="90"/>
      <c r="F789" s="91"/>
      <c r="G789" s="91"/>
      <c r="AB789" s="93">
        <v>60686</v>
      </c>
    </row>
    <row r="790" spans="1:28" x14ac:dyDescent="0.3">
      <c r="A790" s="206"/>
      <c r="B790" s="90"/>
      <c r="C790" s="90"/>
      <c r="D790" s="90"/>
      <c r="E790" s="90"/>
      <c r="F790" s="91"/>
      <c r="G790" s="91"/>
      <c r="AB790" s="93">
        <v>60731</v>
      </c>
    </row>
    <row r="791" spans="1:28" x14ac:dyDescent="0.3">
      <c r="A791" s="206"/>
      <c r="B791" s="90"/>
      <c r="C791" s="90"/>
      <c r="D791" s="90"/>
      <c r="E791" s="90"/>
      <c r="F791" s="91"/>
      <c r="G791" s="91"/>
      <c r="AB791" s="93">
        <v>60743</v>
      </c>
    </row>
    <row r="792" spans="1:28" x14ac:dyDescent="0.3">
      <c r="A792" s="206"/>
      <c r="B792" s="90"/>
      <c r="C792" s="90"/>
      <c r="D792" s="90"/>
      <c r="E792" s="90"/>
      <c r="F792" s="91"/>
      <c r="G792" s="91"/>
      <c r="AB792" s="93">
        <v>60753</v>
      </c>
    </row>
    <row r="793" spans="1:28" x14ac:dyDescent="0.3">
      <c r="A793" s="206"/>
      <c r="B793" s="90"/>
      <c r="C793" s="90"/>
      <c r="D793" s="90"/>
      <c r="E793" s="90"/>
      <c r="F793" s="91"/>
      <c r="G793" s="91"/>
      <c r="AB793" s="93">
        <v>60793</v>
      </c>
    </row>
    <row r="794" spans="1:28" x14ac:dyDescent="0.3">
      <c r="A794" s="206"/>
      <c r="B794" s="90"/>
      <c r="C794" s="90"/>
      <c r="D794" s="90"/>
      <c r="E794" s="90"/>
      <c r="F794" s="91"/>
      <c r="G794" s="91"/>
      <c r="AB794" s="93">
        <v>60882</v>
      </c>
    </row>
    <row r="795" spans="1:28" x14ac:dyDescent="0.3">
      <c r="A795" s="206"/>
      <c r="B795" s="90"/>
      <c r="C795" s="90"/>
      <c r="D795" s="90"/>
      <c r="E795" s="90"/>
      <c r="F795" s="91"/>
      <c r="G795" s="91"/>
      <c r="AB795" s="93">
        <v>60917</v>
      </c>
    </row>
    <row r="796" spans="1:28" x14ac:dyDescent="0.3">
      <c r="A796" s="206"/>
      <c r="B796" s="90"/>
      <c r="C796" s="90"/>
      <c r="D796" s="90"/>
      <c r="E796" s="90"/>
      <c r="F796" s="91"/>
      <c r="G796" s="91"/>
      <c r="AB796" s="93">
        <v>60938</v>
      </c>
    </row>
    <row r="797" spans="1:28" x14ac:dyDescent="0.3">
      <c r="A797" s="206"/>
      <c r="B797" s="90"/>
      <c r="C797" s="90"/>
      <c r="D797" s="90"/>
      <c r="E797" s="90"/>
      <c r="F797" s="91"/>
      <c r="G797" s="91"/>
      <c r="AB797" s="93">
        <v>60951</v>
      </c>
    </row>
    <row r="798" spans="1:28" x14ac:dyDescent="0.3">
      <c r="A798" s="206"/>
      <c r="B798" s="90"/>
      <c r="C798" s="90"/>
      <c r="D798" s="90"/>
      <c r="E798" s="90"/>
      <c r="F798" s="91"/>
      <c r="G798" s="91"/>
      <c r="AB798" s="93">
        <v>60991</v>
      </c>
    </row>
    <row r="799" spans="1:28" x14ac:dyDescent="0.3">
      <c r="A799" s="206"/>
      <c r="B799" s="90"/>
      <c r="C799" s="90"/>
      <c r="D799" s="90"/>
      <c r="E799" s="90"/>
      <c r="F799" s="91"/>
      <c r="G799" s="91"/>
      <c r="AB799" s="93">
        <v>60998</v>
      </c>
    </row>
    <row r="800" spans="1:28" x14ac:dyDescent="0.3">
      <c r="A800" s="206"/>
      <c r="B800" s="90"/>
      <c r="C800" s="90"/>
      <c r="D800" s="90"/>
      <c r="E800" s="90"/>
      <c r="F800" s="91"/>
      <c r="G800" s="91"/>
      <c r="AB800" s="93">
        <v>61042</v>
      </c>
    </row>
    <row r="801" spans="1:28" x14ac:dyDescent="0.3">
      <c r="A801" s="206"/>
      <c r="B801" s="90"/>
      <c r="C801" s="90"/>
      <c r="D801" s="90"/>
      <c r="E801" s="90"/>
      <c r="F801" s="91"/>
      <c r="G801" s="91"/>
      <c r="AB801" s="93">
        <v>61043</v>
      </c>
    </row>
    <row r="802" spans="1:28" x14ac:dyDescent="0.3">
      <c r="A802" s="206"/>
      <c r="B802" s="90"/>
      <c r="C802" s="90"/>
      <c r="D802" s="90"/>
      <c r="E802" s="90"/>
      <c r="F802" s="91"/>
      <c r="G802" s="91"/>
      <c r="AB802" s="93">
        <v>61088</v>
      </c>
    </row>
    <row r="803" spans="1:28" x14ac:dyDescent="0.3">
      <c r="A803" s="206"/>
      <c r="B803" s="90"/>
      <c r="C803" s="90"/>
      <c r="D803" s="90"/>
      <c r="E803" s="90"/>
      <c r="F803" s="91"/>
      <c r="G803" s="91"/>
      <c r="AB803" s="93">
        <v>61108</v>
      </c>
    </row>
    <row r="804" spans="1:28" x14ac:dyDescent="0.3">
      <c r="A804" s="206"/>
      <c r="B804" s="90"/>
      <c r="C804" s="90"/>
      <c r="D804" s="90"/>
      <c r="E804" s="90"/>
      <c r="F804" s="91"/>
      <c r="G804" s="91"/>
      <c r="AB804" s="93">
        <v>61118</v>
      </c>
    </row>
    <row r="805" spans="1:28" x14ac:dyDescent="0.3">
      <c r="A805" s="206"/>
      <c r="B805" s="90"/>
      <c r="C805" s="90"/>
      <c r="D805" s="90"/>
      <c r="E805" s="90"/>
      <c r="F805" s="91"/>
      <c r="G805" s="91"/>
      <c r="AB805" s="93">
        <v>61150</v>
      </c>
    </row>
    <row r="806" spans="1:28" x14ac:dyDescent="0.3">
      <c r="A806" s="206"/>
      <c r="B806" s="90"/>
      <c r="C806" s="90"/>
      <c r="D806" s="90"/>
      <c r="E806" s="90"/>
      <c r="F806" s="91"/>
      <c r="G806" s="91"/>
      <c r="AB806" s="93">
        <v>61247</v>
      </c>
    </row>
    <row r="807" spans="1:28" x14ac:dyDescent="0.3">
      <c r="A807" s="206"/>
      <c r="B807" s="90"/>
      <c r="C807" s="90"/>
      <c r="D807" s="90"/>
      <c r="E807" s="90"/>
      <c r="F807" s="91"/>
      <c r="G807" s="91"/>
      <c r="AB807" s="93">
        <v>61282</v>
      </c>
    </row>
    <row r="808" spans="1:28" x14ac:dyDescent="0.3">
      <c r="A808" s="206"/>
      <c r="B808" s="90"/>
      <c r="C808" s="90"/>
      <c r="D808" s="90"/>
      <c r="E808" s="90"/>
      <c r="F808" s="91"/>
      <c r="G808" s="91"/>
      <c r="AB808" s="93">
        <v>61303</v>
      </c>
    </row>
    <row r="809" spans="1:28" x14ac:dyDescent="0.3">
      <c r="A809" s="206"/>
      <c r="B809" s="90"/>
      <c r="C809" s="90"/>
      <c r="D809" s="90"/>
      <c r="E809" s="90"/>
      <c r="F809" s="91"/>
      <c r="G809" s="91"/>
      <c r="AB809" s="93">
        <v>61316</v>
      </c>
    </row>
    <row r="810" spans="1:28" x14ac:dyDescent="0.3">
      <c r="A810" s="206"/>
      <c r="B810" s="90"/>
      <c r="C810" s="90"/>
      <c r="D810" s="90"/>
      <c r="E810" s="90"/>
      <c r="F810" s="91"/>
      <c r="G810" s="91"/>
      <c r="AB810" s="93">
        <v>61356</v>
      </c>
    </row>
    <row r="811" spans="1:28" x14ac:dyDescent="0.3">
      <c r="A811" s="206"/>
      <c r="B811" s="90"/>
      <c r="C811" s="90"/>
      <c r="D811" s="90"/>
      <c r="E811" s="90"/>
      <c r="F811" s="91"/>
      <c r="G811" s="91"/>
      <c r="AB811" s="93">
        <v>61363</v>
      </c>
    </row>
    <row r="812" spans="1:28" x14ac:dyDescent="0.3">
      <c r="A812" s="206"/>
      <c r="B812" s="90"/>
      <c r="C812" s="90"/>
      <c r="D812" s="90"/>
      <c r="E812" s="90"/>
      <c r="F812" s="91"/>
      <c r="G812" s="91"/>
      <c r="AB812" s="93">
        <v>61427</v>
      </c>
    </row>
    <row r="813" spans="1:28" x14ac:dyDescent="0.3">
      <c r="A813" s="206"/>
      <c r="B813" s="90"/>
      <c r="C813" s="90"/>
      <c r="D813" s="90"/>
      <c r="E813" s="90"/>
      <c r="F813" s="91"/>
      <c r="G813" s="91"/>
      <c r="AB813" s="93">
        <v>61428</v>
      </c>
    </row>
    <row r="814" spans="1:28" x14ac:dyDescent="0.3">
      <c r="A814" s="206"/>
      <c r="B814" s="90"/>
      <c r="C814" s="90"/>
      <c r="D814" s="90"/>
      <c r="E814" s="90"/>
      <c r="F814" s="91"/>
      <c r="G814" s="91"/>
      <c r="AB814" s="93">
        <v>61473</v>
      </c>
    </row>
    <row r="815" spans="1:28" x14ac:dyDescent="0.3">
      <c r="A815" s="206"/>
      <c r="B815" s="90"/>
      <c r="C815" s="90"/>
      <c r="D815" s="90"/>
      <c r="E815" s="90"/>
      <c r="F815" s="91"/>
      <c r="G815" s="91"/>
      <c r="AB815" s="93">
        <v>61474</v>
      </c>
    </row>
    <row r="816" spans="1:28" x14ac:dyDescent="0.3">
      <c r="A816" s="206"/>
      <c r="B816" s="90"/>
      <c r="C816" s="90"/>
      <c r="D816" s="90"/>
      <c r="E816" s="90"/>
      <c r="F816" s="91"/>
      <c r="G816" s="91"/>
      <c r="AB816" s="93">
        <v>61484</v>
      </c>
    </row>
    <row r="817" spans="1:28" x14ac:dyDescent="0.3">
      <c r="A817" s="206"/>
      <c r="B817" s="90"/>
      <c r="C817" s="90"/>
      <c r="D817" s="90"/>
      <c r="E817" s="90"/>
      <c r="F817" s="91"/>
      <c r="G817" s="91"/>
      <c r="AB817" s="93">
        <v>61535</v>
      </c>
    </row>
    <row r="818" spans="1:28" x14ac:dyDescent="0.3">
      <c r="A818" s="206"/>
      <c r="B818" s="90"/>
      <c r="C818" s="90"/>
      <c r="D818" s="90"/>
      <c r="E818" s="90"/>
      <c r="F818" s="91"/>
      <c r="G818" s="91"/>
      <c r="AB818" s="93">
        <v>61613</v>
      </c>
    </row>
    <row r="819" spans="1:28" x14ac:dyDescent="0.3">
      <c r="A819" s="206"/>
      <c r="B819" s="90"/>
      <c r="C819" s="90"/>
      <c r="D819" s="90"/>
      <c r="E819" s="90"/>
      <c r="F819" s="91"/>
      <c r="G819" s="91"/>
      <c r="AB819" s="93">
        <v>61648</v>
      </c>
    </row>
    <row r="820" spans="1:28" x14ac:dyDescent="0.3">
      <c r="A820" s="206"/>
      <c r="B820" s="90"/>
      <c r="C820" s="90"/>
      <c r="D820" s="90"/>
      <c r="E820" s="90"/>
      <c r="F820" s="91"/>
      <c r="G820" s="91"/>
      <c r="AB820" s="93">
        <v>61669</v>
      </c>
    </row>
    <row r="821" spans="1:28" x14ac:dyDescent="0.3">
      <c r="A821" s="206"/>
      <c r="B821" s="90"/>
      <c r="C821" s="90"/>
      <c r="D821" s="90"/>
      <c r="E821" s="90"/>
      <c r="F821" s="91"/>
      <c r="G821" s="91"/>
      <c r="AB821" s="93">
        <v>61682</v>
      </c>
    </row>
    <row r="822" spans="1:28" x14ac:dyDescent="0.3">
      <c r="A822" s="206"/>
      <c r="B822" s="90"/>
      <c r="C822" s="90"/>
      <c r="D822" s="90"/>
      <c r="E822" s="90"/>
      <c r="F822" s="91"/>
      <c r="G822" s="91"/>
      <c r="AB822" s="93">
        <v>61722</v>
      </c>
    </row>
    <row r="823" spans="1:28" x14ac:dyDescent="0.3">
      <c r="A823" s="206"/>
      <c r="B823" s="90"/>
      <c r="C823" s="90"/>
      <c r="D823" s="90"/>
      <c r="E823" s="90"/>
      <c r="F823" s="91"/>
      <c r="G823" s="91"/>
      <c r="AB823" s="93">
        <v>61729</v>
      </c>
    </row>
    <row r="824" spans="1:28" x14ac:dyDescent="0.3">
      <c r="A824" s="206"/>
      <c r="B824" s="90"/>
      <c r="C824" s="90"/>
      <c r="D824" s="90"/>
      <c r="E824" s="90"/>
      <c r="F824" s="91"/>
      <c r="G824" s="91"/>
      <c r="AB824" s="93">
        <v>61784</v>
      </c>
    </row>
    <row r="825" spans="1:28" x14ac:dyDescent="0.3">
      <c r="A825" s="206"/>
      <c r="B825" s="90"/>
      <c r="C825" s="90"/>
      <c r="D825" s="90"/>
      <c r="E825" s="90"/>
      <c r="F825" s="91"/>
      <c r="G825" s="91"/>
      <c r="AB825" s="93">
        <v>61785</v>
      </c>
    </row>
    <row r="826" spans="1:28" x14ac:dyDescent="0.3">
      <c r="A826" s="206"/>
      <c r="B826" s="90"/>
      <c r="C826" s="90"/>
      <c r="D826" s="90"/>
      <c r="E826" s="90"/>
      <c r="F826" s="91"/>
      <c r="G826" s="91"/>
      <c r="AB826" s="93">
        <v>61830</v>
      </c>
    </row>
    <row r="827" spans="1:28" x14ac:dyDescent="0.3">
      <c r="A827" s="206"/>
      <c r="B827" s="90"/>
      <c r="C827" s="90"/>
      <c r="D827" s="90"/>
      <c r="E827" s="90"/>
      <c r="F827" s="91"/>
      <c r="G827" s="91"/>
      <c r="AB827" s="93">
        <v>61839</v>
      </c>
    </row>
    <row r="828" spans="1:28" x14ac:dyDescent="0.3">
      <c r="A828" s="206"/>
      <c r="B828" s="90"/>
      <c r="C828" s="90"/>
      <c r="D828" s="90"/>
      <c r="E828" s="90"/>
      <c r="F828" s="91"/>
      <c r="G828" s="91"/>
      <c r="AB828" s="93">
        <v>61849</v>
      </c>
    </row>
    <row r="829" spans="1:28" x14ac:dyDescent="0.3">
      <c r="A829" s="206"/>
      <c r="B829" s="90"/>
      <c r="C829" s="90"/>
      <c r="D829" s="90"/>
      <c r="E829" s="90"/>
      <c r="F829" s="91"/>
      <c r="G829" s="91"/>
      <c r="AB829" s="93">
        <v>61892</v>
      </c>
    </row>
    <row r="830" spans="1:28" x14ac:dyDescent="0.3">
      <c r="A830" s="206"/>
      <c r="B830" s="90"/>
      <c r="C830" s="90"/>
      <c r="D830" s="90"/>
      <c r="E830" s="90"/>
      <c r="F830" s="91"/>
      <c r="G830" s="91"/>
      <c r="AB830" s="93">
        <v>61978</v>
      </c>
    </row>
    <row r="831" spans="1:28" x14ac:dyDescent="0.3">
      <c r="A831" s="206"/>
      <c r="B831" s="90"/>
      <c r="C831" s="90"/>
      <c r="D831" s="90"/>
      <c r="E831" s="90"/>
      <c r="F831" s="91"/>
      <c r="G831" s="91"/>
      <c r="AB831" s="93">
        <v>62013</v>
      </c>
    </row>
    <row r="832" spans="1:28" x14ac:dyDescent="0.3">
      <c r="A832" s="206"/>
      <c r="B832" s="90"/>
      <c r="C832" s="90"/>
      <c r="D832" s="90"/>
      <c r="E832" s="90"/>
      <c r="F832" s="91"/>
      <c r="G832" s="91"/>
      <c r="AB832" s="93">
        <v>62034</v>
      </c>
    </row>
    <row r="833" spans="1:28" x14ac:dyDescent="0.3">
      <c r="A833" s="206"/>
      <c r="B833" s="90"/>
      <c r="C833" s="90"/>
      <c r="D833" s="90"/>
      <c r="E833" s="90"/>
      <c r="F833" s="91"/>
      <c r="G833" s="91"/>
      <c r="AB833" s="93">
        <v>62047</v>
      </c>
    </row>
    <row r="834" spans="1:28" x14ac:dyDescent="0.3">
      <c r="A834" s="206"/>
      <c r="B834" s="90"/>
      <c r="C834" s="90"/>
      <c r="D834" s="90"/>
      <c r="E834" s="90"/>
      <c r="F834" s="91"/>
      <c r="G834" s="91"/>
      <c r="AB834" s="93">
        <v>62087</v>
      </c>
    </row>
    <row r="835" spans="1:28" x14ac:dyDescent="0.3">
      <c r="A835" s="206"/>
      <c r="B835" s="90"/>
      <c r="C835" s="90"/>
      <c r="D835" s="90"/>
      <c r="E835" s="90"/>
      <c r="F835" s="91"/>
      <c r="G835" s="91"/>
      <c r="AB835" s="93">
        <v>62094</v>
      </c>
    </row>
    <row r="836" spans="1:28" x14ac:dyDescent="0.3">
      <c r="A836" s="206"/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206"/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206"/>
      <c r="B838" s="90"/>
      <c r="C838" s="90"/>
      <c r="D838" s="90"/>
      <c r="E838" s="90"/>
      <c r="F838" s="91"/>
      <c r="G838" s="91"/>
      <c r="AB838" s="93">
        <v>62180</v>
      </c>
    </row>
    <row r="839" spans="1:28" x14ac:dyDescent="0.3">
      <c r="A839" s="206"/>
      <c r="B839" s="90"/>
      <c r="C839" s="90"/>
      <c r="D839" s="90"/>
      <c r="E839" s="90"/>
      <c r="F839" s="91"/>
      <c r="G839" s="91"/>
      <c r="AB839" s="93">
        <v>62204</v>
      </c>
    </row>
    <row r="840" spans="1:28" x14ac:dyDescent="0.3">
      <c r="A840" s="206"/>
      <c r="B840" s="90"/>
      <c r="C840" s="90"/>
      <c r="D840" s="90"/>
      <c r="E840" s="90"/>
      <c r="F840" s="91"/>
      <c r="G840" s="91"/>
      <c r="AB840" s="93">
        <v>62214</v>
      </c>
    </row>
    <row r="841" spans="1:28" x14ac:dyDescent="0.3">
      <c r="A841" s="206"/>
      <c r="B841" s="90"/>
      <c r="C841" s="90"/>
      <c r="D841" s="90"/>
      <c r="E841" s="90"/>
      <c r="F841" s="91"/>
      <c r="G841" s="91"/>
      <c r="AB841" s="93">
        <v>62242</v>
      </c>
    </row>
    <row r="842" spans="1:28" x14ac:dyDescent="0.3">
      <c r="A842" s="206"/>
      <c r="B842" s="90"/>
      <c r="C842" s="90"/>
      <c r="D842" s="90"/>
      <c r="E842" s="90"/>
      <c r="F842" s="91"/>
      <c r="G842" s="91"/>
      <c r="AB842" s="93">
        <v>62343</v>
      </c>
    </row>
    <row r="843" spans="1:28" x14ac:dyDescent="0.3">
      <c r="A843" s="206"/>
      <c r="B843" s="90"/>
      <c r="C843" s="90"/>
      <c r="D843" s="90"/>
      <c r="E843" s="90"/>
      <c r="F843" s="91"/>
      <c r="G843" s="91"/>
      <c r="AB843" s="93">
        <v>62378</v>
      </c>
    </row>
    <row r="844" spans="1:28" x14ac:dyDescent="0.3">
      <c r="A844" s="206"/>
      <c r="B844" s="90"/>
      <c r="C844" s="90"/>
      <c r="D844" s="90"/>
      <c r="E844" s="90"/>
      <c r="F844" s="91"/>
      <c r="G844" s="91"/>
      <c r="AB844" s="93">
        <v>62399</v>
      </c>
    </row>
    <row r="845" spans="1:28" x14ac:dyDescent="0.3">
      <c r="A845" s="206"/>
      <c r="B845" s="90"/>
      <c r="C845" s="90"/>
      <c r="D845" s="90"/>
      <c r="E845" s="90"/>
      <c r="F845" s="91"/>
      <c r="G845" s="91"/>
      <c r="AB845" s="93">
        <v>62412</v>
      </c>
    </row>
    <row r="846" spans="1:28" x14ac:dyDescent="0.3">
      <c r="A846" s="206"/>
      <c r="B846" s="90"/>
      <c r="C846" s="90"/>
      <c r="D846" s="90"/>
      <c r="E846" s="90"/>
      <c r="F846" s="91"/>
      <c r="G846" s="91"/>
      <c r="AB846" s="93">
        <v>62452</v>
      </c>
    </row>
    <row r="847" spans="1:28" x14ac:dyDescent="0.3">
      <c r="A847" s="206"/>
      <c r="B847" s="90"/>
      <c r="C847" s="90"/>
      <c r="D847" s="90"/>
      <c r="E847" s="90"/>
      <c r="F847" s="91"/>
      <c r="G847" s="91"/>
      <c r="AB847" s="93">
        <v>62459</v>
      </c>
    </row>
    <row r="848" spans="1:28" x14ac:dyDescent="0.3">
      <c r="A848" s="206"/>
      <c r="B848" s="90"/>
      <c r="C848" s="90"/>
      <c r="D848" s="90"/>
      <c r="E848" s="90"/>
      <c r="F848" s="91"/>
      <c r="G848" s="91"/>
      <c r="AB848" s="93">
        <v>62519</v>
      </c>
    </row>
    <row r="849" spans="1:28" x14ac:dyDescent="0.3">
      <c r="A849" s="206"/>
      <c r="B849" s="90"/>
      <c r="C849" s="90"/>
      <c r="D849" s="90"/>
      <c r="E849" s="90"/>
      <c r="F849" s="91"/>
      <c r="G849" s="91"/>
      <c r="AB849" s="93">
        <v>62520</v>
      </c>
    </row>
    <row r="850" spans="1:28" x14ac:dyDescent="0.3">
      <c r="A850" s="206"/>
      <c r="B850" s="90"/>
      <c r="C850" s="90"/>
      <c r="D850" s="90"/>
      <c r="E850" s="90"/>
      <c r="F850" s="91"/>
      <c r="G850" s="91"/>
      <c r="AB850" s="93">
        <v>62565</v>
      </c>
    </row>
    <row r="851" spans="1:28" x14ac:dyDescent="0.3">
      <c r="A851" s="206"/>
      <c r="B851" s="90"/>
      <c r="C851" s="90"/>
      <c r="D851" s="90"/>
      <c r="E851" s="90"/>
      <c r="F851" s="91"/>
      <c r="G851" s="91"/>
      <c r="AB851" s="93">
        <v>62569</v>
      </c>
    </row>
    <row r="852" spans="1:28" x14ac:dyDescent="0.3">
      <c r="A852" s="206"/>
      <c r="B852" s="90"/>
      <c r="C852" s="90"/>
      <c r="D852" s="90"/>
      <c r="E852" s="90"/>
      <c r="F852" s="91"/>
      <c r="G852" s="91"/>
      <c r="AB852" s="93">
        <v>62579</v>
      </c>
    </row>
    <row r="853" spans="1:28" x14ac:dyDescent="0.3">
      <c r="A853" s="206"/>
      <c r="B853" s="90"/>
      <c r="C853" s="90"/>
      <c r="D853" s="90"/>
      <c r="E853" s="90"/>
      <c r="F853" s="91"/>
      <c r="G853" s="91"/>
      <c r="AB853" s="93">
        <v>62627</v>
      </c>
    </row>
    <row r="854" spans="1:28" x14ac:dyDescent="0.3">
      <c r="A854" s="206"/>
      <c r="B854" s="90"/>
      <c r="C854" s="90"/>
      <c r="D854" s="90"/>
      <c r="E854" s="90"/>
      <c r="F854" s="91"/>
      <c r="G854" s="91"/>
      <c r="AB854" s="93">
        <v>62708</v>
      </c>
    </row>
    <row r="855" spans="1:28" x14ac:dyDescent="0.3">
      <c r="A855" s="206"/>
      <c r="B855" s="90"/>
      <c r="C855" s="90"/>
      <c r="D855" s="90"/>
      <c r="E855" s="90"/>
      <c r="F855" s="91"/>
      <c r="G855" s="91"/>
      <c r="AB855" s="93">
        <v>62743</v>
      </c>
    </row>
    <row r="856" spans="1:28" x14ac:dyDescent="0.3">
      <c r="A856" s="206"/>
      <c r="B856" s="90"/>
      <c r="C856" s="90"/>
      <c r="D856" s="90"/>
      <c r="E856" s="90"/>
      <c r="F856" s="91"/>
      <c r="G856" s="91"/>
      <c r="AB856" s="93">
        <v>62764</v>
      </c>
    </row>
    <row r="857" spans="1:28" x14ac:dyDescent="0.3">
      <c r="A857" s="206"/>
      <c r="B857" s="90"/>
      <c r="C857" s="90"/>
      <c r="D857" s="90"/>
      <c r="E857" s="90"/>
      <c r="F857" s="91"/>
      <c r="G857" s="91"/>
      <c r="AB857" s="93">
        <v>62777</v>
      </c>
    </row>
    <row r="858" spans="1:28" x14ac:dyDescent="0.3">
      <c r="A858" s="206"/>
      <c r="B858" s="90"/>
      <c r="C858" s="90"/>
      <c r="D858" s="90"/>
      <c r="E858" s="90"/>
      <c r="F858" s="91"/>
      <c r="G858" s="91"/>
      <c r="AB858" s="93">
        <v>62817</v>
      </c>
    </row>
    <row r="859" spans="1:28" x14ac:dyDescent="0.3">
      <c r="A859" s="206"/>
      <c r="B859" s="90"/>
      <c r="C859" s="90"/>
      <c r="D859" s="90"/>
      <c r="E859" s="90"/>
      <c r="F859" s="91"/>
      <c r="G859" s="91"/>
      <c r="AB859" s="93">
        <v>62824</v>
      </c>
    </row>
    <row r="860" spans="1:28" x14ac:dyDescent="0.3">
      <c r="A860" s="206"/>
      <c r="B860" s="90"/>
      <c r="C860" s="90"/>
      <c r="D860" s="90"/>
      <c r="E860" s="90"/>
      <c r="F860" s="91"/>
      <c r="G860" s="91"/>
      <c r="AB860" s="93">
        <v>62876</v>
      </c>
    </row>
    <row r="861" spans="1:28" x14ac:dyDescent="0.3">
      <c r="A861" s="206"/>
      <c r="B861" s="90"/>
      <c r="C861" s="90"/>
      <c r="D861" s="90"/>
      <c r="E861" s="90"/>
      <c r="F861" s="91"/>
      <c r="G861" s="91"/>
      <c r="AB861" s="93">
        <v>62877</v>
      </c>
    </row>
    <row r="862" spans="1:28" x14ac:dyDescent="0.3">
      <c r="A862" s="206"/>
      <c r="B862" s="90"/>
      <c r="C862" s="90"/>
      <c r="D862" s="90"/>
      <c r="E862" s="90"/>
      <c r="F862" s="91"/>
      <c r="G862" s="91"/>
      <c r="AB862" s="93">
        <v>62922</v>
      </c>
    </row>
    <row r="863" spans="1:28" x14ac:dyDescent="0.3">
      <c r="A863" s="206"/>
      <c r="B863" s="90"/>
      <c r="C863" s="90"/>
      <c r="D863" s="90"/>
      <c r="E863" s="90"/>
      <c r="F863" s="91"/>
      <c r="G863" s="91"/>
      <c r="AB863" s="93">
        <v>62935</v>
      </c>
    </row>
    <row r="864" spans="1:28" x14ac:dyDescent="0.3">
      <c r="A864" s="206"/>
      <c r="B864" s="90"/>
      <c r="C864" s="90"/>
      <c r="D864" s="90"/>
      <c r="E864" s="90"/>
      <c r="F864" s="91"/>
      <c r="G864" s="91"/>
      <c r="AB864" s="93">
        <v>62945</v>
      </c>
    </row>
    <row r="865" spans="1:28" x14ac:dyDescent="0.3">
      <c r="A865" s="206"/>
      <c r="B865" s="90"/>
      <c r="C865" s="90"/>
      <c r="D865" s="90"/>
      <c r="E865" s="90"/>
      <c r="F865" s="91"/>
      <c r="G865" s="91"/>
      <c r="AB865" s="93">
        <v>62984</v>
      </c>
    </row>
    <row r="866" spans="1:28" x14ac:dyDescent="0.3">
      <c r="A866" s="206"/>
      <c r="B866" s="90"/>
      <c r="C866" s="90"/>
      <c r="D866" s="90"/>
      <c r="E866" s="90"/>
      <c r="F866" s="91"/>
      <c r="G866" s="91"/>
      <c r="AB866" s="93">
        <v>63074</v>
      </c>
    </row>
    <row r="867" spans="1:28" x14ac:dyDescent="0.3">
      <c r="A867" s="206"/>
      <c r="B867" s="90"/>
      <c r="C867" s="90"/>
      <c r="D867" s="90"/>
      <c r="E867" s="90"/>
      <c r="F867" s="91"/>
      <c r="G867" s="91"/>
      <c r="AB867" s="93">
        <v>63109</v>
      </c>
    </row>
    <row r="868" spans="1:28" x14ac:dyDescent="0.3">
      <c r="A868" s="206"/>
      <c r="B868" s="90"/>
      <c r="C868" s="90"/>
      <c r="D868" s="90"/>
      <c r="E868" s="90"/>
      <c r="F868" s="91"/>
      <c r="G868" s="91"/>
      <c r="AB868" s="93">
        <v>63130</v>
      </c>
    </row>
    <row r="869" spans="1:28" x14ac:dyDescent="0.3">
      <c r="A869" s="206"/>
      <c r="B869" s="90"/>
      <c r="C869" s="90"/>
      <c r="D869" s="90"/>
      <c r="E869" s="90"/>
      <c r="F869" s="91"/>
      <c r="G869" s="91"/>
      <c r="AB869" s="93">
        <v>63143</v>
      </c>
    </row>
    <row r="870" spans="1:28" x14ac:dyDescent="0.3">
      <c r="A870" s="206"/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206"/>
      <c r="B871" s="90"/>
      <c r="C871" s="90"/>
      <c r="D871" s="90"/>
      <c r="E871" s="90"/>
      <c r="F871" s="91"/>
      <c r="G871" s="91"/>
      <c r="AB871" s="93">
        <v>63190</v>
      </c>
    </row>
    <row r="872" spans="1:28" x14ac:dyDescent="0.3">
      <c r="A872" s="206"/>
      <c r="B872" s="90"/>
      <c r="C872" s="90"/>
      <c r="D872" s="90"/>
      <c r="E872" s="90"/>
      <c r="F872" s="91"/>
      <c r="G872" s="91"/>
      <c r="AB872" s="93">
        <v>63226</v>
      </c>
    </row>
    <row r="873" spans="1:28" x14ac:dyDescent="0.3">
      <c r="A873" s="206"/>
      <c r="B873" s="90"/>
      <c r="C873" s="90"/>
      <c r="D873" s="90"/>
      <c r="E873" s="90"/>
      <c r="F873" s="91"/>
      <c r="G873" s="91"/>
      <c r="AB873" s="93">
        <v>63227</v>
      </c>
    </row>
    <row r="874" spans="1:28" x14ac:dyDescent="0.3">
      <c r="A874" s="206"/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206"/>
      <c r="B875" s="90"/>
      <c r="C875" s="90"/>
      <c r="D875" s="90"/>
      <c r="E875" s="90"/>
      <c r="F875" s="91"/>
      <c r="G875" s="91"/>
      <c r="AB875" s="93">
        <v>63300</v>
      </c>
    </row>
    <row r="876" spans="1:28" x14ac:dyDescent="0.3">
      <c r="A876" s="206"/>
      <c r="B876" s="90"/>
      <c r="C876" s="90"/>
      <c r="D876" s="90"/>
      <c r="E876" s="90"/>
      <c r="F876" s="91"/>
      <c r="G876" s="91"/>
      <c r="AB876" s="93">
        <v>63310</v>
      </c>
    </row>
    <row r="877" spans="1:28" x14ac:dyDescent="0.3">
      <c r="A877" s="206"/>
      <c r="B877" s="90"/>
      <c r="C877" s="90"/>
      <c r="D877" s="90"/>
      <c r="E877" s="90"/>
      <c r="F877" s="91"/>
      <c r="G877" s="91"/>
      <c r="AB877" s="93">
        <v>63334</v>
      </c>
    </row>
    <row r="878" spans="1:28" x14ac:dyDescent="0.3">
      <c r="A878" s="206"/>
      <c r="B878" s="90"/>
      <c r="C878" s="90"/>
      <c r="D878" s="90"/>
      <c r="E878" s="90"/>
      <c r="F878" s="91"/>
      <c r="G878" s="91"/>
      <c r="AB878" s="93">
        <v>63439</v>
      </c>
    </row>
    <row r="879" spans="1:28" x14ac:dyDescent="0.3">
      <c r="A879" s="206"/>
      <c r="B879" s="90"/>
      <c r="C879" s="90"/>
      <c r="D879" s="90"/>
      <c r="E879" s="90"/>
      <c r="F879" s="91"/>
      <c r="G879" s="91"/>
      <c r="AB879" s="93">
        <v>63474</v>
      </c>
    </row>
    <row r="880" spans="1:28" x14ac:dyDescent="0.3">
      <c r="A880" s="206"/>
      <c r="B880" s="90"/>
      <c r="C880" s="90"/>
      <c r="D880" s="90"/>
      <c r="E880" s="90"/>
      <c r="F880" s="91"/>
      <c r="G880" s="91"/>
      <c r="AB880" s="93">
        <v>63495</v>
      </c>
    </row>
    <row r="881" spans="1:28" x14ac:dyDescent="0.3">
      <c r="A881" s="206"/>
      <c r="B881" s="90"/>
      <c r="C881" s="90"/>
      <c r="D881" s="90"/>
      <c r="E881" s="90"/>
      <c r="F881" s="91"/>
      <c r="G881" s="91"/>
      <c r="AB881" s="93">
        <v>63508</v>
      </c>
    </row>
    <row r="882" spans="1:28" x14ac:dyDescent="0.3">
      <c r="A882" s="206"/>
      <c r="B882" s="90"/>
      <c r="C882" s="90"/>
      <c r="D882" s="90"/>
      <c r="E882" s="90"/>
      <c r="F882" s="91"/>
      <c r="G882" s="91"/>
      <c r="AB882" s="93">
        <v>63548</v>
      </c>
    </row>
    <row r="883" spans="1:28" x14ac:dyDescent="0.3">
      <c r="A883" s="206"/>
      <c r="B883" s="90"/>
      <c r="C883" s="90"/>
      <c r="D883" s="90"/>
      <c r="E883" s="90"/>
      <c r="F883" s="91"/>
      <c r="G883" s="91"/>
      <c r="AB883" s="93">
        <v>63555</v>
      </c>
    </row>
    <row r="884" spans="1:28" x14ac:dyDescent="0.3">
      <c r="A884" s="206"/>
      <c r="B884" s="90"/>
      <c r="C884" s="90"/>
      <c r="D884" s="90"/>
      <c r="E884" s="90"/>
      <c r="F884" s="91"/>
      <c r="G884" s="91"/>
      <c r="AB884" s="93">
        <v>63611</v>
      </c>
    </row>
    <row r="885" spans="1:28" x14ac:dyDescent="0.3">
      <c r="A885" s="206"/>
      <c r="B885" s="90"/>
      <c r="C885" s="90"/>
      <c r="D885" s="90"/>
      <c r="E885" s="90"/>
      <c r="F885" s="91"/>
      <c r="G885" s="91"/>
      <c r="AB885" s="93">
        <v>63612</v>
      </c>
    </row>
    <row r="886" spans="1:28" x14ac:dyDescent="0.3">
      <c r="A886" s="206"/>
      <c r="B886" s="90"/>
      <c r="C886" s="90"/>
      <c r="D886" s="90"/>
      <c r="E886" s="90"/>
      <c r="F886" s="91"/>
      <c r="G886" s="91"/>
      <c r="AB886" s="93">
        <v>63657</v>
      </c>
    </row>
    <row r="887" spans="1:28" x14ac:dyDescent="0.3">
      <c r="A887" s="206"/>
      <c r="B887" s="90"/>
      <c r="C887" s="90"/>
      <c r="D887" s="90"/>
      <c r="E887" s="90"/>
      <c r="F887" s="91"/>
      <c r="G887" s="91"/>
      <c r="AB887" s="93">
        <v>63665</v>
      </c>
    </row>
    <row r="888" spans="1:28" x14ac:dyDescent="0.3">
      <c r="A888" s="206"/>
      <c r="B888" s="90"/>
      <c r="C888" s="90"/>
      <c r="D888" s="90"/>
      <c r="E888" s="90"/>
      <c r="F888" s="91"/>
      <c r="G888" s="91"/>
      <c r="AB888" s="93">
        <v>63675</v>
      </c>
    </row>
    <row r="889" spans="1:28" x14ac:dyDescent="0.3">
      <c r="A889" s="206"/>
      <c r="B889" s="90"/>
      <c r="C889" s="90"/>
      <c r="D889" s="90"/>
      <c r="E889" s="90"/>
      <c r="F889" s="91"/>
      <c r="G889" s="91"/>
      <c r="AB889" s="93">
        <v>63719</v>
      </c>
    </row>
    <row r="890" spans="1:28" x14ac:dyDescent="0.3">
      <c r="A890" s="206"/>
      <c r="B890" s="90"/>
      <c r="C890" s="90"/>
      <c r="D890" s="90"/>
      <c r="E890" s="90"/>
      <c r="F890" s="91"/>
      <c r="G890" s="91"/>
      <c r="AB890" s="93">
        <v>63804</v>
      </c>
    </row>
    <row r="891" spans="1:28" x14ac:dyDescent="0.3">
      <c r="A891" s="206"/>
      <c r="B891" s="90"/>
      <c r="C891" s="90"/>
      <c r="D891" s="90"/>
      <c r="E891" s="90"/>
      <c r="F891" s="91"/>
      <c r="G891" s="91"/>
      <c r="AB891" s="93">
        <v>63839</v>
      </c>
    </row>
    <row r="892" spans="1:28" x14ac:dyDescent="0.3">
      <c r="A892" s="206"/>
      <c r="B892" s="90"/>
      <c r="C892" s="90"/>
      <c r="D892" s="90"/>
      <c r="E892" s="90"/>
      <c r="F892" s="91"/>
      <c r="G892" s="91"/>
      <c r="AB892" s="93">
        <v>63860</v>
      </c>
    </row>
    <row r="893" spans="1:28" x14ac:dyDescent="0.3">
      <c r="A893" s="206"/>
      <c r="B893" s="90"/>
      <c r="C893" s="90"/>
      <c r="D893" s="90"/>
      <c r="E893" s="90"/>
      <c r="F893" s="91"/>
      <c r="G893" s="91"/>
      <c r="AB893" s="93">
        <v>63873</v>
      </c>
    </row>
    <row r="894" spans="1:28" x14ac:dyDescent="0.3">
      <c r="A894" s="206"/>
      <c r="B894" s="90"/>
      <c r="C894" s="90"/>
      <c r="D894" s="90"/>
      <c r="E894" s="90"/>
      <c r="F894" s="91"/>
      <c r="G894" s="91"/>
      <c r="AB894" s="93">
        <v>63913</v>
      </c>
    </row>
    <row r="895" spans="1:28" x14ac:dyDescent="0.3">
      <c r="A895" s="206"/>
      <c r="B895" s="90"/>
      <c r="C895" s="90"/>
      <c r="D895" s="90"/>
      <c r="E895" s="90"/>
      <c r="F895" s="91"/>
      <c r="G895" s="91"/>
      <c r="AB895" s="93">
        <v>63920</v>
      </c>
    </row>
    <row r="896" spans="1:28" x14ac:dyDescent="0.3">
      <c r="A896" s="206"/>
      <c r="B896" s="90"/>
      <c r="C896" s="90"/>
      <c r="D896" s="90"/>
      <c r="E896" s="90"/>
      <c r="F896" s="91"/>
      <c r="G896" s="91"/>
      <c r="AB896" s="93">
        <v>63968</v>
      </c>
    </row>
    <row r="897" spans="1:28" x14ac:dyDescent="0.3">
      <c r="A897" s="206"/>
      <c r="B897" s="90"/>
      <c r="C897" s="90"/>
      <c r="D897" s="90"/>
      <c r="E897" s="90"/>
      <c r="F897" s="91"/>
      <c r="G897" s="91"/>
      <c r="AB897" s="93">
        <v>63969</v>
      </c>
    </row>
    <row r="898" spans="1:28" x14ac:dyDescent="0.3">
      <c r="A898" s="206"/>
      <c r="B898" s="90"/>
      <c r="C898" s="90"/>
      <c r="D898" s="90"/>
      <c r="E898" s="90"/>
      <c r="F898" s="91"/>
      <c r="G898" s="91"/>
      <c r="AB898" s="93">
        <v>64014</v>
      </c>
    </row>
    <row r="899" spans="1:28" x14ac:dyDescent="0.3">
      <c r="A899" s="206"/>
      <c r="B899" s="90"/>
      <c r="C899" s="90"/>
      <c r="D899" s="90"/>
      <c r="E899" s="90"/>
      <c r="F899" s="91"/>
      <c r="G899" s="91"/>
      <c r="AB899" s="93">
        <v>64030</v>
      </c>
    </row>
    <row r="900" spans="1:28" x14ac:dyDescent="0.3">
      <c r="A900" s="206"/>
      <c r="B900" s="90"/>
      <c r="C900" s="90"/>
      <c r="D900" s="90"/>
      <c r="E900" s="90"/>
      <c r="F900" s="91"/>
      <c r="G900" s="91"/>
      <c r="AB900" s="93">
        <v>64040</v>
      </c>
    </row>
    <row r="901" spans="1:28" x14ac:dyDescent="0.3">
      <c r="A901" s="206"/>
      <c r="B901" s="90"/>
      <c r="C901" s="90"/>
      <c r="D901" s="90"/>
      <c r="E901" s="90"/>
      <c r="F901" s="91"/>
      <c r="G901" s="91"/>
      <c r="AB901" s="93">
        <v>64076</v>
      </c>
    </row>
    <row r="902" spans="1:28" x14ac:dyDescent="0.3">
      <c r="A902" s="206"/>
      <c r="B902" s="90"/>
      <c r="C902" s="90"/>
      <c r="D902" s="90"/>
      <c r="E902" s="90"/>
      <c r="F902" s="91"/>
      <c r="G902" s="91"/>
      <c r="AB902" s="93">
        <v>64169</v>
      </c>
    </row>
    <row r="903" spans="1:28" x14ac:dyDescent="0.3">
      <c r="A903" s="206"/>
      <c r="B903" s="90"/>
      <c r="C903" s="90"/>
      <c r="D903" s="90"/>
      <c r="E903" s="90"/>
      <c r="F903" s="91"/>
      <c r="G903" s="91"/>
      <c r="AB903" s="93">
        <v>64204</v>
      </c>
    </row>
    <row r="904" spans="1:28" x14ac:dyDescent="0.3">
      <c r="A904" s="206"/>
      <c r="B904" s="90"/>
      <c r="C904" s="90"/>
      <c r="D904" s="90"/>
      <c r="E904" s="90"/>
      <c r="F904" s="91"/>
      <c r="G904" s="91"/>
      <c r="AB904" s="93">
        <v>64225</v>
      </c>
    </row>
    <row r="905" spans="1:28" x14ac:dyDescent="0.3">
      <c r="A905" s="206"/>
      <c r="B905" s="90"/>
      <c r="C905" s="90"/>
      <c r="D905" s="90"/>
      <c r="E905" s="90"/>
      <c r="F905" s="91"/>
      <c r="G905" s="91"/>
      <c r="AB905" s="93">
        <v>64238</v>
      </c>
    </row>
    <row r="906" spans="1:28" x14ac:dyDescent="0.3">
      <c r="A906" s="206"/>
      <c r="B906" s="90"/>
      <c r="C906" s="90"/>
      <c r="D906" s="90"/>
      <c r="E906" s="90"/>
      <c r="F906" s="91"/>
      <c r="G906" s="91"/>
      <c r="AB906" s="93">
        <v>64278</v>
      </c>
    </row>
    <row r="907" spans="1:28" x14ac:dyDescent="0.3">
      <c r="A907" s="206"/>
      <c r="B907" s="90"/>
      <c r="C907" s="90"/>
      <c r="D907" s="90"/>
      <c r="E907" s="90"/>
      <c r="F907" s="91"/>
      <c r="G907" s="91"/>
      <c r="AB907" s="93">
        <v>64285</v>
      </c>
    </row>
    <row r="908" spans="1:28" x14ac:dyDescent="0.3">
      <c r="A908" s="206"/>
      <c r="B908" s="90"/>
      <c r="C908" s="90"/>
      <c r="D908" s="90"/>
      <c r="E908" s="90"/>
      <c r="F908" s="91"/>
      <c r="G908" s="91"/>
      <c r="AB908" s="93">
        <v>64346</v>
      </c>
    </row>
    <row r="909" spans="1:28" x14ac:dyDescent="0.3">
      <c r="A909" s="206"/>
      <c r="B909" s="90"/>
      <c r="C909" s="90"/>
      <c r="D909" s="90"/>
      <c r="E909" s="90"/>
      <c r="F909" s="91"/>
      <c r="G909" s="91"/>
      <c r="AB909" s="93">
        <v>64347</v>
      </c>
    </row>
    <row r="910" spans="1:28" x14ac:dyDescent="0.3">
      <c r="A910" s="206"/>
      <c r="B910" s="90"/>
      <c r="C910" s="90"/>
      <c r="D910" s="90"/>
      <c r="E910" s="90"/>
      <c r="F910" s="91"/>
      <c r="G910" s="91"/>
      <c r="AB910" s="93">
        <v>64392</v>
      </c>
    </row>
    <row r="911" spans="1:28" x14ac:dyDescent="0.3">
      <c r="A911" s="206"/>
      <c r="B911" s="90"/>
      <c r="C911" s="90"/>
      <c r="D911" s="90"/>
      <c r="E911" s="90"/>
      <c r="F911" s="91"/>
      <c r="G911" s="91"/>
      <c r="AB911" s="93">
        <v>64396</v>
      </c>
    </row>
    <row r="912" spans="1:28" x14ac:dyDescent="0.3">
      <c r="A912" s="206"/>
      <c r="B912" s="90"/>
      <c r="C912" s="90"/>
      <c r="D912" s="90"/>
      <c r="E912" s="90"/>
      <c r="F912" s="91"/>
      <c r="G912" s="91"/>
      <c r="AB912" s="93">
        <v>64406</v>
      </c>
    </row>
    <row r="913" spans="1:28" x14ac:dyDescent="0.3">
      <c r="A913" s="206"/>
      <c r="B913" s="90"/>
      <c r="C913" s="90"/>
      <c r="D913" s="90"/>
      <c r="E913" s="90"/>
      <c r="F913" s="91"/>
      <c r="G913" s="91"/>
      <c r="AB913" s="93">
        <v>64454</v>
      </c>
    </row>
    <row r="914" spans="1:28" x14ac:dyDescent="0.3">
      <c r="A914" s="206"/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206"/>
      <c r="B915" s="90"/>
      <c r="C915" s="90"/>
      <c r="D915" s="90"/>
      <c r="E915" s="90"/>
      <c r="F915" s="91"/>
      <c r="G915" s="91"/>
      <c r="AB915" s="93">
        <v>64570</v>
      </c>
    </row>
    <row r="916" spans="1:28" x14ac:dyDescent="0.3">
      <c r="A916" s="206"/>
      <c r="B916" s="90"/>
      <c r="C916" s="90"/>
      <c r="D916" s="90"/>
      <c r="E916" s="90"/>
      <c r="F916" s="91"/>
      <c r="G916" s="91"/>
      <c r="AB916" s="93">
        <v>64591</v>
      </c>
    </row>
    <row r="917" spans="1:28" x14ac:dyDescent="0.3">
      <c r="A917" s="206"/>
      <c r="B917" s="90"/>
      <c r="C917" s="90"/>
      <c r="D917" s="90"/>
      <c r="E917" s="90"/>
      <c r="F917" s="91"/>
      <c r="G917" s="91"/>
      <c r="AB917" s="93">
        <v>64604</v>
      </c>
    </row>
    <row r="918" spans="1:28" x14ac:dyDescent="0.3">
      <c r="A918" s="206"/>
      <c r="B918" s="90"/>
      <c r="C918" s="90"/>
      <c r="D918" s="90"/>
      <c r="E918" s="90"/>
      <c r="F918" s="91"/>
      <c r="G918" s="91"/>
      <c r="AB918" s="93">
        <v>64644</v>
      </c>
    </row>
    <row r="919" spans="1:28" x14ac:dyDescent="0.3">
      <c r="A919" s="206"/>
      <c r="B919" s="90"/>
      <c r="C919" s="90"/>
      <c r="D919" s="90"/>
      <c r="E919" s="90"/>
      <c r="F919" s="91"/>
      <c r="G919" s="91"/>
      <c r="AB919" s="93">
        <v>64651</v>
      </c>
    </row>
    <row r="920" spans="1:28" x14ac:dyDescent="0.3">
      <c r="A920" s="206"/>
      <c r="B920" s="90"/>
      <c r="C920" s="90"/>
      <c r="D920" s="90"/>
      <c r="E920" s="90"/>
      <c r="F920" s="91"/>
      <c r="G920" s="91"/>
      <c r="AB920" s="93">
        <v>64703</v>
      </c>
    </row>
    <row r="921" spans="1:28" x14ac:dyDescent="0.3">
      <c r="A921" s="206"/>
      <c r="B921" s="90"/>
      <c r="C921" s="90"/>
      <c r="D921" s="90"/>
      <c r="E921" s="90"/>
      <c r="F921" s="91"/>
      <c r="G921" s="91"/>
      <c r="AB921" s="93">
        <v>64704</v>
      </c>
    </row>
    <row r="922" spans="1:28" x14ac:dyDescent="0.3">
      <c r="A922" s="206"/>
      <c r="B922" s="90"/>
      <c r="C922" s="90"/>
      <c r="D922" s="90"/>
      <c r="E922" s="90"/>
      <c r="F922" s="91"/>
      <c r="G922" s="91"/>
      <c r="AB922" s="93">
        <v>64749</v>
      </c>
    </row>
    <row r="923" spans="1:28" x14ac:dyDescent="0.3">
      <c r="A923" s="206"/>
      <c r="B923" s="90"/>
      <c r="C923" s="90"/>
      <c r="D923" s="90"/>
      <c r="E923" s="90"/>
      <c r="F923" s="91"/>
      <c r="G923" s="91"/>
      <c r="AB923" s="93">
        <v>64761</v>
      </c>
    </row>
    <row r="924" spans="1:28" x14ac:dyDescent="0.3">
      <c r="A924" s="206"/>
      <c r="B924" s="90"/>
      <c r="C924" s="90"/>
      <c r="D924" s="90"/>
      <c r="E924" s="90"/>
      <c r="F924" s="91"/>
      <c r="G924" s="91"/>
      <c r="AB924" s="93">
        <v>64771</v>
      </c>
    </row>
    <row r="925" spans="1:28" x14ac:dyDescent="0.3">
      <c r="A925" s="206"/>
      <c r="B925" s="90"/>
      <c r="C925" s="90"/>
      <c r="D925" s="90"/>
      <c r="E925" s="90"/>
      <c r="F925" s="91"/>
      <c r="G925" s="91"/>
      <c r="AB925" s="93">
        <v>64811</v>
      </c>
    </row>
    <row r="926" spans="1:28" x14ac:dyDescent="0.3">
      <c r="A926" s="206"/>
      <c r="B926" s="90"/>
      <c r="C926" s="90"/>
      <c r="D926" s="90"/>
      <c r="E926" s="90"/>
      <c r="F926" s="91"/>
      <c r="G926" s="91"/>
      <c r="AB926" s="93">
        <v>64900</v>
      </c>
    </row>
    <row r="927" spans="1:28" x14ac:dyDescent="0.3">
      <c r="A927" s="206"/>
      <c r="B927" s="90"/>
      <c r="C927" s="90"/>
      <c r="D927" s="90"/>
      <c r="E927" s="90"/>
      <c r="F927" s="91"/>
      <c r="G927" s="91"/>
      <c r="AB927" s="93">
        <v>64935</v>
      </c>
    </row>
    <row r="928" spans="1:28" x14ac:dyDescent="0.3">
      <c r="A928" s="206"/>
      <c r="B928" s="90"/>
      <c r="C928" s="90"/>
      <c r="D928" s="90"/>
      <c r="E928" s="90"/>
      <c r="F928" s="91"/>
      <c r="G928" s="91"/>
      <c r="AB928" s="93">
        <v>64956</v>
      </c>
    </row>
    <row r="929" spans="1:28" x14ac:dyDescent="0.3">
      <c r="A929" s="206"/>
      <c r="B929" s="90"/>
      <c r="C929" s="90"/>
      <c r="D929" s="90"/>
      <c r="E929" s="90"/>
      <c r="F929" s="91"/>
      <c r="G929" s="91"/>
      <c r="AB929" s="93">
        <v>64969</v>
      </c>
    </row>
    <row r="930" spans="1:28" x14ac:dyDescent="0.3">
      <c r="A930" s="206"/>
      <c r="B930" s="90"/>
      <c r="C930" s="90"/>
      <c r="D930" s="90"/>
      <c r="E930" s="90"/>
      <c r="F930" s="91"/>
      <c r="G930" s="91"/>
      <c r="AB930" s="93">
        <v>65009</v>
      </c>
    </row>
    <row r="931" spans="1:28" x14ac:dyDescent="0.3">
      <c r="A931" s="206"/>
      <c r="B931" s="90"/>
      <c r="C931" s="90"/>
      <c r="D931" s="90"/>
      <c r="E931" s="90"/>
      <c r="F931" s="91"/>
      <c r="G931" s="91"/>
      <c r="AB931" s="93">
        <v>65016</v>
      </c>
    </row>
    <row r="932" spans="1:28" x14ac:dyDescent="0.3">
      <c r="A932" s="206"/>
      <c r="B932" s="90"/>
      <c r="C932" s="90"/>
      <c r="D932" s="90"/>
      <c r="E932" s="90"/>
      <c r="F932" s="91"/>
      <c r="G932" s="91"/>
      <c r="AB932" s="93">
        <v>65060</v>
      </c>
    </row>
    <row r="933" spans="1:28" x14ac:dyDescent="0.3">
      <c r="A933" s="206"/>
      <c r="B933" s="90"/>
      <c r="C933" s="90"/>
      <c r="D933" s="90"/>
      <c r="E933" s="90"/>
      <c r="F933" s="91"/>
      <c r="G933" s="91"/>
      <c r="AB933" s="93">
        <v>65061</v>
      </c>
    </row>
    <row r="934" spans="1:28" x14ac:dyDescent="0.3">
      <c r="A934" s="206"/>
      <c r="B934" s="90"/>
      <c r="C934" s="90"/>
      <c r="D934" s="90"/>
      <c r="E934" s="90"/>
      <c r="F934" s="91"/>
      <c r="G934" s="91"/>
      <c r="AB934" s="93">
        <v>65106</v>
      </c>
    </row>
    <row r="935" spans="1:28" x14ac:dyDescent="0.3">
      <c r="A935" s="206"/>
      <c r="B935" s="90"/>
      <c r="C935" s="90"/>
      <c r="D935" s="90"/>
      <c r="E935" s="90"/>
      <c r="F935" s="91"/>
      <c r="G935" s="91"/>
      <c r="AB935" s="93">
        <v>65126</v>
      </c>
    </row>
    <row r="936" spans="1:28" x14ac:dyDescent="0.3">
      <c r="A936" s="206"/>
      <c r="B936" s="90"/>
      <c r="C936" s="90"/>
      <c r="D936" s="90"/>
      <c r="E936" s="90"/>
      <c r="F936" s="91"/>
      <c r="G936" s="91"/>
      <c r="AB936" s="93">
        <v>65136</v>
      </c>
    </row>
    <row r="937" spans="1:28" x14ac:dyDescent="0.3">
      <c r="A937" s="206"/>
      <c r="B937" s="90"/>
      <c r="C937" s="90"/>
      <c r="D937" s="90"/>
      <c r="E937" s="90"/>
      <c r="F937" s="91"/>
      <c r="G937" s="91"/>
      <c r="AB937" s="93">
        <v>65168</v>
      </c>
    </row>
    <row r="938" spans="1:28" x14ac:dyDescent="0.3">
      <c r="A938" s="206"/>
      <c r="B938" s="90"/>
      <c r="C938" s="90"/>
      <c r="D938" s="90"/>
      <c r="E938" s="90"/>
      <c r="F938" s="91"/>
      <c r="G938" s="91"/>
      <c r="AB938" s="93">
        <v>65265</v>
      </c>
    </row>
    <row r="939" spans="1:28" x14ac:dyDescent="0.3">
      <c r="A939" s="206"/>
      <c r="B939" s="90"/>
      <c r="C939" s="90"/>
      <c r="D939" s="90"/>
      <c r="E939" s="90"/>
      <c r="F939" s="91"/>
      <c r="G939" s="91"/>
      <c r="AB939" s="93">
        <v>65300</v>
      </c>
    </row>
    <row r="940" spans="1:28" x14ac:dyDescent="0.3">
      <c r="A940" s="206"/>
      <c r="B940" s="90"/>
      <c r="C940" s="90"/>
      <c r="D940" s="90"/>
      <c r="E940" s="90"/>
      <c r="F940" s="91"/>
      <c r="G940" s="91"/>
      <c r="AB940" s="93">
        <v>65321</v>
      </c>
    </row>
    <row r="941" spans="1:28" x14ac:dyDescent="0.3">
      <c r="A941" s="206"/>
      <c r="B941" s="90"/>
      <c r="C941" s="90"/>
      <c r="D941" s="90"/>
      <c r="E941" s="90"/>
      <c r="F941" s="91"/>
      <c r="G941" s="91"/>
      <c r="AB941" s="93">
        <v>65334</v>
      </c>
    </row>
    <row r="942" spans="1:28" x14ac:dyDescent="0.3">
      <c r="A942" s="206"/>
      <c r="B942" s="90"/>
      <c r="C942" s="90"/>
      <c r="D942" s="90"/>
      <c r="E942" s="90"/>
      <c r="F942" s="91"/>
      <c r="G942" s="91"/>
      <c r="AB942" s="93"/>
    </row>
    <row r="943" spans="1:28" x14ac:dyDescent="0.3">
      <c r="A943" s="206"/>
      <c r="B943" s="90"/>
      <c r="C943" s="90"/>
      <c r="D943" s="90"/>
      <c r="E943" s="90"/>
      <c r="F943" s="91"/>
      <c r="G943" s="91"/>
      <c r="AB943" s="93"/>
    </row>
    <row r="944" spans="1:28" x14ac:dyDescent="0.3">
      <c r="A944" s="206"/>
      <c r="B944" s="90"/>
      <c r="C944" s="90"/>
      <c r="D944" s="90"/>
      <c r="E944" s="90"/>
      <c r="F944" s="91"/>
      <c r="G944" s="91"/>
    </row>
    <row r="945" spans="1:7" x14ac:dyDescent="0.3">
      <c r="A945" s="206"/>
      <c r="B945" s="90"/>
      <c r="C945" s="90"/>
      <c r="D945" s="90"/>
      <c r="E945" s="90"/>
      <c r="F945" s="91"/>
      <c r="G945" s="91"/>
    </row>
    <row r="946" spans="1:7" x14ac:dyDescent="0.3">
      <c r="A946" s="206"/>
      <c r="B946" s="90"/>
      <c r="C946" s="90"/>
      <c r="D946" s="90"/>
      <c r="E946" s="90"/>
      <c r="F946" s="91"/>
      <c r="G946" s="91"/>
    </row>
    <row r="947" spans="1:7" x14ac:dyDescent="0.3">
      <c r="A947" s="206"/>
      <c r="B947" s="90"/>
      <c r="C947" s="90"/>
      <c r="D947" s="90"/>
      <c r="E947" s="90"/>
      <c r="F947" s="91"/>
      <c r="G947" s="91"/>
    </row>
    <row r="948" spans="1:7" x14ac:dyDescent="0.3">
      <c r="A948" s="206"/>
      <c r="B948" s="90"/>
      <c r="C948" s="90"/>
      <c r="D948" s="90"/>
      <c r="E948" s="90"/>
      <c r="F948" s="91"/>
      <c r="G948" s="91"/>
    </row>
    <row r="949" spans="1:7" x14ac:dyDescent="0.3">
      <c r="A949" s="206"/>
      <c r="B949" s="90"/>
      <c r="C949" s="90"/>
      <c r="D949" s="90"/>
      <c r="E949" s="90"/>
      <c r="F949" s="91"/>
      <c r="G949" s="91"/>
    </row>
    <row r="950" spans="1:7" x14ac:dyDescent="0.3">
      <c r="A950" s="206"/>
      <c r="B950" s="90"/>
      <c r="C950" s="90"/>
      <c r="D950" s="90"/>
      <c r="E950" s="90"/>
      <c r="F950" s="91"/>
      <c r="G950" s="91"/>
    </row>
    <row r="951" spans="1:7" x14ac:dyDescent="0.3">
      <c r="A951" s="206"/>
      <c r="B951" s="90"/>
      <c r="C951" s="90"/>
      <c r="D951" s="90"/>
      <c r="E951" s="90"/>
      <c r="F951" s="91"/>
      <c r="G951" s="91"/>
    </row>
    <row r="952" spans="1:7" x14ac:dyDescent="0.3">
      <c r="A952" s="206"/>
      <c r="B952" s="90"/>
      <c r="C952" s="90"/>
      <c r="D952" s="90"/>
      <c r="E952" s="90"/>
      <c r="F952" s="91"/>
      <c r="G952" s="91"/>
    </row>
    <row r="953" spans="1:7" x14ac:dyDescent="0.3">
      <c r="A953" s="206"/>
      <c r="B953" s="90"/>
      <c r="C953" s="90"/>
      <c r="D953" s="90"/>
      <c r="E953" s="90"/>
      <c r="F953" s="91"/>
      <c r="G953" s="91"/>
    </row>
    <row r="954" spans="1:7" x14ac:dyDescent="0.3">
      <c r="A954" s="206"/>
      <c r="B954" s="90"/>
      <c r="C954" s="90"/>
      <c r="D954" s="90"/>
      <c r="E954" s="90"/>
      <c r="F954" s="91"/>
      <c r="G954" s="91"/>
    </row>
    <row r="955" spans="1:7" x14ac:dyDescent="0.3">
      <c r="A955" s="206"/>
      <c r="B955" s="90"/>
      <c r="C955" s="90"/>
      <c r="D955" s="90"/>
      <c r="E955" s="90"/>
      <c r="F955" s="91"/>
      <c r="G955" s="91"/>
    </row>
    <row r="956" spans="1:7" x14ac:dyDescent="0.3">
      <c r="A956" s="206"/>
      <c r="B956" s="90"/>
      <c r="C956" s="90"/>
      <c r="D956" s="90"/>
      <c r="E956" s="90"/>
      <c r="F956" s="91"/>
      <c r="G956" s="91"/>
    </row>
    <row r="957" spans="1:7" x14ac:dyDescent="0.3">
      <c r="A957" s="206"/>
      <c r="B957" s="90"/>
      <c r="C957" s="90"/>
      <c r="D957" s="90"/>
      <c r="E957" s="90"/>
      <c r="F957" s="91"/>
      <c r="G957" s="91"/>
    </row>
    <row r="958" spans="1:7" x14ac:dyDescent="0.3">
      <c r="A958" s="206"/>
      <c r="B958" s="90"/>
      <c r="C958" s="90"/>
      <c r="D958" s="90"/>
      <c r="E958" s="90"/>
      <c r="F958" s="91"/>
      <c r="G958" s="91"/>
    </row>
    <row r="959" spans="1:7" x14ac:dyDescent="0.3">
      <c r="A959" s="206"/>
      <c r="B959" s="90"/>
      <c r="C959" s="90"/>
      <c r="D959" s="90"/>
      <c r="E959" s="90"/>
      <c r="F959" s="91"/>
      <c r="G959" s="91"/>
    </row>
    <row r="960" spans="1:7" x14ac:dyDescent="0.3">
      <c r="A960" s="206"/>
      <c r="B960" s="90"/>
      <c r="C960" s="90"/>
      <c r="D960" s="90"/>
      <c r="E960" s="90"/>
      <c r="F960" s="91"/>
      <c r="G960" s="91"/>
    </row>
    <row r="961" spans="1:7" x14ac:dyDescent="0.3">
      <c r="A961" s="206"/>
      <c r="B961" s="90"/>
      <c r="C961" s="90"/>
      <c r="D961" s="90"/>
      <c r="E961" s="90"/>
      <c r="F961" s="91"/>
      <c r="G961" s="91"/>
    </row>
    <row r="962" spans="1:7" x14ac:dyDescent="0.3">
      <c r="A962" s="206"/>
      <c r="B962" s="90"/>
      <c r="C962" s="90"/>
      <c r="D962" s="90"/>
      <c r="E962" s="90"/>
      <c r="F962" s="91"/>
      <c r="G962" s="91"/>
    </row>
    <row r="963" spans="1:7" x14ac:dyDescent="0.3">
      <c r="A963" s="206"/>
      <c r="B963" s="90"/>
      <c r="C963" s="90"/>
      <c r="D963" s="90"/>
      <c r="E963" s="90"/>
      <c r="F963" s="91"/>
      <c r="G963" s="91"/>
    </row>
    <row r="964" spans="1:7" x14ac:dyDescent="0.3">
      <c r="A964" s="206"/>
      <c r="B964" s="90"/>
      <c r="C964" s="90"/>
      <c r="D964" s="90"/>
      <c r="E964" s="90"/>
      <c r="F964" s="91"/>
      <c r="G964" s="91"/>
    </row>
    <row r="965" spans="1:7" x14ac:dyDescent="0.3">
      <c r="A965" s="206"/>
      <c r="B965" s="90"/>
      <c r="C965" s="90"/>
      <c r="D965" s="90"/>
      <c r="E965" s="90"/>
      <c r="F965" s="91"/>
      <c r="G965" s="91"/>
    </row>
    <row r="966" spans="1:7" x14ac:dyDescent="0.3">
      <c r="A966" s="206"/>
      <c r="B966" s="90"/>
      <c r="C966" s="90"/>
      <c r="D966" s="90"/>
      <c r="E966" s="90"/>
      <c r="F966" s="91"/>
      <c r="G966" s="91"/>
    </row>
    <row r="967" spans="1:7" x14ac:dyDescent="0.3">
      <c r="A967" s="206"/>
      <c r="B967" s="90"/>
      <c r="C967" s="90"/>
      <c r="D967" s="90"/>
      <c r="E967" s="90"/>
      <c r="F967" s="91"/>
      <c r="G967" s="91"/>
    </row>
    <row r="968" spans="1:7" x14ac:dyDescent="0.3">
      <c r="A968" s="206"/>
      <c r="B968" s="90"/>
      <c r="C968" s="90"/>
      <c r="D968" s="90"/>
      <c r="E968" s="90"/>
      <c r="F968" s="91"/>
      <c r="G968" s="91"/>
    </row>
    <row r="969" spans="1:7" x14ac:dyDescent="0.3">
      <c r="A969" s="206"/>
      <c r="B969" s="90"/>
      <c r="C969" s="90"/>
      <c r="D969" s="90"/>
      <c r="E969" s="90"/>
      <c r="F969" s="91"/>
      <c r="G969" s="91"/>
    </row>
    <row r="970" spans="1:7" x14ac:dyDescent="0.3">
      <c r="A970" s="206"/>
      <c r="B970" s="90"/>
      <c r="C970" s="90"/>
      <c r="D970" s="90"/>
      <c r="E970" s="90"/>
      <c r="F970" s="91"/>
      <c r="G970" s="91"/>
    </row>
    <row r="971" spans="1:7" x14ac:dyDescent="0.3">
      <c r="A971" s="206"/>
      <c r="B971" s="90"/>
      <c r="C971" s="90"/>
      <c r="D971" s="90"/>
      <c r="E971" s="90"/>
      <c r="F971" s="91"/>
      <c r="G971" s="91"/>
    </row>
    <row r="972" spans="1:7" x14ac:dyDescent="0.3">
      <c r="A972" s="206"/>
      <c r="B972" s="90"/>
      <c r="C972" s="90"/>
      <c r="D972" s="90"/>
      <c r="E972" s="90"/>
      <c r="F972" s="91"/>
      <c r="G972" s="91"/>
    </row>
    <row r="973" spans="1:7" x14ac:dyDescent="0.3">
      <c r="A973" s="206"/>
      <c r="B973" s="90"/>
      <c r="C973" s="90"/>
      <c r="D973" s="90"/>
      <c r="E973" s="90"/>
      <c r="F973" s="91"/>
      <c r="G973" s="91"/>
    </row>
    <row r="974" spans="1:7" x14ac:dyDescent="0.3">
      <c r="A974" s="206"/>
      <c r="B974" s="90"/>
      <c r="C974" s="90"/>
      <c r="D974" s="90"/>
      <c r="E974" s="90"/>
      <c r="F974" s="91"/>
      <c r="G974" s="91"/>
    </row>
    <row r="975" spans="1:7" x14ac:dyDescent="0.3">
      <c r="A975" s="206"/>
      <c r="B975" s="90"/>
      <c r="C975" s="90"/>
      <c r="D975" s="90"/>
      <c r="E975" s="90"/>
      <c r="F975" s="91"/>
      <c r="G975" s="91"/>
    </row>
    <row r="976" spans="1:7" x14ac:dyDescent="0.3">
      <c r="A976" s="206"/>
      <c r="B976" s="90"/>
      <c r="C976" s="90"/>
      <c r="D976" s="90"/>
      <c r="E976" s="90"/>
      <c r="F976" s="91"/>
      <c r="G976" s="91"/>
    </row>
    <row r="977" spans="1:7" x14ac:dyDescent="0.3">
      <c r="A977" s="206"/>
      <c r="B977" s="90"/>
      <c r="C977" s="90"/>
      <c r="D977" s="90"/>
      <c r="E977" s="90"/>
      <c r="F977" s="91"/>
      <c r="G977" s="91"/>
    </row>
    <row r="978" spans="1:7" x14ac:dyDescent="0.3">
      <c r="A978" s="206"/>
      <c r="B978" s="90"/>
      <c r="C978" s="90"/>
      <c r="D978" s="90"/>
      <c r="E978" s="90"/>
      <c r="F978" s="91"/>
      <c r="G978" s="91"/>
    </row>
    <row r="979" spans="1:7" x14ac:dyDescent="0.3">
      <c r="A979" s="206"/>
      <c r="B979" s="90"/>
      <c r="C979" s="90"/>
      <c r="D979" s="90"/>
      <c r="E979" s="90"/>
      <c r="F979" s="91"/>
      <c r="G979" s="91"/>
    </row>
    <row r="980" spans="1:7" x14ac:dyDescent="0.3">
      <c r="A980" s="206"/>
      <c r="B980" s="90"/>
      <c r="C980" s="90"/>
      <c r="D980" s="90"/>
      <c r="E980" s="90"/>
      <c r="F980" s="91"/>
      <c r="G980" s="91"/>
    </row>
    <row r="981" spans="1:7" x14ac:dyDescent="0.3">
      <c r="A981" s="206"/>
      <c r="B981" s="90"/>
      <c r="C981" s="90"/>
      <c r="D981" s="90"/>
      <c r="E981" s="90"/>
      <c r="F981" s="91"/>
      <c r="G981" s="91"/>
    </row>
    <row r="982" spans="1:7" x14ac:dyDescent="0.3">
      <c r="A982" s="206"/>
      <c r="B982" s="90"/>
      <c r="C982" s="90"/>
      <c r="D982" s="90"/>
      <c r="E982" s="90"/>
      <c r="F982" s="91"/>
      <c r="G982" s="91"/>
    </row>
    <row r="983" spans="1:7" x14ac:dyDescent="0.3">
      <c r="A983" s="206"/>
      <c r="B983" s="90"/>
      <c r="C983" s="90"/>
      <c r="D983" s="90"/>
      <c r="E983" s="90"/>
      <c r="F983" s="91"/>
      <c r="G983" s="91"/>
    </row>
    <row r="984" spans="1:7" x14ac:dyDescent="0.3">
      <c r="A984" s="206"/>
      <c r="B984" s="90"/>
      <c r="C984" s="90"/>
      <c r="D984" s="90"/>
      <c r="E984" s="90"/>
      <c r="F984" s="91"/>
      <c r="G984" s="91"/>
    </row>
    <row r="985" spans="1:7" x14ac:dyDescent="0.3">
      <c r="A985" s="206"/>
      <c r="B985" s="90"/>
      <c r="C985" s="90"/>
      <c r="D985" s="90"/>
      <c r="E985" s="90"/>
      <c r="F985" s="91"/>
      <c r="G985" s="91"/>
    </row>
    <row r="986" spans="1:7" x14ac:dyDescent="0.3">
      <c r="A986" s="206"/>
      <c r="B986" s="90"/>
      <c r="C986" s="90"/>
      <c r="D986" s="90"/>
      <c r="E986" s="90"/>
      <c r="F986" s="91"/>
      <c r="G986" s="91"/>
    </row>
    <row r="987" spans="1:7" x14ac:dyDescent="0.3">
      <c r="A987" s="206"/>
      <c r="B987" s="90"/>
      <c r="C987" s="90"/>
      <c r="D987" s="90"/>
      <c r="E987" s="90"/>
      <c r="F987" s="91"/>
      <c r="G987" s="91"/>
    </row>
    <row r="988" spans="1:7" x14ac:dyDescent="0.3">
      <c r="A988" s="206"/>
      <c r="B988" s="90"/>
      <c r="C988" s="90"/>
      <c r="D988" s="90"/>
      <c r="E988" s="90"/>
      <c r="F988" s="91"/>
      <c r="G988" s="91"/>
    </row>
    <row r="989" spans="1:7" x14ac:dyDescent="0.3">
      <c r="A989" s="206"/>
      <c r="B989" s="90"/>
      <c r="C989" s="90"/>
      <c r="D989" s="90"/>
      <c r="E989" s="90"/>
      <c r="F989" s="91"/>
      <c r="G989" s="91"/>
    </row>
    <row r="990" spans="1:7" x14ac:dyDescent="0.3">
      <c r="A990" s="206"/>
      <c r="B990" s="90"/>
      <c r="C990" s="90"/>
      <c r="D990" s="90"/>
      <c r="E990" s="90"/>
      <c r="F990" s="91"/>
      <c r="G990" s="91"/>
    </row>
    <row r="991" spans="1:7" x14ac:dyDescent="0.3">
      <c r="A991" s="206"/>
      <c r="B991" s="90"/>
      <c r="C991" s="90"/>
      <c r="D991" s="90"/>
      <c r="E991" s="90"/>
      <c r="F991" s="91"/>
      <c r="G991" s="91"/>
    </row>
    <row r="992" spans="1:7" x14ac:dyDescent="0.3">
      <c r="A992" s="206"/>
      <c r="B992" s="90"/>
      <c r="C992" s="90"/>
      <c r="D992" s="90"/>
      <c r="E992" s="90"/>
      <c r="F992" s="91"/>
      <c r="G992" s="91"/>
    </row>
    <row r="993" spans="1:7" x14ac:dyDescent="0.3">
      <c r="A993" s="206"/>
      <c r="B993" s="90"/>
      <c r="C993" s="90"/>
      <c r="D993" s="90"/>
      <c r="E993" s="90"/>
      <c r="F993" s="91"/>
      <c r="G993" s="91"/>
    </row>
    <row r="994" spans="1:7" x14ac:dyDescent="0.3">
      <c r="A994" s="206"/>
      <c r="B994" s="90"/>
      <c r="C994" s="90"/>
      <c r="D994" s="90"/>
      <c r="E994" s="90"/>
      <c r="F994" s="91"/>
      <c r="G994" s="91"/>
    </row>
    <row r="995" spans="1:7" x14ac:dyDescent="0.3">
      <c r="A995" s="206"/>
      <c r="B995" s="90"/>
      <c r="C995" s="90"/>
      <c r="D995" s="90"/>
      <c r="E995" s="90"/>
      <c r="F995" s="91"/>
      <c r="G995" s="91"/>
    </row>
    <row r="996" spans="1:7" x14ac:dyDescent="0.3">
      <c r="A996" s="206"/>
      <c r="B996" s="90"/>
      <c r="C996" s="90"/>
      <c r="D996" s="90"/>
      <c r="E996" s="90"/>
      <c r="F996" s="91"/>
      <c r="G996" s="91"/>
    </row>
    <row r="997" spans="1:7" x14ac:dyDescent="0.3">
      <c r="A997" s="206"/>
      <c r="B997" s="90"/>
      <c r="C997" s="90"/>
      <c r="D997" s="90"/>
      <c r="E997" s="90"/>
      <c r="F997" s="91"/>
      <c r="G997" s="91"/>
    </row>
    <row r="998" spans="1:7" x14ac:dyDescent="0.3">
      <c r="A998" s="206"/>
      <c r="B998" s="90"/>
      <c r="C998" s="90"/>
      <c r="D998" s="90"/>
      <c r="E998" s="90"/>
      <c r="F998" s="91"/>
      <c r="G998" s="91"/>
    </row>
    <row r="999" spans="1:7" x14ac:dyDescent="0.3">
      <c r="A999" s="206"/>
      <c r="B999" s="90"/>
      <c r="C999" s="90"/>
      <c r="D999" s="90"/>
      <c r="E999" s="90"/>
      <c r="F999" s="91"/>
      <c r="G999" s="91"/>
    </row>
    <row r="1000" spans="1:7" x14ac:dyDescent="0.3">
      <c r="A1000" s="206"/>
      <c r="B1000" s="90"/>
      <c r="C1000" s="90"/>
      <c r="D1000" s="90"/>
      <c r="E1000" s="90"/>
      <c r="F1000" s="91"/>
      <c r="G1000" s="91"/>
    </row>
    <row r="1001" spans="1:7" x14ac:dyDescent="0.3">
      <c r="A1001" s="206"/>
      <c r="B1001" s="90"/>
      <c r="C1001" s="90"/>
      <c r="D1001" s="90"/>
      <c r="E1001" s="90"/>
      <c r="F1001" s="91"/>
      <c r="G1001" s="91"/>
    </row>
    <row r="1002" spans="1:7" x14ac:dyDescent="0.3">
      <c r="A1002" s="206"/>
      <c r="B1002" s="90"/>
      <c r="C1002" s="90"/>
      <c r="D1002" s="90"/>
      <c r="E1002" s="90"/>
      <c r="F1002" s="91"/>
      <c r="G1002" s="91"/>
    </row>
    <row r="1003" spans="1:7" x14ac:dyDescent="0.3">
      <c r="A1003" s="206"/>
      <c r="B1003" s="90"/>
      <c r="C1003" s="90"/>
      <c r="D1003" s="90"/>
      <c r="E1003" s="90"/>
      <c r="F1003" s="91"/>
      <c r="G1003" s="91"/>
    </row>
    <row r="1004" spans="1:7" x14ac:dyDescent="0.3">
      <c r="A1004" s="206"/>
      <c r="B1004" s="90"/>
      <c r="C1004" s="90"/>
      <c r="D1004" s="90"/>
      <c r="E1004" s="90"/>
      <c r="F1004" s="91"/>
      <c r="G1004" s="91"/>
    </row>
    <row r="1005" spans="1:7" x14ac:dyDescent="0.3">
      <c r="A1005" s="206"/>
      <c r="B1005" s="90"/>
      <c r="C1005" s="90"/>
      <c r="D1005" s="90"/>
      <c r="E1005" s="90"/>
      <c r="F1005" s="91"/>
      <c r="G1005" s="91"/>
    </row>
    <row r="1006" spans="1:7" x14ac:dyDescent="0.3">
      <c r="A1006" s="206"/>
      <c r="B1006" s="90"/>
      <c r="C1006" s="90"/>
      <c r="D1006" s="90"/>
      <c r="E1006" s="90"/>
      <c r="F1006" s="91"/>
      <c r="G1006" s="91"/>
    </row>
    <row r="1007" spans="1:7" x14ac:dyDescent="0.3">
      <c r="A1007" s="206"/>
      <c r="B1007" s="90"/>
      <c r="C1007" s="90"/>
      <c r="D1007" s="90"/>
      <c r="E1007" s="90"/>
      <c r="F1007" s="91"/>
      <c r="G1007" s="91"/>
    </row>
    <row r="1008" spans="1:7" x14ac:dyDescent="0.3">
      <c r="A1008" s="206"/>
      <c r="B1008" s="90"/>
      <c r="C1008" s="90"/>
      <c r="D1008" s="90"/>
      <c r="E1008" s="90"/>
      <c r="F1008" s="91"/>
      <c r="G1008" s="91"/>
    </row>
    <row r="1009" spans="1:7" x14ac:dyDescent="0.3">
      <c r="A1009" s="206"/>
      <c r="B1009" s="90"/>
      <c r="C1009" s="90"/>
      <c r="D1009" s="90"/>
      <c r="E1009" s="90"/>
      <c r="F1009" s="91"/>
      <c r="G1009" s="91"/>
    </row>
    <row r="1010" spans="1:7" x14ac:dyDescent="0.3">
      <c r="A1010" s="206"/>
      <c r="B1010" s="90"/>
      <c r="C1010" s="90"/>
      <c r="D1010" s="90"/>
      <c r="E1010" s="90"/>
      <c r="F1010" s="91"/>
      <c r="G1010" s="91"/>
    </row>
    <row r="1011" spans="1:7" x14ac:dyDescent="0.3">
      <c r="A1011" s="206"/>
      <c r="B1011" s="90"/>
      <c r="C1011" s="90"/>
      <c r="D1011" s="90"/>
      <c r="E1011" s="90"/>
      <c r="F1011" s="91"/>
      <c r="G1011" s="91"/>
    </row>
    <row r="1012" spans="1:7" x14ac:dyDescent="0.3">
      <c r="A1012" s="206"/>
      <c r="B1012" s="90"/>
      <c r="C1012" s="90"/>
      <c r="D1012" s="90"/>
      <c r="E1012" s="90"/>
      <c r="F1012" s="91"/>
      <c r="G1012" s="91"/>
    </row>
    <row r="1013" spans="1:7" x14ac:dyDescent="0.3">
      <c r="A1013" s="206"/>
      <c r="B1013" s="90"/>
      <c r="C1013" s="90"/>
      <c r="D1013" s="90"/>
      <c r="E1013" s="90"/>
      <c r="F1013" s="91"/>
      <c r="G1013" s="91"/>
    </row>
    <row r="1014" spans="1:7" x14ac:dyDescent="0.3">
      <c r="A1014" s="206"/>
      <c r="B1014" s="90"/>
      <c r="C1014" s="90"/>
      <c r="D1014" s="90"/>
      <c r="E1014" s="90"/>
      <c r="F1014" s="91"/>
      <c r="G1014" s="91"/>
    </row>
    <row r="1015" spans="1:7" x14ac:dyDescent="0.3">
      <c r="A1015" s="206"/>
      <c r="B1015" s="90"/>
      <c r="C1015" s="90"/>
      <c r="D1015" s="90"/>
      <c r="E1015" s="90"/>
      <c r="F1015" s="91"/>
      <c r="G1015" s="91"/>
    </row>
    <row r="1016" spans="1:7" x14ac:dyDescent="0.3">
      <c r="A1016" s="206"/>
      <c r="B1016" s="90"/>
      <c r="C1016" s="90"/>
      <c r="D1016" s="90"/>
      <c r="E1016" s="90"/>
      <c r="F1016" s="91"/>
      <c r="G1016" s="91"/>
    </row>
    <row r="1017" spans="1:7" x14ac:dyDescent="0.3">
      <c r="A1017" s="206"/>
      <c r="B1017" s="90"/>
      <c r="C1017" s="90"/>
      <c r="D1017" s="90"/>
      <c r="E1017" s="90"/>
      <c r="F1017" s="91"/>
      <c r="G1017" s="91"/>
    </row>
    <row r="1018" spans="1:7" x14ac:dyDescent="0.3">
      <c r="A1018" s="206"/>
      <c r="B1018" s="90"/>
      <c r="C1018" s="90"/>
      <c r="D1018" s="90"/>
      <c r="E1018" s="90"/>
      <c r="F1018" s="91"/>
      <c r="G1018" s="91"/>
    </row>
    <row r="1019" spans="1:7" x14ac:dyDescent="0.3">
      <c r="A1019" s="206"/>
      <c r="B1019" s="90"/>
      <c r="C1019" s="90"/>
      <c r="D1019" s="90"/>
      <c r="E1019" s="90"/>
      <c r="F1019" s="91"/>
      <c r="G1019" s="91"/>
    </row>
    <row r="1020" spans="1:7" x14ac:dyDescent="0.3">
      <c r="A1020" s="206"/>
      <c r="B1020" s="90"/>
      <c r="C1020" s="90"/>
      <c r="D1020" s="90"/>
      <c r="E1020" s="90"/>
      <c r="F1020" s="91"/>
      <c r="G1020" s="91"/>
    </row>
    <row r="1021" spans="1:7" x14ac:dyDescent="0.3">
      <c r="A1021" s="206"/>
      <c r="B1021" s="90"/>
      <c r="C1021" s="90"/>
      <c r="D1021" s="90"/>
      <c r="E1021" s="90"/>
      <c r="F1021" s="91"/>
      <c r="G1021" s="91"/>
    </row>
    <row r="1022" spans="1:7" x14ac:dyDescent="0.3">
      <c r="A1022" s="206"/>
      <c r="B1022" s="90"/>
      <c r="C1022" s="90"/>
      <c r="D1022" s="90"/>
      <c r="E1022" s="90"/>
      <c r="F1022" s="91"/>
      <c r="G1022" s="91"/>
    </row>
    <row r="1023" spans="1:7" x14ac:dyDescent="0.3">
      <c r="A1023" s="206"/>
      <c r="B1023" s="90"/>
      <c r="C1023" s="90"/>
      <c r="D1023" s="90"/>
      <c r="E1023" s="90"/>
      <c r="F1023" s="91"/>
      <c r="G1023" s="91"/>
    </row>
    <row r="1024" spans="1:7" x14ac:dyDescent="0.3">
      <c r="A1024" s="206"/>
      <c r="B1024" s="90"/>
      <c r="C1024" s="90"/>
      <c r="D1024" s="90"/>
      <c r="E1024" s="90"/>
      <c r="F1024" s="91"/>
      <c r="G1024" s="91"/>
    </row>
    <row r="1025" spans="1:7" x14ac:dyDescent="0.3">
      <c r="A1025" s="206"/>
      <c r="B1025" s="90"/>
      <c r="C1025" s="90"/>
      <c r="D1025" s="90"/>
      <c r="E1025" s="90"/>
      <c r="F1025" s="91"/>
      <c r="G1025" s="91"/>
    </row>
    <row r="1026" spans="1:7" x14ac:dyDescent="0.3">
      <c r="A1026" s="206"/>
      <c r="B1026" s="90"/>
      <c r="C1026" s="90"/>
      <c r="D1026" s="90"/>
      <c r="E1026" s="90"/>
      <c r="F1026" s="91"/>
      <c r="G1026" s="91"/>
    </row>
    <row r="1027" spans="1:7" x14ac:dyDescent="0.3">
      <c r="A1027" s="206"/>
      <c r="B1027" s="90"/>
      <c r="C1027" s="90"/>
      <c r="D1027" s="90"/>
      <c r="E1027" s="90"/>
      <c r="F1027" s="91"/>
      <c r="G1027" s="91"/>
    </row>
    <row r="1028" spans="1:7" x14ac:dyDescent="0.3">
      <c r="A1028" s="206"/>
      <c r="B1028" s="90"/>
      <c r="C1028" s="90"/>
      <c r="D1028" s="90"/>
      <c r="E1028" s="90"/>
      <c r="F1028" s="91"/>
      <c r="G1028" s="91"/>
    </row>
    <row r="1029" spans="1:7" x14ac:dyDescent="0.3">
      <c r="A1029" s="206"/>
      <c r="B1029" s="90"/>
      <c r="C1029" s="90"/>
      <c r="D1029" s="90"/>
      <c r="E1029" s="90"/>
      <c r="F1029" s="91"/>
      <c r="G1029" s="91"/>
    </row>
    <row r="1030" spans="1:7" x14ac:dyDescent="0.3">
      <c r="A1030" s="206"/>
      <c r="B1030" s="90"/>
      <c r="C1030" s="90"/>
      <c r="D1030" s="90"/>
      <c r="E1030" s="90"/>
      <c r="F1030" s="91"/>
      <c r="G1030" s="91"/>
    </row>
    <row r="1031" spans="1:7" x14ac:dyDescent="0.3">
      <c r="A1031" s="206"/>
      <c r="B1031" s="90"/>
      <c r="C1031" s="90"/>
      <c r="D1031" s="90"/>
      <c r="E1031" s="90"/>
      <c r="F1031" s="91"/>
      <c r="G1031" s="91"/>
    </row>
    <row r="1032" spans="1:7" x14ac:dyDescent="0.3">
      <c r="A1032" s="206"/>
      <c r="B1032" s="90"/>
      <c r="C1032" s="90"/>
      <c r="D1032" s="90"/>
      <c r="E1032" s="90"/>
      <c r="F1032" s="91"/>
      <c r="G1032" s="91"/>
    </row>
    <row r="1033" spans="1:7" x14ac:dyDescent="0.3">
      <c r="A1033" s="206"/>
      <c r="B1033" s="90"/>
      <c r="C1033" s="90"/>
      <c r="D1033" s="90"/>
      <c r="E1033" s="90"/>
      <c r="F1033" s="91"/>
      <c r="G1033" s="91"/>
    </row>
    <row r="1034" spans="1:7" x14ac:dyDescent="0.3">
      <c r="A1034" s="206"/>
      <c r="B1034" s="90"/>
      <c r="C1034" s="90"/>
      <c r="D1034" s="90"/>
      <c r="E1034" s="90"/>
      <c r="F1034" s="91"/>
      <c r="G1034" s="91"/>
    </row>
    <row r="1035" spans="1:7" x14ac:dyDescent="0.3">
      <c r="A1035" s="206"/>
      <c r="B1035" s="90"/>
      <c r="C1035" s="90"/>
      <c r="D1035" s="90"/>
      <c r="E1035" s="90"/>
      <c r="F1035" s="91"/>
      <c r="G1035" s="91"/>
    </row>
    <row r="1036" spans="1:7" x14ac:dyDescent="0.3">
      <c r="A1036" s="206"/>
      <c r="B1036" s="90"/>
      <c r="C1036" s="90"/>
      <c r="D1036" s="90"/>
      <c r="E1036" s="90"/>
      <c r="F1036" s="91"/>
      <c r="G1036" s="91"/>
    </row>
    <row r="1037" spans="1:7" x14ac:dyDescent="0.3">
      <c r="A1037" s="206"/>
      <c r="B1037" s="90"/>
      <c r="C1037" s="90"/>
      <c r="D1037" s="90"/>
      <c r="E1037" s="90"/>
      <c r="F1037" s="91"/>
      <c r="G1037" s="91"/>
    </row>
    <row r="1038" spans="1:7" x14ac:dyDescent="0.3">
      <c r="A1038" s="206"/>
      <c r="B1038" s="90"/>
      <c r="C1038" s="90"/>
      <c r="D1038" s="90"/>
      <c r="E1038" s="90"/>
      <c r="F1038" s="91"/>
      <c r="G1038" s="91"/>
    </row>
    <row r="1039" spans="1:7" x14ac:dyDescent="0.3">
      <c r="A1039" s="206"/>
      <c r="B1039" s="90"/>
      <c r="C1039" s="90"/>
      <c r="D1039" s="90"/>
      <c r="E1039" s="90"/>
      <c r="F1039" s="91"/>
      <c r="G1039" s="91"/>
    </row>
    <row r="1040" spans="1:7" x14ac:dyDescent="0.3">
      <c r="A1040" s="206"/>
      <c r="B1040" s="90"/>
      <c r="C1040" s="90"/>
      <c r="D1040" s="90"/>
      <c r="E1040" s="90"/>
      <c r="F1040" s="91"/>
      <c r="G1040" s="91"/>
    </row>
    <row r="1041" spans="1:7" x14ac:dyDescent="0.3">
      <c r="A1041" s="206"/>
      <c r="B1041" s="90"/>
      <c r="C1041" s="90"/>
      <c r="D1041" s="90"/>
      <c r="E1041" s="90"/>
      <c r="F1041" s="91"/>
      <c r="G1041" s="91"/>
    </row>
    <row r="1042" spans="1:7" x14ac:dyDescent="0.3">
      <c r="A1042" s="206"/>
      <c r="B1042" s="90"/>
      <c r="C1042" s="90"/>
      <c r="D1042" s="90"/>
      <c r="E1042" s="90"/>
      <c r="F1042" s="91"/>
      <c r="G1042" s="91"/>
    </row>
    <row r="1043" spans="1:7" x14ac:dyDescent="0.3">
      <c r="A1043" s="206"/>
      <c r="B1043" s="90"/>
      <c r="C1043" s="90"/>
      <c r="D1043" s="90"/>
      <c r="E1043" s="90"/>
      <c r="F1043" s="91"/>
      <c r="G1043" s="91"/>
    </row>
    <row r="1044" spans="1:7" x14ac:dyDescent="0.3">
      <c r="A1044" s="206"/>
      <c r="B1044" s="90"/>
      <c r="C1044" s="90"/>
      <c r="D1044" s="90"/>
      <c r="E1044" s="90"/>
      <c r="F1044" s="91"/>
      <c r="G1044" s="91"/>
    </row>
    <row r="1045" spans="1:7" x14ac:dyDescent="0.3">
      <c r="A1045" s="206"/>
      <c r="B1045" s="90"/>
      <c r="C1045" s="90"/>
      <c r="D1045" s="90"/>
      <c r="E1045" s="90"/>
      <c r="F1045" s="91"/>
      <c r="G1045" s="91"/>
    </row>
    <row r="1046" spans="1:7" x14ac:dyDescent="0.3">
      <c r="A1046" s="206"/>
      <c r="B1046" s="90"/>
      <c r="C1046" s="90"/>
      <c r="D1046" s="90"/>
      <c r="E1046" s="90"/>
      <c r="F1046" s="91"/>
      <c r="G1046" s="91"/>
    </row>
    <row r="1047" spans="1:7" x14ac:dyDescent="0.3">
      <c r="A1047" s="206"/>
      <c r="B1047" s="90"/>
      <c r="C1047" s="90"/>
      <c r="D1047" s="90"/>
      <c r="E1047" s="90"/>
      <c r="F1047" s="91"/>
      <c r="G1047" s="91"/>
    </row>
    <row r="1048" spans="1:7" x14ac:dyDescent="0.3">
      <c r="A1048" s="206"/>
      <c r="B1048" s="90"/>
      <c r="C1048" s="90"/>
      <c r="D1048" s="90"/>
      <c r="E1048" s="90"/>
      <c r="F1048" s="91"/>
      <c r="G1048" s="91"/>
    </row>
    <row r="1049" spans="1:7" x14ac:dyDescent="0.3">
      <c r="A1049" s="206"/>
      <c r="B1049" s="90"/>
      <c r="C1049" s="90"/>
      <c r="D1049" s="90"/>
      <c r="E1049" s="90"/>
      <c r="F1049" s="91"/>
      <c r="G1049" s="91"/>
    </row>
    <row r="1050" spans="1:7" x14ac:dyDescent="0.3">
      <c r="A1050" s="206"/>
      <c r="B1050" s="90"/>
      <c r="C1050" s="90"/>
      <c r="D1050" s="90"/>
      <c r="E1050" s="90"/>
      <c r="F1050" s="91"/>
      <c r="G1050" s="91"/>
    </row>
    <row r="1051" spans="1:7" x14ac:dyDescent="0.3">
      <c r="A1051" s="206"/>
      <c r="B1051" s="90"/>
      <c r="C1051" s="90"/>
      <c r="D1051" s="90"/>
      <c r="E1051" s="90"/>
      <c r="F1051" s="91"/>
      <c r="G1051" s="91"/>
    </row>
    <row r="1052" spans="1:7" x14ac:dyDescent="0.3">
      <c r="A1052" s="206"/>
      <c r="B1052" s="90"/>
      <c r="C1052" s="90"/>
      <c r="D1052" s="90"/>
      <c r="E1052" s="90"/>
      <c r="F1052" s="91"/>
      <c r="G1052" s="91"/>
    </row>
    <row r="1053" spans="1:7" x14ac:dyDescent="0.3">
      <c r="A1053" s="206"/>
      <c r="B1053" s="90"/>
      <c r="C1053" s="90"/>
      <c r="D1053" s="90"/>
      <c r="E1053" s="90"/>
      <c r="F1053" s="91"/>
      <c r="G1053" s="91"/>
    </row>
    <row r="1054" spans="1:7" x14ac:dyDescent="0.3">
      <c r="A1054" s="206"/>
      <c r="B1054" s="90"/>
      <c r="C1054" s="90"/>
      <c r="D1054" s="90"/>
      <c r="E1054" s="90"/>
      <c r="F1054" s="91"/>
      <c r="G1054" s="91"/>
    </row>
    <row r="1055" spans="1:7" x14ac:dyDescent="0.3">
      <c r="A1055" s="206"/>
      <c r="B1055" s="90"/>
      <c r="C1055" s="90"/>
      <c r="D1055" s="90"/>
      <c r="E1055" s="90"/>
      <c r="F1055" s="91"/>
      <c r="G1055" s="91"/>
    </row>
    <row r="1056" spans="1:7" x14ac:dyDescent="0.3">
      <c r="A1056" s="206"/>
      <c r="B1056" s="90"/>
      <c r="C1056" s="90"/>
      <c r="D1056" s="90"/>
      <c r="E1056" s="90"/>
      <c r="F1056" s="91"/>
      <c r="G1056" s="91"/>
    </row>
    <row r="1057" spans="1:7" x14ac:dyDescent="0.3">
      <c r="A1057" s="206"/>
      <c r="B1057" s="90"/>
      <c r="C1057" s="90"/>
      <c r="D1057" s="90"/>
      <c r="E1057" s="90"/>
      <c r="F1057" s="91"/>
      <c r="G1057" s="91"/>
    </row>
    <row r="1058" spans="1:7" x14ac:dyDescent="0.3">
      <c r="A1058" s="206"/>
      <c r="B1058" s="90"/>
      <c r="C1058" s="90"/>
      <c r="D1058" s="90"/>
      <c r="E1058" s="90"/>
      <c r="F1058" s="91"/>
      <c r="G1058" s="91"/>
    </row>
    <row r="1059" spans="1:7" x14ac:dyDescent="0.3">
      <c r="A1059" s="206"/>
      <c r="B1059" s="90"/>
      <c r="C1059" s="90"/>
      <c r="D1059" s="90"/>
      <c r="E1059" s="90"/>
      <c r="F1059" s="91"/>
      <c r="G1059" s="91"/>
    </row>
    <row r="1060" spans="1:7" x14ac:dyDescent="0.3">
      <c r="A1060" s="206"/>
      <c r="B1060" s="90"/>
      <c r="C1060" s="90"/>
      <c r="D1060" s="90"/>
      <c r="E1060" s="90"/>
      <c r="F1060" s="91"/>
      <c r="G1060" s="91"/>
    </row>
    <row r="1061" spans="1:7" x14ac:dyDescent="0.3">
      <c r="A1061" s="206"/>
      <c r="B1061" s="90"/>
      <c r="C1061" s="90"/>
      <c r="D1061" s="90"/>
      <c r="E1061" s="90"/>
      <c r="F1061" s="91"/>
      <c r="G1061" s="91"/>
    </row>
    <row r="1062" spans="1:7" x14ac:dyDescent="0.3">
      <c r="A1062" s="206"/>
      <c r="B1062" s="90"/>
      <c r="C1062" s="90"/>
      <c r="D1062" s="90"/>
      <c r="E1062" s="90"/>
      <c r="F1062" s="91"/>
      <c r="G1062" s="91"/>
    </row>
    <row r="1063" spans="1:7" x14ac:dyDescent="0.3">
      <c r="A1063" s="206"/>
      <c r="B1063" s="90"/>
      <c r="C1063" s="90"/>
      <c r="D1063" s="90"/>
      <c r="E1063" s="90"/>
      <c r="F1063" s="91"/>
      <c r="G1063" s="91"/>
    </row>
    <row r="1064" spans="1:7" x14ac:dyDescent="0.3">
      <c r="A1064" s="206"/>
      <c r="B1064" s="90"/>
      <c r="C1064" s="90"/>
      <c r="D1064" s="90"/>
      <c r="E1064" s="90"/>
      <c r="F1064" s="91"/>
      <c r="G1064" s="91"/>
    </row>
    <row r="1065" spans="1:7" x14ac:dyDescent="0.3">
      <c r="A1065" s="206"/>
      <c r="B1065" s="90"/>
      <c r="C1065" s="90"/>
      <c r="D1065" s="90"/>
      <c r="E1065" s="90"/>
      <c r="F1065" s="91"/>
      <c r="G1065" s="91"/>
    </row>
    <row r="1066" spans="1:7" x14ac:dyDescent="0.3">
      <c r="A1066" s="206"/>
      <c r="B1066" s="90"/>
      <c r="C1066" s="90"/>
      <c r="D1066" s="90"/>
      <c r="E1066" s="90"/>
      <c r="F1066" s="91"/>
      <c r="G1066" s="91"/>
    </row>
    <row r="1067" spans="1:7" x14ac:dyDescent="0.3">
      <c r="A1067" s="206"/>
      <c r="B1067" s="90"/>
      <c r="C1067" s="90"/>
      <c r="D1067" s="90"/>
      <c r="E1067" s="90"/>
      <c r="F1067" s="91"/>
      <c r="G1067" s="91"/>
    </row>
    <row r="1068" spans="1:7" x14ac:dyDescent="0.3">
      <c r="A1068" s="206"/>
      <c r="B1068" s="90"/>
      <c r="C1068" s="90"/>
      <c r="D1068" s="90"/>
      <c r="E1068" s="90"/>
      <c r="F1068" s="91"/>
      <c r="G1068" s="91"/>
    </row>
    <row r="1069" spans="1:7" x14ac:dyDescent="0.3">
      <c r="A1069" s="206"/>
      <c r="B1069" s="90"/>
      <c r="C1069" s="90"/>
      <c r="D1069" s="90"/>
      <c r="E1069" s="90"/>
      <c r="F1069" s="91"/>
      <c r="G1069" s="91"/>
    </row>
    <row r="1070" spans="1:7" x14ac:dyDescent="0.3">
      <c r="A1070" s="206"/>
      <c r="B1070" s="90"/>
      <c r="C1070" s="90"/>
      <c r="D1070" s="90"/>
      <c r="E1070" s="90"/>
      <c r="F1070" s="91"/>
      <c r="G1070" s="91"/>
    </row>
    <row r="1071" spans="1:7" x14ac:dyDescent="0.3">
      <c r="A1071" s="206"/>
      <c r="B1071" s="90"/>
      <c r="C1071" s="90"/>
      <c r="D1071" s="90"/>
      <c r="E1071" s="90"/>
      <c r="F1071" s="91"/>
      <c r="G1071" s="91"/>
    </row>
    <row r="1072" spans="1:7" x14ac:dyDescent="0.3">
      <c r="A1072" s="206"/>
      <c r="B1072" s="90"/>
      <c r="C1072" s="90"/>
      <c r="D1072" s="90"/>
      <c r="E1072" s="90"/>
      <c r="F1072" s="91"/>
      <c r="G1072" s="91"/>
    </row>
    <row r="1073" spans="1:7" x14ac:dyDescent="0.3">
      <c r="A1073" s="206"/>
      <c r="B1073" s="90"/>
      <c r="C1073" s="90"/>
      <c r="D1073" s="90"/>
      <c r="E1073" s="90"/>
      <c r="F1073" s="91"/>
      <c r="G1073" s="91"/>
    </row>
    <row r="1074" spans="1:7" x14ac:dyDescent="0.3">
      <c r="A1074" s="206"/>
      <c r="B1074" s="90"/>
      <c r="C1074" s="90"/>
      <c r="D1074" s="90"/>
      <c r="E1074" s="90"/>
      <c r="F1074" s="91"/>
      <c r="G1074" s="91"/>
    </row>
    <row r="1075" spans="1:7" x14ac:dyDescent="0.3">
      <c r="A1075" s="206"/>
      <c r="B1075" s="90"/>
      <c r="C1075" s="90"/>
      <c r="D1075" s="90"/>
      <c r="E1075" s="90"/>
      <c r="F1075" s="91"/>
      <c r="G1075" s="91"/>
    </row>
    <row r="1076" spans="1:7" x14ac:dyDescent="0.3">
      <c r="A1076" s="206"/>
      <c r="B1076" s="90"/>
      <c r="C1076" s="90"/>
      <c r="D1076" s="90"/>
      <c r="E1076" s="90"/>
      <c r="F1076" s="91"/>
      <c r="G1076" s="91"/>
    </row>
    <row r="1077" spans="1:7" x14ac:dyDescent="0.3">
      <c r="A1077" s="206"/>
      <c r="B1077" s="90"/>
      <c r="C1077" s="90"/>
      <c r="D1077" s="90"/>
      <c r="E1077" s="90"/>
      <c r="F1077" s="91"/>
      <c r="G1077" s="91"/>
    </row>
    <row r="1078" spans="1:7" x14ac:dyDescent="0.3">
      <c r="A1078" s="206"/>
      <c r="B1078" s="90"/>
      <c r="C1078" s="90"/>
      <c r="D1078" s="90"/>
      <c r="E1078" s="90"/>
      <c r="F1078" s="91"/>
      <c r="G1078" s="91"/>
    </row>
    <row r="1079" spans="1:7" x14ac:dyDescent="0.3">
      <c r="A1079" s="206"/>
      <c r="B1079" s="90"/>
      <c r="C1079" s="90"/>
      <c r="D1079" s="90"/>
      <c r="E1079" s="90"/>
      <c r="F1079" s="91"/>
      <c r="G1079" s="91"/>
    </row>
    <row r="1080" spans="1:7" x14ac:dyDescent="0.3">
      <c r="A1080" s="206"/>
      <c r="B1080" s="90"/>
      <c r="C1080" s="90"/>
      <c r="D1080" s="90"/>
      <c r="E1080" s="90"/>
      <c r="F1080" s="91"/>
      <c r="G1080" s="91"/>
    </row>
    <row r="1081" spans="1:7" x14ac:dyDescent="0.3">
      <c r="A1081" s="206"/>
      <c r="B1081" s="90"/>
      <c r="C1081" s="90"/>
      <c r="D1081" s="90"/>
      <c r="E1081" s="90"/>
      <c r="F1081" s="91"/>
      <c r="G1081" s="91"/>
    </row>
    <row r="1082" spans="1:7" x14ac:dyDescent="0.3">
      <c r="A1082" s="206"/>
      <c r="B1082" s="90"/>
      <c r="C1082" s="90"/>
      <c r="D1082" s="90"/>
      <c r="E1082" s="90"/>
      <c r="F1082" s="91"/>
      <c r="G1082" s="91"/>
    </row>
    <row r="1083" spans="1:7" x14ac:dyDescent="0.3">
      <c r="A1083" s="206"/>
      <c r="B1083" s="90"/>
      <c r="C1083" s="90"/>
      <c r="D1083" s="90"/>
      <c r="E1083" s="90"/>
      <c r="F1083" s="91"/>
      <c r="G1083" s="91"/>
    </row>
    <row r="1084" spans="1:7" x14ac:dyDescent="0.3">
      <c r="A1084" s="206"/>
      <c r="B1084" s="90"/>
      <c r="C1084" s="90"/>
      <c r="D1084" s="90"/>
      <c r="E1084" s="90"/>
      <c r="F1084" s="91"/>
      <c r="G1084" s="91"/>
    </row>
    <row r="1085" spans="1:7" x14ac:dyDescent="0.3">
      <c r="A1085" s="206"/>
      <c r="B1085" s="90"/>
      <c r="C1085" s="90"/>
      <c r="D1085" s="90"/>
      <c r="E1085" s="90"/>
      <c r="F1085" s="91"/>
      <c r="G1085" s="91"/>
    </row>
    <row r="1086" spans="1:7" x14ac:dyDescent="0.3">
      <c r="A1086" s="206"/>
      <c r="B1086" s="90"/>
      <c r="C1086" s="90"/>
      <c r="D1086" s="90"/>
      <c r="E1086" s="90"/>
      <c r="F1086" s="91"/>
      <c r="G1086" s="91"/>
    </row>
    <row r="1087" spans="1:7" x14ac:dyDescent="0.3">
      <c r="A1087" s="206"/>
      <c r="B1087" s="90"/>
      <c r="C1087" s="90"/>
      <c r="D1087" s="90"/>
      <c r="E1087" s="90"/>
      <c r="F1087" s="91"/>
      <c r="G1087" s="91"/>
    </row>
    <row r="1088" spans="1:7" x14ac:dyDescent="0.3">
      <c r="A1088" s="206"/>
      <c r="B1088" s="90"/>
      <c r="C1088" s="90"/>
      <c r="D1088" s="90"/>
      <c r="E1088" s="90"/>
      <c r="F1088" s="91"/>
      <c r="G1088" s="91"/>
    </row>
    <row r="1089" spans="1:7" x14ac:dyDescent="0.3">
      <c r="A1089" s="206"/>
      <c r="B1089" s="90"/>
      <c r="C1089" s="90"/>
      <c r="D1089" s="90"/>
      <c r="E1089" s="90"/>
      <c r="F1089" s="91"/>
      <c r="G1089" s="91"/>
    </row>
    <row r="1090" spans="1:7" x14ac:dyDescent="0.3">
      <c r="A1090" s="206"/>
      <c r="B1090" s="90"/>
      <c r="C1090" s="90"/>
      <c r="D1090" s="90"/>
      <c r="E1090" s="90"/>
      <c r="F1090" s="91"/>
      <c r="G1090" s="91"/>
    </row>
    <row r="1091" spans="1:7" x14ac:dyDescent="0.3">
      <c r="A1091" s="206"/>
      <c r="B1091" s="90"/>
      <c r="C1091" s="90"/>
      <c r="D1091" s="90"/>
      <c r="E1091" s="90"/>
      <c r="F1091" s="91"/>
      <c r="G1091" s="91"/>
    </row>
    <row r="1092" spans="1:7" x14ac:dyDescent="0.3">
      <c r="A1092" s="206"/>
      <c r="B1092" s="90"/>
      <c r="C1092" s="90"/>
      <c r="D1092" s="90"/>
      <c r="E1092" s="90"/>
      <c r="F1092" s="91"/>
      <c r="G1092" s="91"/>
    </row>
    <row r="1093" spans="1:7" x14ac:dyDescent="0.3">
      <c r="A1093" s="206"/>
      <c r="B1093" s="90"/>
      <c r="C1093" s="90"/>
      <c r="D1093" s="90"/>
      <c r="E1093" s="90"/>
      <c r="F1093" s="91"/>
      <c r="G1093" s="91"/>
    </row>
    <row r="1094" spans="1:7" x14ac:dyDescent="0.3">
      <c r="A1094" s="206"/>
      <c r="B1094" s="90"/>
      <c r="C1094" s="90"/>
      <c r="D1094" s="90"/>
      <c r="E1094" s="90"/>
      <c r="F1094" s="91"/>
      <c r="G1094" s="91"/>
    </row>
    <row r="1095" spans="1:7" x14ac:dyDescent="0.3">
      <c r="A1095" s="206"/>
      <c r="B1095" s="90"/>
      <c r="C1095" s="90"/>
      <c r="D1095" s="90"/>
      <c r="E1095" s="90"/>
      <c r="F1095" s="91"/>
      <c r="G1095" s="91"/>
    </row>
    <row r="1096" spans="1:7" x14ac:dyDescent="0.3">
      <c r="A1096" s="206"/>
      <c r="B1096" s="90"/>
      <c r="C1096" s="90"/>
      <c r="D1096" s="90"/>
      <c r="E1096" s="90"/>
      <c r="F1096" s="91"/>
      <c r="G1096" s="91"/>
    </row>
    <row r="1097" spans="1:7" x14ac:dyDescent="0.3">
      <c r="A1097" s="206"/>
      <c r="B1097" s="90"/>
      <c r="C1097" s="90"/>
      <c r="D1097" s="90"/>
      <c r="E1097" s="90"/>
      <c r="F1097" s="91"/>
      <c r="G1097" s="91"/>
    </row>
    <row r="1098" spans="1:7" x14ac:dyDescent="0.3">
      <c r="A1098" s="206"/>
      <c r="B1098" s="90"/>
      <c r="C1098" s="90"/>
      <c r="D1098" s="90"/>
      <c r="E1098" s="90"/>
      <c r="F1098" s="91"/>
      <c r="G1098" s="91"/>
    </row>
    <row r="1099" spans="1:7" x14ac:dyDescent="0.3">
      <c r="A1099" s="206"/>
      <c r="B1099" s="90"/>
      <c r="C1099" s="90"/>
      <c r="D1099" s="90"/>
      <c r="E1099" s="90"/>
      <c r="F1099" s="91"/>
      <c r="G1099" s="91"/>
    </row>
    <row r="1100" spans="1:7" x14ac:dyDescent="0.3">
      <c r="A1100" s="206"/>
      <c r="B1100" s="90"/>
      <c r="C1100" s="90"/>
      <c r="D1100" s="90"/>
      <c r="E1100" s="90"/>
      <c r="F1100" s="91"/>
      <c r="G1100" s="91"/>
    </row>
    <row r="1101" spans="1:7" x14ac:dyDescent="0.3">
      <c r="A1101" s="206"/>
      <c r="B1101" s="90"/>
      <c r="C1101" s="90"/>
      <c r="D1101" s="90"/>
      <c r="E1101" s="90"/>
      <c r="F1101" s="91"/>
      <c r="G1101" s="91"/>
    </row>
    <row r="1102" spans="1:7" x14ac:dyDescent="0.3">
      <c r="A1102" s="206"/>
      <c r="B1102" s="90"/>
      <c r="C1102" s="90"/>
      <c r="D1102" s="90"/>
      <c r="E1102" s="90"/>
      <c r="F1102" s="91"/>
      <c r="G1102" s="91"/>
    </row>
    <row r="1103" spans="1:7" x14ac:dyDescent="0.3">
      <c r="A1103" s="206"/>
      <c r="B1103" s="90"/>
      <c r="C1103" s="90"/>
      <c r="D1103" s="90"/>
      <c r="E1103" s="90"/>
      <c r="F1103" s="91"/>
      <c r="G1103" s="91"/>
    </row>
    <row r="1104" spans="1:7" x14ac:dyDescent="0.3">
      <c r="A1104" s="206"/>
      <c r="B1104" s="90"/>
      <c r="C1104" s="90"/>
      <c r="D1104" s="90"/>
      <c r="E1104" s="90"/>
      <c r="F1104" s="91"/>
      <c r="G1104" s="91"/>
    </row>
    <row r="1105" spans="1:7" x14ac:dyDescent="0.3">
      <c r="A1105" s="206"/>
      <c r="B1105" s="90"/>
      <c r="C1105" s="90"/>
      <c r="D1105" s="90"/>
      <c r="E1105" s="90"/>
      <c r="F1105" s="91"/>
      <c r="G1105" s="91"/>
    </row>
    <row r="1106" spans="1:7" x14ac:dyDescent="0.3">
      <c r="A1106" s="206"/>
      <c r="B1106" s="90"/>
      <c r="C1106" s="90"/>
      <c r="D1106" s="90"/>
      <c r="E1106" s="90"/>
      <c r="F1106" s="91"/>
      <c r="G1106" s="91"/>
    </row>
    <row r="1107" spans="1:7" x14ac:dyDescent="0.3">
      <c r="A1107" s="206"/>
      <c r="B1107" s="90"/>
      <c r="C1107" s="90"/>
      <c r="D1107" s="90"/>
      <c r="E1107" s="90"/>
      <c r="F1107" s="91"/>
      <c r="G1107" s="91"/>
    </row>
    <row r="1108" spans="1:7" x14ac:dyDescent="0.3">
      <c r="A1108" s="206"/>
      <c r="B1108" s="90"/>
      <c r="C1108" s="90"/>
      <c r="D1108" s="90"/>
      <c r="E1108" s="90"/>
      <c r="F1108" s="91"/>
      <c r="G1108" s="91"/>
    </row>
    <row r="1109" spans="1:7" x14ac:dyDescent="0.3">
      <c r="A1109" s="206"/>
      <c r="B1109" s="90"/>
      <c r="C1109" s="90"/>
      <c r="D1109" s="90"/>
      <c r="E1109" s="90"/>
      <c r="F1109" s="91"/>
      <c r="G1109" s="91"/>
    </row>
    <row r="1110" spans="1:7" x14ac:dyDescent="0.3">
      <c r="A1110" s="206"/>
      <c r="B1110" s="90"/>
      <c r="C1110" s="90"/>
      <c r="D1110" s="90"/>
      <c r="E1110" s="90"/>
      <c r="F1110" s="91"/>
      <c r="G1110" s="91"/>
    </row>
    <row r="1111" spans="1:7" x14ac:dyDescent="0.3">
      <c r="A1111" s="206"/>
      <c r="B1111" s="90"/>
      <c r="C1111" s="90"/>
      <c r="D1111" s="90"/>
      <c r="E1111" s="90"/>
      <c r="F1111" s="91"/>
      <c r="G1111" s="91"/>
    </row>
    <row r="1112" spans="1:7" x14ac:dyDescent="0.3">
      <c r="A1112" s="206"/>
      <c r="B1112" s="90"/>
      <c r="C1112" s="90"/>
      <c r="D1112" s="90"/>
      <c r="E1112" s="90"/>
      <c r="F1112" s="91"/>
      <c r="G1112" s="91"/>
    </row>
    <row r="1113" spans="1:7" x14ac:dyDescent="0.3">
      <c r="A1113" s="206"/>
      <c r="B1113" s="90"/>
      <c r="C1113" s="90"/>
      <c r="D1113" s="90"/>
      <c r="E1113" s="90"/>
      <c r="F1113" s="91"/>
      <c r="G1113" s="91"/>
    </row>
    <row r="1114" spans="1:7" x14ac:dyDescent="0.3">
      <c r="A1114" s="206"/>
      <c r="B1114" s="90"/>
      <c r="C1114" s="90"/>
      <c r="D1114" s="90"/>
      <c r="E1114" s="90"/>
      <c r="F1114" s="91"/>
      <c r="G1114" s="91"/>
    </row>
    <row r="1115" spans="1:7" x14ac:dyDescent="0.3">
      <c r="A1115" s="206"/>
      <c r="B1115" s="90"/>
      <c r="C1115" s="90"/>
      <c r="D1115" s="90"/>
      <c r="E1115" s="90"/>
      <c r="F1115" s="91"/>
      <c r="G1115" s="91"/>
    </row>
    <row r="1116" spans="1:7" x14ac:dyDescent="0.3">
      <c r="A1116" s="206"/>
      <c r="B1116" s="90"/>
      <c r="C1116" s="90"/>
      <c r="D1116" s="90"/>
      <c r="E1116" s="90"/>
      <c r="F1116" s="91"/>
      <c r="G1116" s="91"/>
    </row>
    <row r="1117" spans="1:7" x14ac:dyDescent="0.3">
      <c r="A1117" s="206"/>
      <c r="B1117" s="90"/>
      <c r="C1117" s="90"/>
      <c r="D1117" s="90"/>
      <c r="E1117" s="90"/>
      <c r="F1117" s="91"/>
      <c r="G1117" s="91"/>
    </row>
    <row r="1118" spans="1:7" x14ac:dyDescent="0.3">
      <c r="A1118" s="206"/>
      <c r="B1118" s="90"/>
      <c r="C1118" s="90"/>
      <c r="D1118" s="90"/>
      <c r="E1118" s="90"/>
      <c r="F1118" s="91"/>
      <c r="G1118" s="91"/>
    </row>
    <row r="1119" spans="1:7" x14ac:dyDescent="0.3">
      <c r="A1119" s="206"/>
      <c r="B1119" s="90"/>
      <c r="C1119" s="90"/>
      <c r="D1119" s="90"/>
      <c r="E1119" s="90"/>
      <c r="F1119" s="91"/>
      <c r="G1119" s="91"/>
    </row>
    <row r="1120" spans="1:7" x14ac:dyDescent="0.3">
      <c r="A1120" s="206"/>
      <c r="B1120" s="90"/>
      <c r="C1120" s="90"/>
      <c r="D1120" s="90"/>
      <c r="E1120" s="90"/>
      <c r="F1120" s="91"/>
      <c r="G1120" s="91"/>
    </row>
    <row r="1121" spans="1:7" x14ac:dyDescent="0.3">
      <c r="A1121" s="206"/>
      <c r="B1121" s="90"/>
      <c r="C1121" s="90"/>
      <c r="D1121" s="90"/>
      <c r="E1121" s="90"/>
      <c r="F1121" s="91"/>
      <c r="G1121" s="91"/>
    </row>
    <row r="1122" spans="1:7" x14ac:dyDescent="0.3">
      <c r="A1122" s="206"/>
      <c r="B1122" s="90"/>
      <c r="C1122" s="90"/>
      <c r="D1122" s="90"/>
      <c r="E1122" s="90"/>
      <c r="F1122" s="91"/>
      <c r="G1122" s="91"/>
    </row>
    <row r="1123" spans="1:7" x14ac:dyDescent="0.3">
      <c r="A1123" s="206"/>
      <c r="B1123" s="90"/>
      <c r="C1123" s="90"/>
      <c r="D1123" s="90"/>
      <c r="E1123" s="90"/>
      <c r="F1123" s="91"/>
      <c r="G1123" s="91"/>
    </row>
    <row r="1124" spans="1:7" x14ac:dyDescent="0.3">
      <c r="A1124" s="206"/>
      <c r="B1124" s="90"/>
      <c r="C1124" s="90"/>
      <c r="D1124" s="90"/>
      <c r="E1124" s="90"/>
      <c r="F1124" s="91"/>
      <c r="G1124" s="91"/>
    </row>
    <row r="1125" spans="1:7" x14ac:dyDescent="0.3">
      <c r="A1125" s="206"/>
      <c r="B1125" s="90"/>
      <c r="C1125" s="90"/>
      <c r="D1125" s="90"/>
      <c r="E1125" s="90"/>
      <c r="F1125" s="91"/>
      <c r="G1125" s="91"/>
    </row>
    <row r="1126" spans="1:7" x14ac:dyDescent="0.3">
      <c r="A1126" s="206"/>
      <c r="B1126" s="90"/>
      <c r="C1126" s="90"/>
      <c r="D1126" s="90"/>
      <c r="E1126" s="90"/>
      <c r="F1126" s="91"/>
      <c r="G1126" s="91"/>
    </row>
    <row r="1127" spans="1:7" x14ac:dyDescent="0.3">
      <c r="A1127" s="206"/>
      <c r="B1127" s="90"/>
      <c r="C1127" s="90"/>
      <c r="D1127" s="90"/>
      <c r="E1127" s="90"/>
      <c r="F1127" s="91"/>
      <c r="G1127" s="91"/>
    </row>
    <row r="1128" spans="1:7" x14ac:dyDescent="0.3">
      <c r="A1128" s="206"/>
      <c r="B1128" s="90"/>
      <c r="C1128" s="90"/>
      <c r="D1128" s="90"/>
      <c r="E1128" s="90"/>
      <c r="F1128" s="91"/>
      <c r="G1128" s="91"/>
    </row>
    <row r="1129" spans="1:7" x14ac:dyDescent="0.3">
      <c r="A1129" s="206"/>
      <c r="B1129" s="90"/>
      <c r="C1129" s="90"/>
      <c r="D1129" s="90"/>
      <c r="E1129" s="90"/>
      <c r="F1129" s="91"/>
      <c r="G1129" s="91"/>
    </row>
    <row r="1130" spans="1:7" x14ac:dyDescent="0.3">
      <c r="A1130" s="206"/>
      <c r="B1130" s="90"/>
      <c r="C1130" s="90"/>
      <c r="D1130" s="90"/>
      <c r="E1130" s="90"/>
      <c r="F1130" s="91"/>
      <c r="G1130" s="91"/>
    </row>
    <row r="1131" spans="1:7" x14ac:dyDescent="0.3">
      <c r="A1131" s="206"/>
      <c r="B1131" s="90"/>
      <c r="C1131" s="90"/>
      <c r="D1131" s="90"/>
      <c r="E1131" s="90"/>
      <c r="F1131" s="91"/>
      <c r="G1131" s="91"/>
    </row>
    <row r="1132" spans="1:7" x14ac:dyDescent="0.3">
      <c r="A1132" s="206"/>
      <c r="B1132" s="90"/>
      <c r="C1132" s="90"/>
      <c r="D1132" s="90"/>
      <c r="E1132" s="90"/>
      <c r="F1132" s="91"/>
      <c r="G1132" s="91"/>
    </row>
    <row r="1133" spans="1:7" x14ac:dyDescent="0.3">
      <c r="A1133" s="206"/>
      <c r="B1133" s="90"/>
      <c r="C1133" s="90"/>
      <c r="D1133" s="90"/>
      <c r="E1133" s="90"/>
      <c r="F1133" s="91"/>
      <c r="G1133" s="91"/>
    </row>
    <row r="1134" spans="1:7" x14ac:dyDescent="0.3">
      <c r="A1134" s="206"/>
      <c r="B1134" s="90"/>
      <c r="C1134" s="90"/>
      <c r="D1134" s="90"/>
      <c r="E1134" s="90"/>
      <c r="F1134" s="91"/>
      <c r="G1134" s="91"/>
    </row>
    <row r="1135" spans="1:7" x14ac:dyDescent="0.3">
      <c r="A1135" s="206"/>
      <c r="B1135" s="90"/>
      <c r="C1135" s="90"/>
      <c r="D1135" s="90"/>
      <c r="E1135" s="90"/>
      <c r="F1135" s="91"/>
      <c r="G1135" s="91"/>
    </row>
    <row r="1136" spans="1:7" x14ac:dyDescent="0.3">
      <c r="A1136" s="206"/>
      <c r="B1136" s="90"/>
      <c r="C1136" s="90"/>
      <c r="D1136" s="90"/>
      <c r="E1136" s="90"/>
      <c r="F1136" s="91"/>
      <c r="G1136" s="91"/>
    </row>
    <row r="1137" spans="1:7" x14ac:dyDescent="0.3">
      <c r="A1137" s="206"/>
      <c r="B1137" s="90"/>
      <c r="C1137" s="90"/>
      <c r="D1137" s="90"/>
      <c r="E1137" s="90"/>
      <c r="F1137" s="91"/>
      <c r="G1137" s="91"/>
    </row>
    <row r="1138" spans="1:7" x14ac:dyDescent="0.3">
      <c r="A1138" s="206"/>
      <c r="B1138" s="90"/>
      <c r="C1138" s="90"/>
      <c r="D1138" s="90"/>
      <c r="E1138" s="90"/>
      <c r="F1138" s="91"/>
      <c r="G1138" s="91"/>
    </row>
    <row r="1139" spans="1:7" x14ac:dyDescent="0.3">
      <c r="A1139" s="206"/>
      <c r="B1139" s="90"/>
      <c r="C1139" s="90"/>
      <c r="D1139" s="90"/>
      <c r="E1139" s="90"/>
      <c r="F1139" s="91"/>
      <c r="G1139" s="91"/>
    </row>
    <row r="1140" spans="1:7" x14ac:dyDescent="0.3">
      <c r="A1140" s="206"/>
      <c r="B1140" s="90"/>
      <c r="C1140" s="90"/>
      <c r="D1140" s="90"/>
      <c r="E1140" s="90"/>
      <c r="F1140" s="91"/>
      <c r="G1140" s="91"/>
    </row>
    <row r="1141" spans="1:7" x14ac:dyDescent="0.3">
      <c r="A1141" s="206"/>
      <c r="B1141" s="90"/>
      <c r="C1141" s="90"/>
      <c r="D1141" s="90"/>
      <c r="E1141" s="90"/>
      <c r="F1141" s="91"/>
      <c r="G1141" s="91"/>
    </row>
    <row r="1142" spans="1:7" x14ac:dyDescent="0.3">
      <c r="A1142" s="206"/>
      <c r="B1142" s="90"/>
      <c r="C1142" s="90"/>
      <c r="D1142" s="90"/>
      <c r="E1142" s="90"/>
      <c r="F1142" s="91"/>
      <c r="G1142" s="91"/>
    </row>
    <row r="1143" spans="1:7" x14ac:dyDescent="0.3">
      <c r="A1143" s="206"/>
      <c r="B1143" s="90"/>
      <c r="C1143" s="90"/>
      <c r="D1143" s="90"/>
      <c r="E1143" s="90"/>
      <c r="F1143" s="91"/>
      <c r="G1143" s="91"/>
    </row>
    <row r="1144" spans="1:7" x14ac:dyDescent="0.3">
      <c r="A1144" s="206"/>
      <c r="B1144" s="90"/>
      <c r="C1144" s="90"/>
      <c r="D1144" s="90"/>
      <c r="E1144" s="90"/>
      <c r="F1144" s="91"/>
      <c r="G1144" s="91"/>
    </row>
    <row r="1145" spans="1:7" x14ac:dyDescent="0.3">
      <c r="A1145" s="206"/>
      <c r="B1145" s="90"/>
      <c r="C1145" s="90"/>
      <c r="D1145" s="90"/>
      <c r="E1145" s="90"/>
      <c r="F1145" s="91"/>
      <c r="G1145" s="91"/>
    </row>
    <row r="1146" spans="1:7" x14ac:dyDescent="0.3">
      <c r="A1146" s="206"/>
      <c r="B1146" s="90"/>
      <c r="C1146" s="90"/>
      <c r="D1146" s="90"/>
      <c r="E1146" s="90"/>
      <c r="F1146" s="91"/>
      <c r="G1146" s="91"/>
    </row>
    <row r="1147" spans="1:7" x14ac:dyDescent="0.3">
      <c r="A1147" s="206"/>
      <c r="B1147" s="90"/>
      <c r="C1147" s="90"/>
      <c r="D1147" s="90"/>
      <c r="E1147" s="90"/>
      <c r="F1147" s="91"/>
      <c r="G1147" s="91"/>
    </row>
    <row r="1148" spans="1:7" x14ac:dyDescent="0.3">
      <c r="A1148" s="206"/>
      <c r="B1148" s="90"/>
      <c r="C1148" s="90"/>
      <c r="D1148" s="90"/>
      <c r="E1148" s="90"/>
      <c r="F1148" s="91"/>
      <c r="G1148" s="91"/>
    </row>
    <row r="1149" spans="1:7" x14ac:dyDescent="0.3">
      <c r="A1149" s="206"/>
      <c r="B1149" s="90"/>
      <c r="C1149" s="90"/>
      <c r="D1149" s="90"/>
      <c r="E1149" s="90"/>
      <c r="F1149" s="91"/>
      <c r="G1149" s="91"/>
    </row>
    <row r="1150" spans="1:7" x14ac:dyDescent="0.3">
      <c r="A1150" s="206"/>
      <c r="B1150" s="90"/>
      <c r="C1150" s="90"/>
      <c r="D1150" s="90"/>
      <c r="E1150" s="90"/>
      <c r="F1150" s="91"/>
      <c r="G1150" s="91"/>
    </row>
    <row r="1151" spans="1:7" x14ac:dyDescent="0.3">
      <c r="A1151" s="206"/>
      <c r="B1151" s="90"/>
      <c r="C1151" s="90"/>
      <c r="D1151" s="90"/>
      <c r="E1151" s="90"/>
      <c r="F1151" s="91"/>
      <c r="G1151" s="91"/>
    </row>
    <row r="1152" spans="1:7" x14ac:dyDescent="0.3">
      <c r="A1152" s="206"/>
      <c r="B1152" s="90"/>
      <c r="C1152" s="90"/>
      <c r="D1152" s="90"/>
      <c r="E1152" s="90"/>
      <c r="F1152" s="91"/>
      <c r="G1152" s="91"/>
    </row>
    <row r="1153" spans="1:7" x14ac:dyDescent="0.3">
      <c r="A1153" s="206"/>
      <c r="B1153" s="90"/>
      <c r="C1153" s="90"/>
      <c r="D1153" s="90"/>
      <c r="E1153" s="90"/>
      <c r="F1153" s="91"/>
      <c r="G1153" s="91"/>
    </row>
    <row r="1154" spans="1:7" x14ac:dyDescent="0.3">
      <c r="A1154" s="206"/>
      <c r="B1154" s="90"/>
      <c r="C1154" s="90"/>
      <c r="D1154" s="90"/>
      <c r="E1154" s="90"/>
      <c r="F1154" s="91"/>
      <c r="G1154" s="91"/>
    </row>
    <row r="1155" spans="1:7" x14ac:dyDescent="0.3">
      <c r="A1155" s="206"/>
      <c r="B1155" s="90"/>
      <c r="C1155" s="90"/>
      <c r="D1155" s="90"/>
      <c r="E1155" s="90"/>
      <c r="F1155" s="91"/>
      <c r="G1155" s="91"/>
    </row>
    <row r="1156" spans="1:7" x14ac:dyDescent="0.3">
      <c r="A1156" s="206"/>
      <c r="B1156" s="90"/>
      <c r="C1156" s="90"/>
      <c r="D1156" s="90"/>
      <c r="E1156" s="90"/>
      <c r="F1156" s="91"/>
      <c r="G1156" s="91"/>
    </row>
    <row r="1157" spans="1:7" x14ac:dyDescent="0.3">
      <c r="A1157" s="206"/>
      <c r="B1157" s="90"/>
      <c r="C1157" s="90"/>
      <c r="D1157" s="90"/>
      <c r="E1157" s="90"/>
      <c r="F1157" s="91"/>
      <c r="G1157" s="91"/>
    </row>
    <row r="1158" spans="1:7" x14ac:dyDescent="0.3">
      <c r="A1158" s="206"/>
      <c r="B1158" s="90"/>
      <c r="C1158" s="90"/>
      <c r="D1158" s="90"/>
      <c r="E1158" s="90"/>
      <c r="F1158" s="91"/>
      <c r="G1158" s="91"/>
    </row>
    <row r="1159" spans="1:7" x14ac:dyDescent="0.3">
      <c r="A1159" s="206"/>
      <c r="B1159" s="90"/>
      <c r="C1159" s="90"/>
      <c r="D1159" s="90"/>
      <c r="E1159" s="90"/>
      <c r="F1159" s="91"/>
      <c r="G1159" s="91"/>
    </row>
    <row r="1160" spans="1:7" x14ac:dyDescent="0.3">
      <c r="A1160" s="206"/>
      <c r="B1160" s="90"/>
      <c r="C1160" s="90"/>
      <c r="D1160" s="90"/>
      <c r="E1160" s="90"/>
      <c r="F1160" s="91"/>
      <c r="G1160" s="91"/>
    </row>
    <row r="1161" spans="1:7" x14ac:dyDescent="0.3">
      <c r="A1161" s="206"/>
      <c r="B1161" s="90"/>
      <c r="C1161" s="90"/>
      <c r="D1161" s="90"/>
      <c r="E1161" s="90"/>
      <c r="F1161" s="91"/>
      <c r="G1161" s="91"/>
    </row>
    <row r="1162" spans="1:7" x14ac:dyDescent="0.3">
      <c r="A1162" s="206"/>
      <c r="B1162" s="90"/>
      <c r="C1162" s="90"/>
      <c r="D1162" s="90"/>
      <c r="E1162" s="90"/>
      <c r="F1162" s="91"/>
      <c r="G1162" s="91"/>
    </row>
    <row r="1163" spans="1:7" x14ac:dyDescent="0.3">
      <c r="A1163" s="206"/>
      <c r="B1163" s="90"/>
      <c r="C1163" s="90"/>
      <c r="D1163" s="90"/>
      <c r="E1163" s="90"/>
      <c r="F1163" s="91"/>
      <c r="G1163" s="91"/>
    </row>
    <row r="1164" spans="1:7" x14ac:dyDescent="0.3">
      <c r="A1164" s="206"/>
      <c r="B1164" s="90"/>
      <c r="C1164" s="90"/>
      <c r="D1164" s="90"/>
      <c r="E1164" s="90"/>
      <c r="F1164" s="91"/>
      <c r="G1164" s="91"/>
    </row>
    <row r="1165" spans="1:7" x14ac:dyDescent="0.3">
      <c r="A1165" s="206"/>
      <c r="B1165" s="90"/>
      <c r="C1165" s="90"/>
      <c r="D1165" s="90"/>
      <c r="E1165" s="90"/>
      <c r="F1165" s="91"/>
      <c r="G1165" s="91"/>
    </row>
    <row r="1166" spans="1:7" x14ac:dyDescent="0.3">
      <c r="A1166" s="206"/>
      <c r="B1166" s="90"/>
      <c r="C1166" s="90"/>
      <c r="D1166" s="90"/>
      <c r="E1166" s="90"/>
      <c r="F1166" s="91"/>
      <c r="G1166" s="91"/>
    </row>
    <row r="1167" spans="1:7" x14ac:dyDescent="0.3">
      <c r="A1167" s="206"/>
      <c r="B1167" s="90"/>
      <c r="C1167" s="90"/>
      <c r="D1167" s="90"/>
      <c r="E1167" s="90"/>
      <c r="F1167" s="91"/>
      <c r="G1167" s="91"/>
    </row>
    <row r="1168" spans="1:7" x14ac:dyDescent="0.3">
      <c r="A1168" s="206"/>
      <c r="B1168" s="90"/>
      <c r="C1168" s="90"/>
      <c r="D1168" s="90"/>
      <c r="E1168" s="90"/>
      <c r="F1168" s="91"/>
      <c r="G1168" s="91"/>
    </row>
    <row r="1169" spans="1:7" x14ac:dyDescent="0.3">
      <c r="A1169" s="206"/>
      <c r="B1169" s="90"/>
      <c r="C1169" s="90"/>
      <c r="D1169" s="90"/>
      <c r="E1169" s="90"/>
      <c r="F1169" s="91"/>
      <c r="G1169" s="91"/>
    </row>
    <row r="1170" spans="1:7" x14ac:dyDescent="0.3">
      <c r="A1170" s="206"/>
      <c r="B1170" s="90"/>
      <c r="C1170" s="90"/>
      <c r="D1170" s="90"/>
      <c r="E1170" s="90"/>
      <c r="F1170" s="91"/>
      <c r="G1170" s="91"/>
    </row>
    <row r="1171" spans="1:7" x14ac:dyDescent="0.3">
      <c r="A1171" s="206"/>
      <c r="B1171" s="90"/>
      <c r="C1171" s="90"/>
      <c r="D1171" s="90"/>
      <c r="E1171" s="90"/>
      <c r="F1171" s="91"/>
      <c r="G1171" s="91"/>
    </row>
    <row r="1172" spans="1:7" x14ac:dyDescent="0.3">
      <c r="A1172" s="206"/>
      <c r="B1172" s="90"/>
      <c r="C1172" s="90"/>
      <c r="D1172" s="90"/>
      <c r="E1172" s="90"/>
      <c r="F1172" s="91"/>
      <c r="G1172" s="91"/>
    </row>
    <row r="1173" spans="1:7" x14ac:dyDescent="0.3">
      <c r="A1173" s="206"/>
      <c r="B1173" s="90"/>
      <c r="C1173" s="90"/>
      <c r="D1173" s="90"/>
      <c r="E1173" s="90"/>
      <c r="F1173" s="91"/>
      <c r="G1173" s="91"/>
    </row>
    <row r="1174" spans="1:7" x14ac:dyDescent="0.3">
      <c r="A1174" s="206"/>
      <c r="B1174" s="90"/>
      <c r="C1174" s="90"/>
      <c r="D1174" s="90"/>
      <c r="E1174" s="90"/>
      <c r="F1174" s="91"/>
      <c r="G1174" s="91"/>
    </row>
    <row r="1175" spans="1:7" x14ac:dyDescent="0.3">
      <c r="A1175" s="206"/>
      <c r="B1175" s="90"/>
      <c r="C1175" s="90"/>
      <c r="D1175" s="90"/>
      <c r="E1175" s="90"/>
      <c r="F1175" s="91"/>
      <c r="G1175" s="91"/>
    </row>
    <row r="1176" spans="1:7" x14ac:dyDescent="0.3">
      <c r="A1176" s="206"/>
      <c r="B1176" s="90"/>
      <c r="C1176" s="90"/>
      <c r="D1176" s="90"/>
      <c r="E1176" s="90"/>
      <c r="F1176" s="91"/>
      <c r="G1176" s="91"/>
    </row>
    <row r="1177" spans="1:7" x14ac:dyDescent="0.3">
      <c r="A1177" s="206"/>
      <c r="B1177" s="90"/>
      <c r="C1177" s="90"/>
      <c r="D1177" s="90"/>
      <c r="E1177" s="90"/>
      <c r="F1177" s="91"/>
      <c r="G1177" s="91"/>
    </row>
    <row r="1178" spans="1:7" x14ac:dyDescent="0.3">
      <c r="A1178" s="206"/>
      <c r="B1178" s="90"/>
      <c r="C1178" s="90"/>
      <c r="D1178" s="90"/>
      <c r="E1178" s="90"/>
      <c r="F1178" s="91"/>
      <c r="G1178" s="91"/>
    </row>
    <row r="1179" spans="1:7" x14ac:dyDescent="0.3">
      <c r="A1179" s="206"/>
      <c r="B1179" s="90"/>
      <c r="C1179" s="90"/>
      <c r="D1179" s="90"/>
      <c r="E1179" s="90"/>
      <c r="F1179" s="91"/>
      <c r="G1179" s="91"/>
    </row>
    <row r="1180" spans="1:7" x14ac:dyDescent="0.3">
      <c r="A1180" s="206"/>
      <c r="B1180" s="90"/>
      <c r="C1180" s="90"/>
      <c r="D1180" s="90"/>
      <c r="E1180" s="90"/>
      <c r="F1180" s="91"/>
      <c r="G1180" s="91"/>
    </row>
    <row r="1181" spans="1:7" x14ac:dyDescent="0.3">
      <c r="A1181" s="206"/>
      <c r="B1181" s="90"/>
      <c r="C1181" s="90"/>
      <c r="D1181" s="90"/>
      <c r="E1181" s="90"/>
      <c r="F1181" s="91"/>
      <c r="G1181" s="91"/>
    </row>
    <row r="1182" spans="1:7" x14ac:dyDescent="0.3">
      <c r="A1182" s="206"/>
      <c r="B1182" s="90"/>
      <c r="C1182" s="90"/>
      <c r="D1182" s="90"/>
      <c r="E1182" s="90"/>
      <c r="F1182" s="91"/>
      <c r="G1182" s="91"/>
    </row>
    <row r="1183" spans="1:7" x14ac:dyDescent="0.3">
      <c r="A1183" s="206"/>
      <c r="B1183" s="90"/>
      <c r="C1183" s="90"/>
      <c r="D1183" s="90"/>
      <c r="E1183" s="90"/>
      <c r="F1183" s="91"/>
      <c r="G1183" s="91"/>
    </row>
    <row r="1184" spans="1:7" x14ac:dyDescent="0.3">
      <c r="A1184" s="206"/>
      <c r="B1184" s="90"/>
      <c r="C1184" s="90"/>
      <c r="D1184" s="90"/>
      <c r="E1184" s="90"/>
      <c r="F1184" s="91"/>
      <c r="G1184" s="91"/>
    </row>
    <row r="1185" spans="1:7" x14ac:dyDescent="0.3">
      <c r="A1185" s="206"/>
      <c r="B1185" s="90"/>
      <c r="C1185" s="90"/>
      <c r="D1185" s="90"/>
      <c r="E1185" s="90"/>
      <c r="F1185" s="91"/>
      <c r="G1185" s="91"/>
    </row>
    <row r="1186" spans="1:7" x14ac:dyDescent="0.3">
      <c r="A1186" s="206"/>
      <c r="B1186" s="90"/>
      <c r="C1186" s="90"/>
      <c r="D1186" s="90"/>
      <c r="E1186" s="90"/>
      <c r="F1186" s="91"/>
      <c r="G1186" s="91"/>
    </row>
    <row r="1187" spans="1:7" x14ac:dyDescent="0.3">
      <c r="A1187" s="206"/>
      <c r="B1187" s="90"/>
      <c r="C1187" s="90"/>
      <c r="D1187" s="90"/>
      <c r="E1187" s="90"/>
      <c r="F1187" s="91"/>
      <c r="G1187" s="91"/>
    </row>
    <row r="1188" spans="1:7" x14ac:dyDescent="0.3">
      <c r="A1188" s="206"/>
      <c r="B1188" s="90"/>
      <c r="C1188" s="90"/>
      <c r="D1188" s="90"/>
      <c r="E1188" s="90"/>
      <c r="F1188" s="91"/>
      <c r="G1188" s="91"/>
    </row>
    <row r="1189" spans="1:7" x14ac:dyDescent="0.3">
      <c r="A1189" s="206"/>
      <c r="B1189" s="90"/>
      <c r="C1189" s="90"/>
      <c r="D1189" s="90"/>
      <c r="E1189" s="90"/>
      <c r="F1189" s="91"/>
      <c r="G1189" s="91"/>
    </row>
    <row r="1190" spans="1:7" x14ac:dyDescent="0.3">
      <c r="A1190" s="206"/>
      <c r="B1190" s="90"/>
      <c r="C1190" s="90"/>
      <c r="D1190" s="90"/>
      <c r="E1190" s="90"/>
      <c r="F1190" s="91"/>
      <c r="G1190" s="91"/>
    </row>
    <row r="1191" spans="1:7" x14ac:dyDescent="0.3">
      <c r="A1191" s="206"/>
      <c r="B1191" s="90"/>
      <c r="C1191" s="90"/>
      <c r="D1191" s="90"/>
      <c r="E1191" s="90"/>
      <c r="F1191" s="91"/>
      <c r="G1191" s="91"/>
    </row>
    <row r="1192" spans="1:7" x14ac:dyDescent="0.3">
      <c r="A1192" s="206"/>
      <c r="B1192" s="90"/>
      <c r="C1192" s="90"/>
      <c r="D1192" s="90"/>
      <c r="E1192" s="90"/>
      <c r="F1192" s="91"/>
      <c r="G1192" s="91"/>
    </row>
    <row r="1193" spans="1:7" x14ac:dyDescent="0.3">
      <c r="A1193" s="206"/>
      <c r="B1193" s="90"/>
      <c r="C1193" s="90"/>
      <c r="D1193" s="90"/>
      <c r="E1193" s="90"/>
      <c r="F1193" s="91"/>
      <c r="G1193" s="91"/>
    </row>
    <row r="1194" spans="1:7" x14ac:dyDescent="0.3">
      <c r="A1194" s="206"/>
      <c r="B1194" s="90"/>
      <c r="C1194" s="90"/>
      <c r="D1194" s="90"/>
      <c r="E1194" s="90"/>
      <c r="F1194" s="91"/>
      <c r="G1194" s="91"/>
    </row>
    <row r="1195" spans="1:7" x14ac:dyDescent="0.3">
      <c r="A1195" s="206"/>
      <c r="B1195" s="90"/>
      <c r="C1195" s="90"/>
      <c r="D1195" s="90"/>
      <c r="E1195" s="90"/>
      <c r="F1195" s="91"/>
      <c r="G1195" s="91"/>
    </row>
    <row r="1196" spans="1:7" x14ac:dyDescent="0.3">
      <c r="A1196" s="206"/>
      <c r="B1196" s="90"/>
      <c r="C1196" s="90"/>
      <c r="D1196" s="90"/>
      <c r="E1196" s="90"/>
      <c r="F1196" s="91"/>
      <c r="G1196" s="91"/>
    </row>
    <row r="1197" spans="1:7" x14ac:dyDescent="0.3">
      <c r="A1197" s="206"/>
      <c r="B1197" s="90"/>
      <c r="C1197" s="90"/>
      <c r="D1197" s="90"/>
      <c r="E1197" s="90"/>
      <c r="F1197" s="91"/>
      <c r="G1197" s="91"/>
    </row>
    <row r="1198" spans="1:7" x14ac:dyDescent="0.3">
      <c r="A1198" s="206"/>
      <c r="B1198" s="90"/>
      <c r="C1198" s="90"/>
      <c r="D1198" s="90"/>
      <c r="E1198" s="90"/>
      <c r="F1198" s="91"/>
      <c r="G1198" s="91"/>
    </row>
    <row r="1199" spans="1:7" x14ac:dyDescent="0.3">
      <c r="A1199" s="206"/>
      <c r="B1199" s="90"/>
      <c r="C1199" s="90"/>
      <c r="D1199" s="90"/>
      <c r="E1199" s="90"/>
      <c r="F1199" s="91"/>
      <c r="G1199" s="91"/>
    </row>
    <row r="1200" spans="1:7" x14ac:dyDescent="0.3">
      <c r="A1200" s="206"/>
      <c r="B1200" s="90"/>
      <c r="C1200" s="90"/>
      <c r="D1200" s="90"/>
      <c r="E1200" s="90"/>
      <c r="F1200" s="91"/>
      <c r="G1200" s="91"/>
    </row>
    <row r="1201" spans="1:7" x14ac:dyDescent="0.3">
      <c r="A1201" s="206"/>
      <c r="B1201" s="90"/>
      <c r="C1201" s="90"/>
      <c r="D1201" s="90"/>
      <c r="E1201" s="90"/>
      <c r="F1201" s="91"/>
      <c r="G1201" s="91"/>
    </row>
    <row r="1202" spans="1:7" x14ac:dyDescent="0.3">
      <c r="A1202" s="206"/>
      <c r="B1202" s="90"/>
      <c r="C1202" s="90"/>
      <c r="D1202" s="90"/>
      <c r="E1202" s="90"/>
      <c r="F1202" s="91"/>
      <c r="G1202" s="91"/>
    </row>
    <row r="1203" spans="1:7" x14ac:dyDescent="0.3">
      <c r="A1203" s="206"/>
      <c r="B1203" s="90"/>
      <c r="C1203" s="90"/>
      <c r="D1203" s="90"/>
      <c r="E1203" s="90"/>
      <c r="F1203" s="91"/>
      <c r="G1203" s="91"/>
    </row>
    <row r="1204" spans="1:7" x14ac:dyDescent="0.3">
      <c r="A1204" s="206"/>
      <c r="B1204" s="90"/>
      <c r="C1204" s="90"/>
      <c r="D1204" s="90"/>
      <c r="E1204" s="90"/>
      <c r="F1204" s="91"/>
      <c r="G1204" s="91"/>
    </row>
    <row r="1205" spans="1:7" x14ac:dyDescent="0.3">
      <c r="A1205" s="206"/>
      <c r="B1205" s="90"/>
      <c r="C1205" s="90"/>
      <c r="D1205" s="90"/>
      <c r="E1205" s="90"/>
      <c r="F1205" s="91"/>
      <c r="G1205" s="91"/>
    </row>
    <row r="1206" spans="1:7" x14ac:dyDescent="0.3">
      <c r="A1206" s="206"/>
      <c r="B1206" s="90"/>
      <c r="C1206" s="90"/>
      <c r="D1206" s="90"/>
      <c r="E1206" s="90"/>
      <c r="F1206" s="91"/>
      <c r="G1206" s="91"/>
    </row>
    <row r="1207" spans="1:7" x14ac:dyDescent="0.3">
      <c r="A1207" s="206"/>
      <c r="B1207" s="90"/>
      <c r="C1207" s="90"/>
      <c r="D1207" s="90"/>
      <c r="E1207" s="90"/>
      <c r="F1207" s="91"/>
      <c r="G1207" s="91"/>
    </row>
    <row r="1208" spans="1:7" x14ac:dyDescent="0.3">
      <c r="A1208" s="206"/>
      <c r="B1208" s="90"/>
      <c r="C1208" s="90"/>
      <c r="D1208" s="90"/>
      <c r="E1208" s="90"/>
      <c r="F1208" s="91"/>
      <c r="G1208" s="91"/>
    </row>
    <row r="1209" spans="1:7" x14ac:dyDescent="0.3">
      <c r="A1209" s="206"/>
      <c r="B1209" s="90"/>
      <c r="C1209" s="90"/>
      <c r="D1209" s="90"/>
      <c r="E1209" s="90"/>
      <c r="F1209" s="91"/>
      <c r="G1209" s="91"/>
    </row>
    <row r="1210" spans="1:7" x14ac:dyDescent="0.3">
      <c r="A1210" s="206"/>
      <c r="B1210" s="90"/>
      <c r="C1210" s="90"/>
      <c r="D1210" s="90"/>
      <c r="E1210" s="90"/>
      <c r="F1210" s="91"/>
      <c r="G1210" s="91"/>
    </row>
    <row r="1211" spans="1:7" x14ac:dyDescent="0.3">
      <c r="A1211" s="206"/>
      <c r="B1211" s="90"/>
      <c r="C1211" s="90"/>
      <c r="D1211" s="90"/>
      <c r="E1211" s="90"/>
      <c r="F1211" s="91"/>
      <c r="G1211" s="91"/>
    </row>
    <row r="1212" spans="1:7" x14ac:dyDescent="0.3">
      <c r="A1212" s="206"/>
      <c r="B1212" s="90"/>
      <c r="C1212" s="90"/>
      <c r="D1212" s="90"/>
      <c r="E1212" s="90"/>
      <c r="F1212" s="91"/>
      <c r="G1212" s="91"/>
    </row>
    <row r="1213" spans="1:7" x14ac:dyDescent="0.3">
      <c r="A1213" s="206"/>
      <c r="B1213" s="90"/>
      <c r="C1213" s="90"/>
      <c r="D1213" s="90"/>
      <c r="E1213" s="90"/>
      <c r="F1213" s="91"/>
      <c r="G1213" s="91"/>
    </row>
    <row r="1214" spans="1:7" x14ac:dyDescent="0.3">
      <c r="A1214" s="206"/>
      <c r="B1214" s="90"/>
      <c r="C1214" s="90"/>
      <c r="D1214" s="90"/>
      <c r="E1214" s="90"/>
      <c r="F1214" s="91"/>
      <c r="G1214" s="91"/>
    </row>
    <row r="1215" spans="1:7" x14ac:dyDescent="0.3">
      <c r="A1215" s="206"/>
      <c r="B1215" s="90"/>
      <c r="C1215" s="90"/>
      <c r="D1215" s="90"/>
      <c r="E1215" s="90"/>
      <c r="F1215" s="91"/>
      <c r="G1215" s="91"/>
    </row>
    <row r="1216" spans="1:7" x14ac:dyDescent="0.3">
      <c r="A1216" s="206"/>
      <c r="B1216" s="90"/>
      <c r="C1216" s="90"/>
      <c r="D1216" s="90"/>
      <c r="E1216" s="90"/>
      <c r="F1216" s="91"/>
      <c r="G1216" s="91"/>
    </row>
    <row r="1217" spans="1:7" x14ac:dyDescent="0.3">
      <c r="A1217" s="206"/>
      <c r="B1217" s="90"/>
      <c r="C1217" s="90"/>
      <c r="D1217" s="90"/>
      <c r="E1217" s="90"/>
      <c r="F1217" s="91"/>
      <c r="G1217" s="91"/>
    </row>
    <row r="1218" spans="1:7" x14ac:dyDescent="0.3">
      <c r="A1218" s="206"/>
      <c r="B1218" s="90"/>
      <c r="C1218" s="90"/>
      <c r="D1218" s="90"/>
      <c r="E1218" s="90"/>
      <c r="F1218" s="91"/>
      <c r="G1218" s="91"/>
    </row>
    <row r="1219" spans="1:7" x14ac:dyDescent="0.3">
      <c r="A1219" s="206"/>
      <c r="B1219" s="90"/>
      <c r="C1219" s="90"/>
      <c r="D1219" s="90"/>
      <c r="E1219" s="90"/>
      <c r="F1219" s="91"/>
      <c r="G1219" s="91"/>
    </row>
    <row r="1220" spans="1:7" x14ac:dyDescent="0.3">
      <c r="A1220" s="206"/>
      <c r="B1220" s="90"/>
      <c r="C1220" s="90"/>
      <c r="D1220" s="90"/>
      <c r="E1220" s="90"/>
      <c r="F1220" s="91"/>
      <c r="G1220" s="91"/>
    </row>
    <row r="1221" spans="1:7" x14ac:dyDescent="0.3">
      <c r="A1221" s="206"/>
      <c r="B1221" s="90"/>
      <c r="C1221" s="90"/>
      <c r="D1221" s="90"/>
      <c r="E1221" s="90"/>
      <c r="F1221" s="91"/>
      <c r="G1221" s="91"/>
    </row>
    <row r="1222" spans="1:7" x14ac:dyDescent="0.3">
      <c r="A1222" s="206"/>
      <c r="B1222" s="90"/>
      <c r="C1222" s="90"/>
      <c r="D1222" s="90"/>
      <c r="E1222" s="90"/>
      <c r="F1222" s="91"/>
      <c r="G1222" s="91"/>
    </row>
    <row r="1223" spans="1:7" x14ac:dyDescent="0.3">
      <c r="A1223" s="206"/>
      <c r="B1223" s="90"/>
      <c r="C1223" s="90"/>
      <c r="D1223" s="90"/>
      <c r="E1223" s="90"/>
      <c r="F1223" s="91"/>
      <c r="G1223" s="91"/>
    </row>
    <row r="1224" spans="1:7" x14ac:dyDescent="0.3">
      <c r="A1224" s="206"/>
      <c r="B1224" s="90"/>
      <c r="C1224" s="90"/>
      <c r="D1224" s="90"/>
      <c r="E1224" s="90"/>
      <c r="F1224" s="91"/>
      <c r="G1224" s="91"/>
    </row>
    <row r="1225" spans="1:7" x14ac:dyDescent="0.3">
      <c r="A1225" s="206"/>
      <c r="B1225" s="90"/>
      <c r="C1225" s="90"/>
      <c r="D1225" s="90"/>
      <c r="E1225" s="90"/>
      <c r="F1225" s="91"/>
      <c r="G1225" s="91"/>
    </row>
    <row r="1226" spans="1:7" x14ac:dyDescent="0.3">
      <c r="A1226" s="206"/>
      <c r="B1226" s="90"/>
      <c r="C1226" s="90"/>
      <c r="D1226" s="90"/>
      <c r="E1226" s="90"/>
      <c r="F1226" s="91"/>
      <c r="G1226" s="91"/>
    </row>
    <row r="1227" spans="1:7" x14ac:dyDescent="0.3">
      <c r="A1227" s="206"/>
      <c r="B1227" s="90"/>
      <c r="C1227" s="90"/>
      <c r="D1227" s="90"/>
      <c r="E1227" s="90"/>
      <c r="F1227" s="91"/>
      <c r="G1227" s="91"/>
    </row>
    <row r="1228" spans="1:7" x14ac:dyDescent="0.3">
      <c r="A1228" s="206"/>
      <c r="B1228" s="90"/>
      <c r="C1228" s="90"/>
      <c r="D1228" s="90"/>
      <c r="E1228" s="90"/>
      <c r="F1228" s="91"/>
      <c r="G1228" s="91"/>
    </row>
    <row r="1229" spans="1:7" x14ac:dyDescent="0.3">
      <c r="A1229" s="206"/>
      <c r="B1229" s="90"/>
      <c r="C1229" s="90"/>
      <c r="D1229" s="90"/>
      <c r="E1229" s="90"/>
      <c r="F1229" s="91"/>
      <c r="G1229" s="91"/>
    </row>
    <row r="1230" spans="1:7" x14ac:dyDescent="0.3">
      <c r="A1230" s="206"/>
      <c r="B1230" s="90"/>
      <c r="C1230" s="90"/>
      <c r="D1230" s="90"/>
      <c r="E1230" s="90"/>
      <c r="F1230" s="91"/>
      <c r="G1230" s="91"/>
    </row>
    <row r="1231" spans="1:7" x14ac:dyDescent="0.3">
      <c r="A1231" s="206"/>
      <c r="B1231" s="90"/>
      <c r="C1231" s="90"/>
      <c r="D1231" s="90"/>
      <c r="E1231" s="90"/>
      <c r="F1231" s="91"/>
      <c r="G1231" s="91"/>
    </row>
    <row r="1232" spans="1:7" x14ac:dyDescent="0.3">
      <c r="A1232" s="206"/>
      <c r="B1232" s="90"/>
      <c r="C1232" s="90"/>
      <c r="D1232" s="90"/>
      <c r="E1232" s="90"/>
      <c r="F1232" s="91"/>
      <c r="G1232" s="91"/>
    </row>
    <row r="1233" spans="1:7" x14ac:dyDescent="0.3">
      <c r="A1233" s="206"/>
      <c r="B1233" s="90"/>
      <c r="C1233" s="90"/>
      <c r="D1233" s="90"/>
      <c r="E1233" s="90"/>
      <c r="F1233" s="91"/>
      <c r="G1233" s="91"/>
    </row>
    <row r="1234" spans="1:7" x14ac:dyDescent="0.3">
      <c r="A1234" s="206"/>
      <c r="B1234" s="90"/>
      <c r="C1234" s="90"/>
      <c r="D1234" s="90"/>
      <c r="E1234" s="90"/>
      <c r="F1234" s="91"/>
      <c r="G1234" s="91"/>
    </row>
    <row r="1235" spans="1:7" x14ac:dyDescent="0.3">
      <c r="A1235" s="206"/>
      <c r="B1235" s="90"/>
      <c r="C1235" s="90"/>
      <c r="D1235" s="90"/>
      <c r="E1235" s="90"/>
      <c r="F1235" s="91"/>
      <c r="G1235" s="91"/>
    </row>
    <row r="1236" spans="1:7" x14ac:dyDescent="0.3">
      <c r="A1236" s="206"/>
      <c r="B1236" s="90"/>
      <c r="C1236" s="90"/>
      <c r="D1236" s="90"/>
      <c r="E1236" s="90"/>
      <c r="F1236" s="91"/>
      <c r="G1236" s="91"/>
    </row>
    <row r="1237" spans="1:7" x14ac:dyDescent="0.3">
      <c r="A1237" s="206"/>
      <c r="B1237" s="90"/>
      <c r="C1237" s="90"/>
      <c r="D1237" s="90"/>
      <c r="E1237" s="90"/>
      <c r="F1237" s="91"/>
      <c r="G1237" s="91"/>
    </row>
    <row r="1238" spans="1:7" x14ac:dyDescent="0.3">
      <c r="A1238" s="206"/>
      <c r="B1238" s="90"/>
      <c r="C1238" s="90"/>
      <c r="D1238" s="90"/>
      <c r="E1238" s="90"/>
      <c r="F1238" s="91"/>
      <c r="G1238" s="91"/>
    </row>
    <row r="1239" spans="1:7" x14ac:dyDescent="0.3">
      <c r="A1239" s="206"/>
      <c r="B1239" s="90"/>
      <c r="C1239" s="90"/>
      <c r="D1239" s="90"/>
      <c r="E1239" s="90"/>
      <c r="F1239" s="91"/>
      <c r="G1239" s="91"/>
    </row>
    <row r="1240" spans="1:7" x14ac:dyDescent="0.3">
      <c r="A1240" s="206"/>
      <c r="B1240" s="90"/>
      <c r="C1240" s="90"/>
      <c r="D1240" s="90"/>
      <c r="E1240" s="90"/>
      <c r="F1240" s="91"/>
      <c r="G1240" s="91"/>
    </row>
    <row r="1241" spans="1:7" x14ac:dyDescent="0.3">
      <c r="A1241" s="206"/>
      <c r="B1241" s="90"/>
      <c r="C1241" s="90"/>
      <c r="D1241" s="90"/>
      <c r="E1241" s="90"/>
      <c r="F1241" s="91"/>
      <c r="G1241" s="91"/>
    </row>
    <row r="1242" spans="1:7" x14ac:dyDescent="0.3">
      <c r="A1242" s="206"/>
      <c r="B1242" s="90"/>
      <c r="C1242" s="90"/>
      <c r="D1242" s="90"/>
      <c r="E1242" s="90"/>
      <c r="F1242" s="91"/>
      <c r="G1242" s="91"/>
    </row>
    <row r="1243" spans="1:7" x14ac:dyDescent="0.3">
      <c r="A1243" s="206"/>
      <c r="B1243" s="90"/>
      <c r="C1243" s="90"/>
      <c r="D1243" s="90"/>
      <c r="E1243" s="90"/>
      <c r="F1243" s="91"/>
      <c r="G1243" s="91"/>
    </row>
    <row r="1244" spans="1:7" x14ac:dyDescent="0.3">
      <c r="A1244" s="206"/>
      <c r="B1244" s="90"/>
      <c r="C1244" s="90"/>
      <c r="D1244" s="90"/>
      <c r="E1244" s="90"/>
      <c r="F1244" s="91"/>
      <c r="G1244" s="91"/>
    </row>
    <row r="1245" spans="1:7" x14ac:dyDescent="0.3">
      <c r="A1245" s="206"/>
      <c r="B1245" s="90"/>
      <c r="C1245" s="90"/>
      <c r="D1245" s="90"/>
      <c r="E1245" s="90"/>
      <c r="F1245" s="91"/>
      <c r="G1245" s="91"/>
    </row>
    <row r="1246" spans="1:7" x14ac:dyDescent="0.3">
      <c r="A1246" s="206"/>
      <c r="B1246" s="90"/>
      <c r="C1246" s="90"/>
      <c r="D1246" s="90"/>
      <c r="E1246" s="90"/>
      <c r="F1246" s="91"/>
      <c r="G1246" s="91"/>
    </row>
    <row r="1247" spans="1:7" x14ac:dyDescent="0.3">
      <c r="A1247" s="206"/>
      <c r="B1247" s="90"/>
      <c r="C1247" s="90"/>
      <c r="D1247" s="90"/>
      <c r="E1247" s="90"/>
      <c r="F1247" s="91"/>
      <c r="G1247" s="91"/>
    </row>
    <row r="1248" spans="1:7" x14ac:dyDescent="0.3">
      <c r="A1248" s="206"/>
      <c r="B1248" s="90"/>
      <c r="C1248" s="90"/>
      <c r="D1248" s="90"/>
      <c r="E1248" s="90"/>
      <c r="F1248" s="91"/>
      <c r="G1248" s="91"/>
    </row>
    <row r="1249" spans="1:7" x14ac:dyDescent="0.3">
      <c r="A1249" s="206"/>
      <c r="B1249" s="90"/>
      <c r="C1249" s="90"/>
      <c r="D1249" s="90"/>
      <c r="E1249" s="90"/>
      <c r="F1249" s="91"/>
      <c r="G1249" s="91"/>
    </row>
    <row r="1250" spans="1:7" x14ac:dyDescent="0.3">
      <c r="A1250" s="206"/>
      <c r="B1250" s="90"/>
      <c r="C1250" s="90"/>
      <c r="D1250" s="90"/>
      <c r="E1250" s="90"/>
      <c r="F1250" s="91"/>
      <c r="G1250" s="91"/>
    </row>
    <row r="1251" spans="1:7" x14ac:dyDescent="0.3">
      <c r="A1251" s="206"/>
      <c r="B1251" s="90"/>
      <c r="C1251" s="90"/>
      <c r="D1251" s="90"/>
      <c r="E1251" s="90"/>
      <c r="F1251" s="91"/>
      <c r="G1251" s="91"/>
    </row>
    <row r="1252" spans="1:7" x14ac:dyDescent="0.3">
      <c r="A1252" s="206"/>
      <c r="B1252" s="90"/>
      <c r="C1252" s="90"/>
      <c r="D1252" s="90"/>
      <c r="E1252" s="90"/>
      <c r="F1252" s="91"/>
      <c r="G1252" s="91"/>
    </row>
    <row r="1253" spans="1:7" x14ac:dyDescent="0.3">
      <c r="A1253" s="206"/>
      <c r="B1253" s="90"/>
      <c r="C1253" s="90"/>
      <c r="D1253" s="90"/>
      <c r="E1253" s="90"/>
      <c r="F1253" s="91"/>
      <c r="G1253" s="91"/>
    </row>
    <row r="1254" spans="1:7" x14ac:dyDescent="0.3">
      <c r="A1254" s="206"/>
      <c r="B1254" s="90"/>
      <c r="C1254" s="90"/>
      <c r="D1254" s="90"/>
      <c r="E1254" s="90"/>
      <c r="F1254" s="91"/>
      <c r="G1254" s="91"/>
    </row>
    <row r="1255" spans="1:7" x14ac:dyDescent="0.3">
      <c r="A1255" s="206"/>
      <c r="B1255" s="90"/>
      <c r="C1255" s="90"/>
      <c r="D1255" s="90"/>
      <c r="E1255" s="90"/>
      <c r="F1255" s="91"/>
      <c r="G1255" s="91"/>
    </row>
    <row r="1256" spans="1:7" x14ac:dyDescent="0.3">
      <c r="A1256" s="206"/>
      <c r="B1256" s="90"/>
      <c r="C1256" s="90"/>
      <c r="D1256" s="90"/>
      <c r="E1256" s="90"/>
      <c r="F1256" s="91"/>
      <c r="G1256" s="91"/>
    </row>
    <row r="1257" spans="1:7" x14ac:dyDescent="0.3">
      <c r="A1257" s="206"/>
      <c r="B1257" s="90"/>
      <c r="C1257" s="90"/>
      <c r="D1257" s="90"/>
      <c r="E1257" s="90"/>
      <c r="F1257" s="91"/>
      <c r="G1257" s="91"/>
    </row>
    <row r="1258" spans="1:7" x14ac:dyDescent="0.3">
      <c r="A1258" s="206"/>
      <c r="B1258" s="90"/>
      <c r="C1258" s="90"/>
      <c r="D1258" s="90"/>
      <c r="E1258" s="90"/>
      <c r="F1258" s="91"/>
      <c r="G1258" s="91"/>
    </row>
    <row r="1259" spans="1:7" x14ac:dyDescent="0.3">
      <c r="A1259" s="206"/>
      <c r="B1259" s="90"/>
      <c r="C1259" s="90"/>
      <c r="D1259" s="90"/>
      <c r="E1259" s="90"/>
      <c r="F1259" s="91"/>
      <c r="G1259" s="91"/>
    </row>
    <row r="1260" spans="1:7" x14ac:dyDescent="0.3">
      <c r="A1260" s="206"/>
      <c r="B1260" s="90"/>
      <c r="C1260" s="90"/>
      <c r="D1260" s="90"/>
      <c r="E1260" s="90"/>
      <c r="F1260" s="91"/>
      <c r="G1260" s="91"/>
    </row>
    <row r="1261" spans="1:7" x14ac:dyDescent="0.3">
      <c r="A1261" s="206"/>
      <c r="B1261" s="90"/>
      <c r="C1261" s="90"/>
      <c r="D1261" s="90"/>
      <c r="E1261" s="90"/>
      <c r="F1261" s="91"/>
      <c r="G1261" s="91"/>
    </row>
    <row r="1262" spans="1:7" x14ac:dyDescent="0.3">
      <c r="A1262" s="206"/>
      <c r="B1262" s="90"/>
      <c r="C1262" s="90"/>
      <c r="D1262" s="90"/>
      <c r="E1262" s="90"/>
      <c r="F1262" s="91"/>
      <c r="G1262" s="91"/>
    </row>
    <row r="1263" spans="1:7" x14ac:dyDescent="0.3">
      <c r="A1263" s="206"/>
      <c r="B1263" s="90"/>
      <c r="C1263" s="90"/>
      <c r="D1263" s="90"/>
      <c r="E1263" s="90"/>
      <c r="F1263" s="91"/>
      <c r="G1263" s="91"/>
    </row>
    <row r="1264" spans="1:7" x14ac:dyDescent="0.3">
      <c r="A1264" s="206"/>
      <c r="B1264" s="90"/>
      <c r="C1264" s="90"/>
      <c r="D1264" s="90"/>
      <c r="E1264" s="90"/>
      <c r="F1264" s="91"/>
      <c r="G1264" s="91"/>
    </row>
    <row r="1265" spans="1:7" x14ac:dyDescent="0.3">
      <c r="A1265" s="206"/>
      <c r="B1265" s="90"/>
      <c r="C1265" s="90"/>
      <c r="D1265" s="90"/>
      <c r="E1265" s="90"/>
      <c r="F1265" s="91"/>
      <c r="G1265" s="91"/>
    </row>
    <row r="1266" spans="1:7" x14ac:dyDescent="0.3">
      <c r="A1266" s="206"/>
      <c r="B1266" s="90"/>
      <c r="C1266" s="90"/>
      <c r="D1266" s="90"/>
      <c r="E1266" s="90"/>
      <c r="F1266" s="91"/>
      <c r="G1266" s="91"/>
    </row>
    <row r="1267" spans="1:7" x14ac:dyDescent="0.3">
      <c r="A1267" s="206"/>
      <c r="B1267" s="90"/>
      <c r="C1267" s="90"/>
      <c r="D1267" s="90"/>
      <c r="E1267" s="90"/>
      <c r="F1267" s="91"/>
      <c r="G1267" s="91"/>
    </row>
    <row r="1268" spans="1:7" x14ac:dyDescent="0.3">
      <c r="A1268" s="206"/>
      <c r="B1268" s="90"/>
      <c r="C1268" s="90"/>
      <c r="D1268" s="90"/>
      <c r="E1268" s="90"/>
      <c r="F1268" s="91"/>
      <c r="G1268" s="91"/>
    </row>
    <row r="1269" spans="1:7" x14ac:dyDescent="0.3">
      <c r="A1269" s="206"/>
      <c r="B1269" s="90"/>
      <c r="C1269" s="90"/>
      <c r="D1269" s="90"/>
      <c r="E1269" s="90"/>
      <c r="F1269" s="91"/>
      <c r="G1269" s="91"/>
    </row>
    <row r="1270" spans="1:7" x14ac:dyDescent="0.3">
      <c r="A1270" s="206"/>
      <c r="B1270" s="90"/>
      <c r="C1270" s="90"/>
      <c r="D1270" s="90"/>
      <c r="E1270" s="90"/>
      <c r="F1270" s="91"/>
      <c r="G1270" s="91"/>
    </row>
    <row r="1271" spans="1:7" x14ac:dyDescent="0.3">
      <c r="A1271" s="206"/>
      <c r="B1271" s="90"/>
      <c r="C1271" s="90"/>
      <c r="D1271" s="90"/>
      <c r="E1271" s="90"/>
      <c r="F1271" s="91"/>
      <c r="G1271" s="91"/>
    </row>
    <row r="1272" spans="1:7" x14ac:dyDescent="0.3">
      <c r="A1272" s="206"/>
      <c r="B1272" s="90"/>
      <c r="C1272" s="90"/>
      <c r="D1272" s="90"/>
      <c r="E1272" s="90"/>
      <c r="F1272" s="91"/>
      <c r="G1272" s="91"/>
    </row>
    <row r="1273" spans="1:7" x14ac:dyDescent="0.3">
      <c r="A1273" s="206"/>
      <c r="B1273" s="90"/>
      <c r="C1273" s="90"/>
      <c r="D1273" s="90"/>
      <c r="E1273" s="90"/>
      <c r="F1273" s="91"/>
      <c r="G1273" s="91"/>
    </row>
    <row r="1274" spans="1:7" x14ac:dyDescent="0.3">
      <c r="A1274" s="206"/>
      <c r="B1274" s="90"/>
      <c r="C1274" s="90"/>
      <c r="D1274" s="90"/>
      <c r="E1274" s="90"/>
      <c r="F1274" s="91"/>
      <c r="G1274" s="91"/>
    </row>
    <row r="1275" spans="1:7" x14ac:dyDescent="0.3">
      <c r="A1275" s="206"/>
      <c r="B1275" s="90"/>
      <c r="C1275" s="90"/>
      <c r="D1275" s="90"/>
      <c r="E1275" s="90"/>
      <c r="F1275" s="91"/>
      <c r="G1275" s="91"/>
    </row>
    <row r="1276" spans="1:7" x14ac:dyDescent="0.3">
      <c r="A1276" s="206"/>
      <c r="B1276" s="90"/>
      <c r="C1276" s="90"/>
      <c r="D1276" s="90"/>
      <c r="E1276" s="90"/>
      <c r="F1276" s="91"/>
      <c r="G1276" s="91"/>
    </row>
    <row r="1277" spans="1:7" x14ac:dyDescent="0.3">
      <c r="A1277" s="206"/>
      <c r="B1277" s="90"/>
      <c r="C1277" s="90"/>
      <c r="D1277" s="90"/>
      <c r="E1277" s="90"/>
      <c r="F1277" s="91"/>
      <c r="G1277" s="91"/>
    </row>
    <row r="1278" spans="1:7" x14ac:dyDescent="0.3">
      <c r="A1278" s="206"/>
      <c r="B1278" s="90"/>
      <c r="C1278" s="90"/>
      <c r="D1278" s="90"/>
      <c r="E1278" s="90"/>
      <c r="F1278" s="91"/>
      <c r="G1278" s="91"/>
    </row>
    <row r="1279" spans="1:7" x14ac:dyDescent="0.3">
      <c r="A1279" s="206"/>
      <c r="B1279" s="90"/>
      <c r="C1279" s="90"/>
      <c r="D1279" s="90"/>
      <c r="E1279" s="90"/>
      <c r="F1279" s="91"/>
      <c r="G1279" s="91"/>
    </row>
    <row r="1280" spans="1:7" x14ac:dyDescent="0.3">
      <c r="A1280" s="206"/>
      <c r="B1280" s="90"/>
      <c r="C1280" s="90"/>
      <c r="D1280" s="90"/>
      <c r="E1280" s="90"/>
      <c r="F1280" s="91"/>
      <c r="G1280" s="91"/>
    </row>
    <row r="1281" spans="1:7" x14ac:dyDescent="0.3">
      <c r="A1281" s="206"/>
      <c r="B1281" s="90"/>
      <c r="C1281" s="90"/>
      <c r="D1281" s="90"/>
      <c r="E1281" s="90"/>
      <c r="F1281" s="91"/>
      <c r="G1281" s="91"/>
    </row>
    <row r="1282" spans="1:7" x14ac:dyDescent="0.3">
      <c r="A1282" s="206"/>
      <c r="B1282" s="90"/>
      <c r="C1282" s="90"/>
      <c r="D1282" s="90"/>
      <c r="E1282" s="90"/>
      <c r="F1282" s="91"/>
      <c r="G1282" s="91"/>
    </row>
    <row r="1283" spans="1:7" x14ac:dyDescent="0.3">
      <c r="A1283" s="206"/>
      <c r="B1283" s="90"/>
      <c r="C1283" s="90"/>
      <c r="D1283" s="90"/>
      <c r="E1283" s="90"/>
      <c r="F1283" s="91"/>
      <c r="G1283" s="91"/>
    </row>
    <row r="1284" spans="1:7" x14ac:dyDescent="0.3">
      <c r="A1284" s="206"/>
      <c r="B1284" s="90"/>
      <c r="C1284" s="90"/>
      <c r="D1284" s="90"/>
      <c r="E1284" s="90"/>
      <c r="F1284" s="91"/>
      <c r="G1284" s="91"/>
    </row>
    <row r="1285" spans="1:7" x14ac:dyDescent="0.3">
      <c r="A1285" s="206"/>
      <c r="B1285" s="90"/>
      <c r="C1285" s="90"/>
      <c r="D1285" s="90"/>
      <c r="E1285" s="90"/>
      <c r="F1285" s="91"/>
      <c r="G1285" s="91"/>
    </row>
    <row r="1286" spans="1:7" x14ac:dyDescent="0.3">
      <c r="A1286" s="206"/>
      <c r="B1286" s="90"/>
      <c r="C1286" s="90"/>
      <c r="D1286" s="90"/>
      <c r="E1286" s="90"/>
      <c r="F1286" s="91"/>
      <c r="G1286" s="91"/>
    </row>
    <row r="1287" spans="1:7" x14ac:dyDescent="0.3">
      <c r="A1287" s="206"/>
      <c r="B1287" s="90"/>
      <c r="C1287" s="90"/>
      <c r="D1287" s="90"/>
      <c r="E1287" s="90"/>
      <c r="F1287" s="91"/>
      <c r="G1287" s="91"/>
    </row>
    <row r="1288" spans="1:7" x14ac:dyDescent="0.3">
      <c r="A1288" s="206"/>
      <c r="B1288" s="90"/>
      <c r="C1288" s="90"/>
      <c r="D1288" s="90"/>
      <c r="E1288" s="90"/>
      <c r="F1288" s="91"/>
      <c r="G1288" s="91"/>
    </row>
    <row r="1289" spans="1:7" x14ac:dyDescent="0.3">
      <c r="A1289" s="206"/>
      <c r="B1289" s="90"/>
      <c r="C1289" s="90"/>
      <c r="D1289" s="90"/>
      <c r="E1289" s="90"/>
      <c r="F1289" s="91"/>
      <c r="G1289" s="91"/>
    </row>
    <row r="1290" spans="1:7" x14ac:dyDescent="0.3">
      <c r="A1290" s="206"/>
      <c r="B1290" s="90"/>
      <c r="C1290" s="90"/>
      <c r="D1290" s="90"/>
      <c r="E1290" s="90"/>
      <c r="F1290" s="91"/>
      <c r="G1290" s="91"/>
    </row>
    <row r="1291" spans="1:7" x14ac:dyDescent="0.3">
      <c r="A1291" s="206"/>
      <c r="B1291" s="90"/>
      <c r="C1291" s="90"/>
      <c r="D1291" s="90"/>
      <c r="E1291" s="90"/>
      <c r="F1291" s="91"/>
      <c r="G1291" s="91"/>
    </row>
    <row r="1292" spans="1:7" x14ac:dyDescent="0.3">
      <c r="A1292" s="206"/>
      <c r="B1292" s="90"/>
      <c r="C1292" s="90"/>
      <c r="D1292" s="90"/>
      <c r="E1292" s="90"/>
      <c r="F1292" s="91"/>
      <c r="G1292" s="91"/>
    </row>
    <row r="1293" spans="1:7" x14ac:dyDescent="0.3">
      <c r="A1293" s="206"/>
      <c r="B1293" s="90"/>
      <c r="C1293" s="90"/>
      <c r="D1293" s="90"/>
      <c r="E1293" s="90"/>
      <c r="F1293" s="91"/>
      <c r="G1293" s="91"/>
    </row>
    <row r="1294" spans="1:7" x14ac:dyDescent="0.3">
      <c r="A1294" s="206"/>
      <c r="B1294" s="90"/>
      <c r="C1294" s="90"/>
      <c r="D1294" s="90"/>
      <c r="E1294" s="90"/>
      <c r="F1294" s="91"/>
      <c r="G1294" s="91"/>
    </row>
    <row r="1295" spans="1:7" x14ac:dyDescent="0.3">
      <c r="A1295" s="206"/>
      <c r="B1295" s="90"/>
      <c r="C1295" s="90"/>
      <c r="D1295" s="90"/>
      <c r="E1295" s="90"/>
      <c r="F1295" s="91"/>
      <c r="G1295" s="91"/>
    </row>
    <row r="1296" spans="1:7" x14ac:dyDescent="0.3">
      <c r="A1296" s="206"/>
      <c r="B1296" s="90"/>
      <c r="C1296" s="90"/>
      <c r="D1296" s="90"/>
      <c r="E1296" s="90"/>
      <c r="F1296" s="91"/>
      <c r="G1296" s="91"/>
    </row>
    <row r="1297" spans="1:7" x14ac:dyDescent="0.3">
      <c r="A1297" s="206"/>
      <c r="B1297" s="90"/>
      <c r="C1297" s="90"/>
      <c r="D1297" s="90"/>
      <c r="E1297" s="90"/>
      <c r="F1297" s="91"/>
      <c r="G1297" s="91"/>
    </row>
    <row r="1298" spans="1:7" x14ac:dyDescent="0.3">
      <c r="A1298" s="206"/>
      <c r="B1298" s="90"/>
      <c r="C1298" s="90"/>
      <c r="D1298" s="90"/>
      <c r="E1298" s="90"/>
      <c r="F1298" s="91"/>
      <c r="G1298" s="91"/>
    </row>
    <row r="1299" spans="1:7" x14ac:dyDescent="0.3">
      <c r="A1299" s="206"/>
      <c r="B1299" s="90"/>
      <c r="C1299" s="90"/>
      <c r="D1299" s="90"/>
      <c r="E1299" s="90"/>
      <c r="F1299" s="91"/>
      <c r="G1299" s="91"/>
    </row>
    <row r="1300" spans="1:7" x14ac:dyDescent="0.3">
      <c r="A1300" s="206"/>
      <c r="B1300" s="90"/>
      <c r="C1300" s="90"/>
      <c r="D1300" s="90"/>
      <c r="E1300" s="90"/>
      <c r="F1300" s="91"/>
      <c r="G1300" s="91"/>
    </row>
    <row r="1301" spans="1:7" x14ac:dyDescent="0.3">
      <c r="A1301" s="206"/>
      <c r="B1301" s="90"/>
      <c r="C1301" s="90"/>
      <c r="D1301" s="90"/>
      <c r="E1301" s="90"/>
      <c r="F1301" s="91"/>
      <c r="G1301" s="91"/>
    </row>
    <row r="1302" spans="1:7" x14ac:dyDescent="0.3">
      <c r="A1302" s="206"/>
      <c r="B1302" s="90"/>
      <c r="C1302" s="90"/>
      <c r="D1302" s="90"/>
      <c r="E1302" s="90"/>
      <c r="F1302" s="91"/>
      <c r="G1302" s="91"/>
    </row>
    <row r="1303" spans="1:7" x14ac:dyDescent="0.3">
      <c r="A1303" s="206"/>
      <c r="B1303" s="90"/>
      <c r="C1303" s="90"/>
      <c r="D1303" s="90"/>
      <c r="E1303" s="90"/>
      <c r="F1303" s="91"/>
      <c r="G1303" s="91"/>
    </row>
    <row r="1304" spans="1:7" x14ac:dyDescent="0.3">
      <c r="A1304" s="206"/>
      <c r="B1304" s="90"/>
      <c r="C1304" s="90"/>
      <c r="D1304" s="90"/>
      <c r="E1304" s="90"/>
      <c r="F1304" s="91"/>
      <c r="G1304" s="91"/>
    </row>
    <row r="1305" spans="1:7" x14ac:dyDescent="0.3">
      <c r="A1305" s="206"/>
      <c r="B1305" s="90"/>
      <c r="C1305" s="90"/>
      <c r="D1305" s="90"/>
      <c r="E1305" s="90"/>
      <c r="F1305" s="91"/>
      <c r="G1305" s="91"/>
    </row>
    <row r="1306" spans="1:7" x14ac:dyDescent="0.3">
      <c r="A1306" s="206"/>
      <c r="B1306" s="90"/>
      <c r="C1306" s="90"/>
      <c r="D1306" s="90"/>
      <c r="E1306" s="90"/>
      <c r="F1306" s="91"/>
      <c r="G1306" s="91"/>
    </row>
    <row r="1307" spans="1:7" x14ac:dyDescent="0.3">
      <c r="A1307" s="206"/>
      <c r="B1307" s="90"/>
      <c r="C1307" s="90"/>
      <c r="D1307" s="90"/>
      <c r="E1307" s="90"/>
      <c r="F1307" s="91"/>
      <c r="G1307" s="91"/>
    </row>
    <row r="1308" spans="1:7" x14ac:dyDescent="0.3">
      <c r="A1308" s="206"/>
      <c r="B1308" s="90"/>
      <c r="C1308" s="90"/>
      <c r="D1308" s="90"/>
      <c r="E1308" s="90"/>
      <c r="F1308" s="91"/>
      <c r="G1308" s="91"/>
    </row>
    <row r="1309" spans="1:7" x14ac:dyDescent="0.3">
      <c r="A1309" s="206"/>
      <c r="B1309" s="90"/>
      <c r="C1309" s="90"/>
      <c r="D1309" s="90"/>
      <c r="E1309" s="90"/>
      <c r="F1309" s="91"/>
      <c r="G1309" s="91"/>
    </row>
    <row r="1310" spans="1:7" x14ac:dyDescent="0.3">
      <c r="A1310" s="206"/>
      <c r="B1310" s="90"/>
      <c r="C1310" s="90"/>
      <c r="D1310" s="90"/>
      <c r="E1310" s="90"/>
      <c r="F1310" s="91"/>
      <c r="G1310" s="91"/>
    </row>
    <row r="1311" spans="1:7" x14ac:dyDescent="0.3">
      <c r="A1311" s="206"/>
      <c r="B1311" s="90"/>
      <c r="C1311" s="90"/>
      <c r="D1311" s="90"/>
      <c r="E1311" s="90"/>
      <c r="F1311" s="91"/>
      <c r="G1311" s="91"/>
    </row>
    <row r="1312" spans="1:7" x14ac:dyDescent="0.3">
      <c r="A1312" s="206"/>
      <c r="B1312" s="90"/>
      <c r="C1312" s="90"/>
      <c r="D1312" s="90"/>
      <c r="E1312" s="90"/>
      <c r="F1312" s="91"/>
      <c r="G1312" s="91"/>
    </row>
    <row r="1313" spans="1:7" x14ac:dyDescent="0.3">
      <c r="A1313" s="206"/>
      <c r="B1313" s="90"/>
      <c r="C1313" s="90"/>
      <c r="D1313" s="90"/>
      <c r="E1313" s="90"/>
      <c r="F1313" s="91"/>
      <c r="G1313" s="91"/>
    </row>
    <row r="1314" spans="1:7" x14ac:dyDescent="0.3">
      <c r="A1314" s="206"/>
      <c r="B1314" s="90"/>
      <c r="C1314" s="90"/>
      <c r="D1314" s="90"/>
      <c r="E1314" s="90"/>
      <c r="F1314" s="91"/>
      <c r="G1314" s="91"/>
    </row>
    <row r="1315" spans="1:7" x14ac:dyDescent="0.3">
      <c r="A1315" s="206"/>
      <c r="B1315" s="90"/>
      <c r="C1315" s="90"/>
      <c r="D1315" s="90"/>
      <c r="E1315" s="90"/>
      <c r="F1315" s="91"/>
      <c r="G1315" s="91"/>
    </row>
    <row r="1316" spans="1:7" x14ac:dyDescent="0.3">
      <c r="A1316" s="206"/>
      <c r="B1316" s="90"/>
      <c r="C1316" s="90"/>
      <c r="D1316" s="90"/>
      <c r="E1316" s="90"/>
      <c r="F1316" s="91"/>
      <c r="G1316" s="91"/>
    </row>
    <row r="1317" spans="1:7" x14ac:dyDescent="0.3">
      <c r="A1317" s="206"/>
      <c r="B1317" s="90"/>
      <c r="C1317" s="90"/>
      <c r="D1317" s="90"/>
      <c r="E1317" s="90"/>
      <c r="F1317" s="91"/>
      <c r="G1317" s="91"/>
    </row>
    <row r="1318" spans="1:7" x14ac:dyDescent="0.3">
      <c r="A1318" s="206"/>
      <c r="B1318" s="90"/>
      <c r="C1318" s="90"/>
      <c r="D1318" s="90"/>
      <c r="E1318" s="90"/>
      <c r="F1318" s="91"/>
      <c r="G1318" s="91"/>
    </row>
    <row r="1319" spans="1:7" x14ac:dyDescent="0.3">
      <c r="A1319" s="206"/>
      <c r="B1319" s="90"/>
      <c r="C1319" s="90"/>
      <c r="D1319" s="90"/>
      <c r="E1319" s="90"/>
      <c r="F1319" s="91"/>
      <c r="G1319" s="91"/>
    </row>
    <row r="1320" spans="1:7" x14ac:dyDescent="0.3">
      <c r="A1320" s="206"/>
      <c r="B1320" s="90"/>
      <c r="C1320" s="90"/>
      <c r="D1320" s="90"/>
      <c r="E1320" s="90"/>
      <c r="F1320" s="91"/>
      <c r="G1320" s="91"/>
    </row>
    <row r="1321" spans="1:7" x14ac:dyDescent="0.3">
      <c r="A1321" s="206"/>
      <c r="B1321" s="90"/>
      <c r="C1321" s="90"/>
      <c r="D1321" s="90"/>
      <c r="E1321" s="90"/>
      <c r="F1321" s="91"/>
      <c r="G1321" s="91"/>
    </row>
    <row r="1322" spans="1:7" x14ac:dyDescent="0.3">
      <c r="A1322" s="206"/>
      <c r="B1322" s="90"/>
      <c r="C1322" s="90"/>
      <c r="D1322" s="90"/>
      <c r="E1322" s="90"/>
      <c r="F1322" s="91"/>
      <c r="G1322" s="91"/>
    </row>
    <row r="1323" spans="1:7" x14ac:dyDescent="0.3">
      <c r="A1323" s="206"/>
      <c r="B1323" s="90"/>
      <c r="C1323" s="90"/>
      <c r="D1323" s="90"/>
      <c r="E1323" s="90"/>
      <c r="F1323" s="91"/>
      <c r="G1323" s="91"/>
    </row>
    <row r="1324" spans="1:7" x14ac:dyDescent="0.3">
      <c r="A1324" s="206"/>
      <c r="B1324" s="90"/>
      <c r="C1324" s="90"/>
      <c r="D1324" s="90"/>
      <c r="E1324" s="90"/>
      <c r="F1324" s="91"/>
      <c r="G1324" s="91"/>
    </row>
    <row r="1325" spans="1:7" x14ac:dyDescent="0.3">
      <c r="A1325" s="206"/>
      <c r="B1325" s="90"/>
      <c r="C1325" s="90"/>
      <c r="D1325" s="90"/>
      <c r="E1325" s="90"/>
      <c r="F1325" s="91"/>
      <c r="G1325" s="91"/>
    </row>
    <row r="1326" spans="1:7" x14ac:dyDescent="0.3">
      <c r="A1326" s="206"/>
      <c r="B1326" s="90"/>
      <c r="C1326" s="90"/>
      <c r="D1326" s="90"/>
      <c r="E1326" s="90"/>
      <c r="F1326" s="91"/>
      <c r="G1326" s="91"/>
    </row>
    <row r="1327" spans="1:7" x14ac:dyDescent="0.3">
      <c r="A1327" s="206"/>
      <c r="B1327" s="90"/>
      <c r="C1327" s="90"/>
      <c r="D1327" s="90"/>
      <c r="E1327" s="90"/>
      <c r="F1327" s="91"/>
      <c r="G1327" s="91"/>
    </row>
    <row r="1328" spans="1:7" x14ac:dyDescent="0.3">
      <c r="A1328" s="206"/>
      <c r="B1328" s="90"/>
      <c r="C1328" s="90"/>
      <c r="D1328" s="90"/>
      <c r="E1328" s="90"/>
      <c r="F1328" s="91"/>
      <c r="G1328" s="91"/>
    </row>
    <row r="1329" spans="1:7" x14ac:dyDescent="0.3">
      <c r="A1329" s="206"/>
      <c r="B1329" s="90"/>
      <c r="C1329" s="90"/>
      <c r="D1329" s="90"/>
      <c r="E1329" s="90"/>
      <c r="F1329" s="91"/>
      <c r="G1329" s="91"/>
    </row>
    <row r="1330" spans="1:7" x14ac:dyDescent="0.3">
      <c r="A1330" s="206"/>
      <c r="B1330" s="90"/>
      <c r="C1330" s="90"/>
      <c r="D1330" s="90"/>
      <c r="E1330" s="90"/>
      <c r="F1330" s="91"/>
      <c r="G1330" s="91"/>
    </row>
    <row r="1331" spans="1:7" x14ac:dyDescent="0.3">
      <c r="A1331" s="206"/>
      <c r="B1331" s="90"/>
      <c r="C1331" s="90"/>
      <c r="D1331" s="90"/>
      <c r="E1331" s="90"/>
      <c r="F1331" s="91"/>
      <c r="G1331" s="91"/>
    </row>
    <row r="1332" spans="1:7" x14ac:dyDescent="0.3">
      <c r="A1332" s="206"/>
      <c r="B1332" s="90"/>
      <c r="C1332" s="90"/>
      <c r="D1332" s="90"/>
      <c r="E1332" s="90"/>
      <c r="F1332" s="91"/>
      <c r="G1332" s="91"/>
    </row>
    <row r="1333" spans="1:7" x14ac:dyDescent="0.3">
      <c r="A1333" s="206"/>
      <c r="B1333" s="90"/>
      <c r="C1333" s="90"/>
      <c r="D1333" s="90"/>
      <c r="E1333" s="90"/>
      <c r="F1333" s="91"/>
      <c r="G1333" s="91"/>
    </row>
    <row r="1334" spans="1:7" x14ac:dyDescent="0.3">
      <c r="A1334" s="206"/>
      <c r="B1334" s="90"/>
      <c r="C1334" s="90"/>
      <c r="D1334" s="90"/>
      <c r="E1334" s="90"/>
      <c r="F1334" s="91"/>
      <c r="G1334" s="91"/>
    </row>
    <row r="1335" spans="1:7" x14ac:dyDescent="0.3">
      <c r="A1335" s="206"/>
      <c r="B1335" s="90"/>
      <c r="C1335" s="90"/>
      <c r="D1335" s="90"/>
      <c r="E1335" s="90"/>
      <c r="F1335" s="91"/>
      <c r="G1335" s="91"/>
    </row>
    <row r="1336" spans="1:7" x14ac:dyDescent="0.3">
      <c r="A1336" s="206"/>
      <c r="B1336" s="90"/>
      <c r="C1336" s="90"/>
      <c r="D1336" s="90"/>
      <c r="E1336" s="90"/>
      <c r="F1336" s="91"/>
      <c r="G1336" s="91"/>
    </row>
    <row r="1337" spans="1:7" x14ac:dyDescent="0.3">
      <c r="A1337" s="206"/>
      <c r="B1337" s="90"/>
      <c r="C1337" s="90"/>
      <c r="D1337" s="90"/>
      <c r="E1337" s="90"/>
      <c r="F1337" s="91"/>
      <c r="G1337" s="91"/>
    </row>
    <row r="1338" spans="1:7" x14ac:dyDescent="0.3">
      <c r="A1338" s="206"/>
      <c r="B1338" s="90"/>
      <c r="C1338" s="90"/>
      <c r="D1338" s="90"/>
      <c r="E1338" s="90"/>
      <c r="F1338" s="91"/>
      <c r="G1338" s="91"/>
    </row>
    <row r="1339" spans="1:7" x14ac:dyDescent="0.3">
      <c r="A1339" s="206"/>
      <c r="B1339" s="90"/>
      <c r="C1339" s="90"/>
      <c r="D1339" s="90"/>
      <c r="E1339" s="90"/>
      <c r="F1339" s="91"/>
      <c r="G1339" s="91"/>
    </row>
    <row r="1340" spans="1:7" x14ac:dyDescent="0.3">
      <c r="A1340" s="206"/>
      <c r="B1340" s="90"/>
      <c r="C1340" s="90"/>
      <c r="D1340" s="90"/>
      <c r="E1340" s="90"/>
      <c r="F1340" s="91"/>
      <c r="G1340" s="91"/>
    </row>
    <row r="1341" spans="1:7" x14ac:dyDescent="0.3">
      <c r="A1341" s="206"/>
      <c r="B1341" s="90"/>
      <c r="C1341" s="90"/>
      <c r="D1341" s="90"/>
      <c r="E1341" s="90"/>
      <c r="F1341" s="91"/>
      <c r="G1341" s="91"/>
    </row>
    <row r="1342" spans="1:7" x14ac:dyDescent="0.3">
      <c r="A1342" s="206"/>
      <c r="B1342" s="90"/>
      <c r="C1342" s="90"/>
      <c r="D1342" s="90"/>
      <c r="E1342" s="90"/>
      <c r="F1342" s="91"/>
      <c r="G1342" s="91"/>
    </row>
    <row r="1343" spans="1:7" x14ac:dyDescent="0.3">
      <c r="A1343" s="206"/>
      <c r="B1343" s="90"/>
      <c r="C1343" s="90"/>
      <c r="D1343" s="90"/>
      <c r="E1343" s="90"/>
      <c r="F1343" s="91"/>
      <c r="G1343" s="91"/>
    </row>
    <row r="1344" spans="1:7" x14ac:dyDescent="0.3">
      <c r="A1344" s="206"/>
      <c r="B1344" s="90"/>
      <c r="C1344" s="90"/>
      <c r="D1344" s="90"/>
      <c r="E1344" s="90"/>
      <c r="F1344" s="91"/>
      <c r="G1344" s="91"/>
    </row>
    <row r="1345" spans="1:7" x14ac:dyDescent="0.3">
      <c r="A1345" s="206"/>
      <c r="B1345" s="90"/>
      <c r="C1345" s="90"/>
      <c r="D1345" s="90"/>
      <c r="E1345" s="90"/>
      <c r="F1345" s="91"/>
      <c r="G1345" s="91"/>
    </row>
    <row r="1346" spans="1:7" x14ac:dyDescent="0.3">
      <c r="A1346" s="206"/>
      <c r="B1346" s="90"/>
      <c r="C1346" s="90"/>
      <c r="D1346" s="90"/>
      <c r="E1346" s="90"/>
      <c r="F1346" s="91"/>
      <c r="G1346" s="91"/>
    </row>
    <row r="1347" spans="1:7" x14ac:dyDescent="0.3">
      <c r="A1347" s="206"/>
      <c r="B1347" s="90"/>
      <c r="C1347" s="90"/>
      <c r="D1347" s="90"/>
      <c r="E1347" s="90"/>
      <c r="F1347" s="91"/>
      <c r="G1347" s="91"/>
    </row>
    <row r="1348" spans="1:7" x14ac:dyDescent="0.3">
      <c r="A1348" s="206"/>
      <c r="B1348" s="90"/>
      <c r="C1348" s="90"/>
      <c r="D1348" s="90"/>
      <c r="E1348" s="90"/>
      <c r="F1348" s="91"/>
      <c r="G1348" s="91"/>
    </row>
    <row r="1349" spans="1:7" x14ac:dyDescent="0.3">
      <c r="A1349" s="206"/>
      <c r="B1349" s="90"/>
      <c r="C1349" s="90"/>
      <c r="D1349" s="90"/>
      <c r="E1349" s="90"/>
      <c r="F1349" s="91"/>
      <c r="G1349" s="91"/>
    </row>
    <row r="1350" spans="1:7" x14ac:dyDescent="0.3">
      <c r="A1350" s="206"/>
      <c r="B1350" s="90"/>
      <c r="C1350" s="90"/>
      <c r="D1350" s="90"/>
      <c r="E1350" s="90"/>
      <c r="F1350" s="91"/>
      <c r="G1350" s="91"/>
    </row>
    <row r="1351" spans="1:7" x14ac:dyDescent="0.3">
      <c r="A1351" s="206"/>
      <c r="B1351" s="90"/>
      <c r="C1351" s="90"/>
      <c r="D1351" s="90"/>
      <c r="E1351" s="90"/>
      <c r="F1351" s="91"/>
      <c r="G1351" s="91"/>
    </row>
    <row r="1352" spans="1:7" x14ac:dyDescent="0.3">
      <c r="A1352" s="206"/>
      <c r="B1352" s="90"/>
      <c r="C1352" s="90"/>
      <c r="D1352" s="90"/>
      <c r="E1352" s="90"/>
      <c r="F1352" s="91"/>
      <c r="G1352" s="91"/>
    </row>
    <row r="1353" spans="1:7" x14ac:dyDescent="0.3">
      <c r="A1353" s="206"/>
      <c r="B1353" s="90"/>
      <c r="C1353" s="90"/>
      <c r="D1353" s="90"/>
      <c r="E1353" s="90"/>
      <c r="F1353" s="91"/>
      <c r="G1353" s="91"/>
    </row>
    <row r="1354" spans="1:7" x14ac:dyDescent="0.3">
      <c r="A1354" s="206"/>
      <c r="B1354" s="90"/>
      <c r="C1354" s="90"/>
      <c r="D1354" s="90"/>
      <c r="E1354" s="90"/>
      <c r="F1354" s="91"/>
      <c r="G1354" s="91"/>
    </row>
    <row r="1355" spans="1:7" x14ac:dyDescent="0.3">
      <c r="A1355" s="206"/>
      <c r="B1355" s="90"/>
      <c r="C1355" s="90"/>
      <c r="D1355" s="90"/>
      <c r="E1355" s="90"/>
      <c r="F1355" s="91"/>
      <c r="G1355" s="91"/>
    </row>
    <row r="1356" spans="1:7" x14ac:dyDescent="0.3">
      <c r="A1356" s="206"/>
      <c r="B1356" s="90"/>
      <c r="C1356" s="90"/>
      <c r="D1356" s="90"/>
      <c r="E1356" s="90"/>
      <c r="F1356" s="91"/>
      <c r="G1356" s="91"/>
    </row>
    <row r="1357" spans="1:7" x14ac:dyDescent="0.3">
      <c r="A1357" s="206"/>
      <c r="B1357" s="90"/>
      <c r="C1357" s="90"/>
      <c r="D1357" s="90"/>
      <c r="E1357" s="90"/>
      <c r="F1357" s="91"/>
      <c r="G1357" s="91"/>
    </row>
    <row r="1358" spans="1:7" x14ac:dyDescent="0.3">
      <c r="A1358" s="206"/>
      <c r="B1358" s="90"/>
      <c r="C1358" s="90"/>
      <c r="D1358" s="90"/>
      <c r="E1358" s="90"/>
      <c r="F1358" s="91"/>
      <c r="G1358" s="91"/>
    </row>
    <row r="1359" spans="1:7" x14ac:dyDescent="0.3">
      <c r="A1359" s="206"/>
      <c r="B1359" s="90"/>
      <c r="C1359" s="90"/>
      <c r="D1359" s="90"/>
      <c r="E1359" s="90"/>
      <c r="F1359" s="91"/>
      <c r="G1359" s="91"/>
    </row>
    <row r="1360" spans="1:7" x14ac:dyDescent="0.3">
      <c r="A1360" s="206"/>
      <c r="B1360" s="90"/>
      <c r="C1360" s="90"/>
      <c r="D1360" s="90"/>
      <c r="E1360" s="90"/>
      <c r="F1360" s="91"/>
      <c r="G1360" s="91"/>
    </row>
    <row r="1361" spans="1:7" x14ac:dyDescent="0.3">
      <c r="A1361" s="206"/>
      <c r="B1361" s="90"/>
      <c r="C1361" s="90"/>
      <c r="D1361" s="90"/>
      <c r="E1361" s="90"/>
      <c r="F1361" s="91"/>
      <c r="G1361" s="91"/>
    </row>
    <row r="1362" spans="1:7" x14ac:dyDescent="0.3">
      <c r="A1362" s="206"/>
      <c r="B1362" s="90"/>
      <c r="C1362" s="90"/>
      <c r="D1362" s="90"/>
      <c r="E1362" s="90"/>
      <c r="F1362" s="91"/>
      <c r="G1362" s="91"/>
    </row>
    <row r="1363" spans="1:7" x14ac:dyDescent="0.3">
      <c r="A1363" s="206"/>
      <c r="B1363" s="90"/>
      <c r="C1363" s="90"/>
      <c r="D1363" s="90"/>
      <c r="E1363" s="90"/>
      <c r="F1363" s="91"/>
      <c r="G1363" s="91"/>
    </row>
    <row r="1364" spans="1:7" x14ac:dyDescent="0.3">
      <c r="A1364" s="206"/>
      <c r="B1364" s="90"/>
      <c r="C1364" s="90"/>
      <c r="D1364" s="90"/>
      <c r="E1364" s="90"/>
      <c r="F1364" s="91"/>
      <c r="G1364" s="91"/>
    </row>
    <row r="1365" spans="1:7" x14ac:dyDescent="0.3">
      <c r="A1365" s="206"/>
      <c r="B1365" s="90"/>
      <c r="C1365" s="90"/>
      <c r="D1365" s="90"/>
      <c r="E1365" s="90"/>
      <c r="F1365" s="91"/>
      <c r="G1365" s="91"/>
    </row>
    <row r="1366" spans="1:7" x14ac:dyDescent="0.3">
      <c r="A1366" s="206"/>
      <c r="B1366" s="90"/>
      <c r="C1366" s="90"/>
      <c r="D1366" s="90"/>
      <c r="E1366" s="90"/>
      <c r="F1366" s="91"/>
      <c r="G1366" s="91"/>
    </row>
    <row r="1367" spans="1:7" x14ac:dyDescent="0.3">
      <c r="A1367" s="206"/>
      <c r="B1367" s="90"/>
      <c r="C1367" s="90"/>
      <c r="D1367" s="90"/>
      <c r="E1367" s="90"/>
      <c r="F1367" s="91"/>
      <c r="G1367" s="91"/>
    </row>
    <row r="1368" spans="1:7" x14ac:dyDescent="0.3">
      <c r="A1368" s="206"/>
      <c r="B1368" s="90"/>
      <c r="C1368" s="90"/>
      <c r="D1368" s="90"/>
      <c r="E1368" s="90"/>
      <c r="F1368" s="91"/>
      <c r="G1368" s="91"/>
    </row>
    <row r="1369" spans="1:7" x14ac:dyDescent="0.3">
      <c r="A1369" s="206"/>
      <c r="B1369" s="90"/>
      <c r="C1369" s="90"/>
      <c r="D1369" s="90"/>
      <c r="E1369" s="90"/>
      <c r="F1369" s="91"/>
      <c r="G1369" s="91"/>
    </row>
    <row r="1370" spans="1:7" x14ac:dyDescent="0.3">
      <c r="A1370" s="206"/>
      <c r="B1370" s="90"/>
      <c r="C1370" s="90"/>
      <c r="D1370" s="90"/>
      <c r="E1370" s="90"/>
      <c r="F1370" s="91"/>
      <c r="G1370" s="91"/>
    </row>
    <row r="1371" spans="1:7" x14ac:dyDescent="0.3">
      <c r="A1371" s="206"/>
      <c r="B1371" s="90"/>
      <c r="C1371" s="90"/>
      <c r="D1371" s="90"/>
      <c r="E1371" s="90"/>
      <c r="F1371" s="91"/>
      <c r="G1371" s="91"/>
    </row>
    <row r="1372" spans="1:7" x14ac:dyDescent="0.3">
      <c r="A1372" s="206"/>
      <c r="B1372" s="90"/>
      <c r="C1372" s="90"/>
      <c r="D1372" s="90"/>
      <c r="E1372" s="90"/>
      <c r="F1372" s="91"/>
      <c r="G1372" s="91"/>
    </row>
    <row r="1373" spans="1:7" x14ac:dyDescent="0.3">
      <c r="A1373" s="206"/>
      <c r="B1373" s="90"/>
      <c r="C1373" s="90"/>
      <c r="D1373" s="90"/>
      <c r="E1373" s="90"/>
      <c r="F1373" s="91"/>
      <c r="G1373" s="91"/>
    </row>
    <row r="1374" spans="1:7" x14ac:dyDescent="0.3">
      <c r="A1374" s="206"/>
      <c r="B1374" s="90"/>
      <c r="C1374" s="90"/>
      <c r="D1374" s="90"/>
      <c r="E1374" s="90"/>
      <c r="F1374" s="91"/>
      <c r="G1374" s="91"/>
    </row>
    <row r="1375" spans="1:7" x14ac:dyDescent="0.3">
      <c r="A1375" s="206"/>
      <c r="B1375" s="90"/>
      <c r="C1375" s="90"/>
      <c r="D1375" s="90"/>
      <c r="E1375" s="90"/>
      <c r="F1375" s="91"/>
      <c r="G1375" s="91"/>
    </row>
    <row r="1376" spans="1:7" x14ac:dyDescent="0.3">
      <c r="A1376" s="206"/>
      <c r="B1376" s="90"/>
      <c r="C1376" s="90"/>
      <c r="D1376" s="90"/>
      <c r="E1376" s="90"/>
      <c r="F1376" s="91"/>
      <c r="G1376" s="91"/>
    </row>
    <row r="1377" spans="1:7" x14ac:dyDescent="0.3">
      <c r="A1377" s="206"/>
      <c r="B1377" s="90"/>
      <c r="C1377" s="90"/>
      <c r="D1377" s="90"/>
      <c r="E1377" s="90"/>
      <c r="F1377" s="91"/>
      <c r="G1377" s="91"/>
    </row>
    <row r="1378" spans="1:7" x14ac:dyDescent="0.3">
      <c r="A1378" s="206"/>
      <c r="B1378" s="90"/>
      <c r="C1378" s="90"/>
      <c r="D1378" s="90"/>
      <c r="E1378" s="90"/>
      <c r="F1378" s="91"/>
      <c r="G1378" s="91"/>
    </row>
    <row r="1379" spans="1:7" x14ac:dyDescent="0.3">
      <c r="A1379" s="206"/>
      <c r="B1379" s="90"/>
      <c r="C1379" s="90"/>
      <c r="D1379" s="90"/>
      <c r="E1379" s="90"/>
      <c r="F1379" s="91"/>
      <c r="G1379" s="91"/>
    </row>
    <row r="1380" spans="1:7" x14ac:dyDescent="0.3">
      <c r="A1380" s="206"/>
      <c r="B1380" s="90"/>
      <c r="C1380" s="90"/>
      <c r="D1380" s="90"/>
      <c r="E1380" s="90"/>
      <c r="F1380" s="91"/>
      <c r="G1380" s="91"/>
    </row>
    <row r="1381" spans="1:7" x14ac:dyDescent="0.3">
      <c r="A1381" s="206"/>
      <c r="B1381" s="90"/>
      <c r="C1381" s="90"/>
      <c r="D1381" s="90"/>
      <c r="E1381" s="90"/>
      <c r="F1381" s="91"/>
      <c r="G1381" s="91"/>
    </row>
    <row r="1382" spans="1:7" x14ac:dyDescent="0.3">
      <c r="A1382" s="206"/>
      <c r="B1382" s="90"/>
      <c r="C1382" s="90"/>
      <c r="D1382" s="90"/>
      <c r="E1382" s="90"/>
      <c r="F1382" s="91"/>
      <c r="G1382" s="91"/>
    </row>
    <row r="1383" spans="1:7" x14ac:dyDescent="0.3">
      <c r="A1383" s="206"/>
      <c r="B1383" s="90"/>
      <c r="C1383" s="90"/>
      <c r="D1383" s="90"/>
      <c r="E1383" s="90"/>
      <c r="F1383" s="91"/>
      <c r="G1383" s="91"/>
    </row>
    <row r="1384" spans="1:7" x14ac:dyDescent="0.3">
      <c r="A1384" s="206"/>
      <c r="B1384" s="90"/>
      <c r="C1384" s="90"/>
      <c r="D1384" s="90"/>
      <c r="E1384" s="90"/>
      <c r="F1384" s="91"/>
      <c r="G1384" s="91"/>
    </row>
    <row r="1385" spans="1:7" x14ac:dyDescent="0.3">
      <c r="A1385" s="206"/>
      <c r="B1385" s="90"/>
      <c r="C1385" s="90"/>
      <c r="D1385" s="90"/>
      <c r="E1385" s="90"/>
      <c r="F1385" s="91"/>
      <c r="G1385" s="91"/>
    </row>
    <row r="1386" spans="1:7" x14ac:dyDescent="0.3">
      <c r="A1386" s="206"/>
      <c r="B1386" s="90"/>
      <c r="C1386" s="90"/>
      <c r="D1386" s="90"/>
      <c r="E1386" s="90"/>
      <c r="F1386" s="91"/>
      <c r="G1386" s="91"/>
    </row>
    <row r="1387" spans="1:7" x14ac:dyDescent="0.3">
      <c r="A1387" s="206"/>
      <c r="B1387" s="90"/>
      <c r="C1387" s="90"/>
      <c r="D1387" s="90"/>
      <c r="E1387" s="90"/>
      <c r="F1387" s="91"/>
      <c r="G1387" s="91"/>
    </row>
    <row r="1388" spans="1:7" x14ac:dyDescent="0.3">
      <c r="A1388" s="206"/>
      <c r="B1388" s="90"/>
      <c r="C1388" s="90"/>
      <c r="D1388" s="90"/>
      <c r="E1388" s="90"/>
      <c r="F1388" s="91"/>
      <c r="G1388" s="91"/>
    </row>
    <row r="1389" spans="1:7" x14ac:dyDescent="0.3">
      <c r="A1389" s="206"/>
      <c r="B1389" s="90"/>
      <c r="C1389" s="90"/>
      <c r="D1389" s="90"/>
      <c r="E1389" s="90"/>
      <c r="F1389" s="91"/>
      <c r="G1389" s="91"/>
    </row>
    <row r="1390" spans="1:7" x14ac:dyDescent="0.3">
      <c r="A1390" s="206"/>
      <c r="B1390" s="90"/>
      <c r="C1390" s="90"/>
      <c r="D1390" s="90"/>
      <c r="E1390" s="90"/>
      <c r="F1390" s="91"/>
      <c r="G1390" s="91"/>
    </row>
    <row r="1391" spans="1:7" x14ac:dyDescent="0.3">
      <c r="A1391" s="206"/>
      <c r="B1391" s="90"/>
      <c r="C1391" s="90"/>
      <c r="D1391" s="90"/>
      <c r="E1391" s="90"/>
      <c r="F1391" s="91"/>
      <c r="G1391" s="91"/>
    </row>
    <row r="1392" spans="1:7" x14ac:dyDescent="0.3">
      <c r="A1392" s="206"/>
      <c r="B1392" s="90"/>
      <c r="C1392" s="90"/>
      <c r="D1392" s="90"/>
      <c r="E1392" s="90"/>
      <c r="F1392" s="91"/>
      <c r="G1392" s="91"/>
    </row>
    <row r="1393" spans="1:7" x14ac:dyDescent="0.3">
      <c r="A1393" s="206"/>
      <c r="B1393" s="90"/>
      <c r="C1393" s="90"/>
      <c r="D1393" s="90"/>
      <c r="E1393" s="90"/>
      <c r="F1393" s="91"/>
      <c r="G1393" s="91"/>
    </row>
    <row r="1394" spans="1:7" x14ac:dyDescent="0.3">
      <c r="A1394" s="206"/>
      <c r="B1394" s="90"/>
      <c r="C1394" s="90"/>
      <c r="D1394" s="90"/>
      <c r="E1394" s="90"/>
      <c r="F1394" s="91"/>
      <c r="G1394" s="91"/>
    </row>
    <row r="1395" spans="1:7" x14ac:dyDescent="0.3">
      <c r="A1395" s="206"/>
      <c r="B1395" s="90"/>
      <c r="C1395" s="90"/>
      <c r="D1395" s="90"/>
      <c r="E1395" s="90"/>
      <c r="F1395" s="91"/>
      <c r="G1395" s="91"/>
    </row>
    <row r="1396" spans="1:7" x14ac:dyDescent="0.3">
      <c r="A1396" s="206"/>
      <c r="B1396" s="90"/>
      <c r="C1396" s="90"/>
      <c r="D1396" s="90"/>
      <c r="E1396" s="90"/>
      <c r="F1396" s="91"/>
      <c r="G1396" s="91"/>
    </row>
    <row r="1397" spans="1:7" x14ac:dyDescent="0.3">
      <c r="A1397" s="206"/>
      <c r="B1397" s="90"/>
      <c r="C1397" s="90"/>
      <c r="D1397" s="90"/>
      <c r="E1397" s="90"/>
      <c r="F1397" s="91"/>
      <c r="G1397" s="91"/>
    </row>
    <row r="1398" spans="1:7" x14ac:dyDescent="0.3">
      <c r="A1398" s="206"/>
      <c r="B1398" s="90"/>
      <c r="C1398" s="90"/>
      <c r="D1398" s="90"/>
      <c r="E1398" s="90"/>
      <c r="F1398" s="91"/>
      <c r="G1398" s="91"/>
    </row>
    <row r="1399" spans="1:7" x14ac:dyDescent="0.3">
      <c r="A1399" s="206"/>
      <c r="B1399" s="90"/>
      <c r="C1399" s="90"/>
      <c r="D1399" s="90"/>
      <c r="E1399" s="90"/>
      <c r="F1399" s="91"/>
      <c r="G1399" s="91"/>
    </row>
    <row r="1400" spans="1:7" x14ac:dyDescent="0.3">
      <c r="A1400" s="206"/>
      <c r="B1400" s="90"/>
      <c r="C1400" s="90"/>
      <c r="D1400" s="90"/>
      <c r="E1400" s="90"/>
      <c r="F1400" s="91"/>
      <c r="G1400" s="91"/>
    </row>
    <row r="1401" spans="1:7" x14ac:dyDescent="0.3">
      <c r="A1401" s="206"/>
      <c r="B1401" s="90"/>
      <c r="C1401" s="90"/>
      <c r="D1401" s="90"/>
      <c r="E1401" s="90"/>
      <c r="F1401" s="91"/>
      <c r="G1401" s="91"/>
    </row>
    <row r="1402" spans="1:7" x14ac:dyDescent="0.3">
      <c r="A1402" s="206"/>
      <c r="B1402" s="90"/>
      <c r="C1402" s="90"/>
      <c r="D1402" s="90"/>
      <c r="E1402" s="90"/>
      <c r="F1402" s="91"/>
      <c r="G1402" s="91"/>
    </row>
    <row r="1403" spans="1:7" x14ac:dyDescent="0.3">
      <c r="A1403" s="206"/>
      <c r="B1403" s="90"/>
      <c r="C1403" s="90"/>
      <c r="D1403" s="90"/>
      <c r="E1403" s="90"/>
      <c r="F1403" s="91"/>
      <c r="G1403" s="91"/>
    </row>
    <row r="1404" spans="1:7" x14ac:dyDescent="0.3">
      <c r="A1404" s="206"/>
      <c r="B1404" s="90"/>
      <c r="C1404" s="90"/>
      <c r="D1404" s="90"/>
      <c r="E1404" s="90"/>
      <c r="F1404" s="91"/>
      <c r="G1404" s="91"/>
    </row>
    <row r="1405" spans="1:7" x14ac:dyDescent="0.3">
      <c r="A1405" s="206"/>
      <c r="B1405" s="90"/>
      <c r="C1405" s="90"/>
      <c r="D1405" s="90"/>
      <c r="E1405" s="90"/>
      <c r="F1405" s="91"/>
      <c r="G1405" s="91"/>
    </row>
    <row r="1406" spans="1:7" x14ac:dyDescent="0.3">
      <c r="A1406" s="206"/>
      <c r="B1406" s="90"/>
      <c r="C1406" s="90"/>
      <c r="D1406" s="90"/>
      <c r="E1406" s="90"/>
      <c r="F1406" s="91"/>
      <c r="G1406" s="91"/>
    </row>
    <row r="1407" spans="1:7" x14ac:dyDescent="0.3">
      <c r="A1407" s="206"/>
      <c r="B1407" s="90"/>
      <c r="C1407" s="90"/>
      <c r="D1407" s="90"/>
      <c r="E1407" s="90"/>
      <c r="F1407" s="91"/>
      <c r="G1407" s="91"/>
    </row>
    <row r="1408" spans="1:7" x14ac:dyDescent="0.3">
      <c r="A1408" s="206"/>
      <c r="B1408" s="90"/>
      <c r="C1408" s="90"/>
      <c r="D1408" s="90"/>
      <c r="E1408" s="90"/>
      <c r="F1408" s="91"/>
      <c r="G1408" s="91"/>
    </row>
    <row r="1409" spans="1:7" x14ac:dyDescent="0.3">
      <c r="A1409" s="206"/>
      <c r="B1409" s="90"/>
      <c r="C1409" s="90"/>
      <c r="D1409" s="90"/>
      <c r="E1409" s="90"/>
      <c r="F1409" s="91"/>
      <c r="G1409" s="91"/>
    </row>
    <row r="1410" spans="1:7" x14ac:dyDescent="0.3">
      <c r="A1410" s="206"/>
      <c r="B1410" s="90"/>
      <c r="C1410" s="90"/>
      <c r="D1410" s="90"/>
      <c r="E1410" s="90"/>
      <c r="F1410" s="91"/>
      <c r="G1410" s="91"/>
    </row>
    <row r="1411" spans="1:7" x14ac:dyDescent="0.3">
      <c r="A1411" s="206"/>
      <c r="B1411" s="90"/>
      <c r="C1411" s="90"/>
      <c r="D1411" s="90"/>
      <c r="E1411" s="90"/>
      <c r="F1411" s="91"/>
      <c r="G1411" s="91"/>
    </row>
    <row r="1412" spans="1:7" x14ac:dyDescent="0.3">
      <c r="A1412" s="206"/>
      <c r="B1412" s="90"/>
      <c r="C1412" s="90"/>
      <c r="D1412" s="90"/>
      <c r="E1412" s="90"/>
      <c r="F1412" s="91"/>
      <c r="G1412" s="91"/>
    </row>
    <row r="1413" spans="1:7" x14ac:dyDescent="0.3">
      <c r="A1413" s="206"/>
      <c r="B1413" s="90"/>
      <c r="C1413" s="90"/>
      <c r="D1413" s="90"/>
      <c r="E1413" s="90"/>
      <c r="F1413" s="91"/>
      <c r="G1413" s="91"/>
    </row>
    <row r="1414" spans="1:7" x14ac:dyDescent="0.3">
      <c r="A1414" s="206"/>
      <c r="B1414" s="90"/>
      <c r="C1414" s="90"/>
      <c r="D1414" s="90"/>
      <c r="E1414" s="90"/>
      <c r="F1414" s="91"/>
      <c r="G1414" s="91"/>
    </row>
    <row r="1415" spans="1:7" x14ac:dyDescent="0.3">
      <c r="A1415" s="206"/>
      <c r="B1415" s="90"/>
      <c r="C1415" s="90"/>
      <c r="D1415" s="90"/>
      <c r="E1415" s="90"/>
      <c r="F1415" s="91"/>
      <c r="G1415" s="91"/>
    </row>
    <row r="1416" spans="1:7" x14ac:dyDescent="0.3">
      <c r="A1416" s="206"/>
      <c r="B1416" s="90"/>
      <c r="C1416" s="90"/>
      <c r="D1416" s="90"/>
      <c r="E1416" s="90"/>
      <c r="F1416" s="91"/>
      <c r="G1416" s="91"/>
    </row>
    <row r="1417" spans="1:7" x14ac:dyDescent="0.3">
      <c r="A1417" s="206"/>
      <c r="B1417" s="90"/>
      <c r="C1417" s="90"/>
      <c r="D1417" s="90"/>
      <c r="E1417" s="90"/>
      <c r="F1417" s="91"/>
      <c r="G1417" s="91"/>
    </row>
    <row r="1418" spans="1:7" x14ac:dyDescent="0.3">
      <c r="A1418" s="206"/>
      <c r="B1418" s="90"/>
      <c r="C1418" s="90"/>
      <c r="D1418" s="90"/>
      <c r="E1418" s="90"/>
      <c r="F1418" s="91"/>
      <c r="G1418" s="91"/>
    </row>
    <row r="1419" spans="1:7" x14ac:dyDescent="0.3">
      <c r="A1419" s="206"/>
      <c r="B1419" s="90"/>
      <c r="C1419" s="90"/>
      <c r="D1419" s="90"/>
      <c r="E1419" s="90"/>
      <c r="F1419" s="91"/>
      <c r="G1419" s="91"/>
    </row>
    <row r="1420" spans="1:7" x14ac:dyDescent="0.3">
      <c r="A1420" s="206"/>
      <c r="B1420" s="90"/>
      <c r="C1420" s="90"/>
      <c r="D1420" s="90"/>
      <c r="E1420" s="90"/>
      <c r="F1420" s="91"/>
      <c r="G1420" s="91"/>
    </row>
    <row r="1421" spans="1:7" x14ac:dyDescent="0.3">
      <c r="A1421" s="206"/>
      <c r="B1421" s="90"/>
      <c r="C1421" s="90"/>
      <c r="D1421" s="90"/>
      <c r="E1421" s="90"/>
      <c r="F1421" s="91"/>
      <c r="G1421" s="91"/>
    </row>
    <row r="1422" spans="1:7" x14ac:dyDescent="0.3">
      <c r="A1422" s="206"/>
      <c r="B1422" s="90"/>
      <c r="C1422" s="90"/>
      <c r="D1422" s="90"/>
      <c r="E1422" s="90"/>
      <c r="F1422" s="91"/>
      <c r="G1422" s="91"/>
    </row>
    <row r="1423" spans="1:7" x14ac:dyDescent="0.3">
      <c r="A1423" s="206"/>
      <c r="B1423" s="90"/>
      <c r="C1423" s="90"/>
      <c r="D1423" s="90"/>
      <c r="E1423" s="90"/>
      <c r="F1423" s="91"/>
      <c r="G1423" s="91"/>
    </row>
    <row r="1424" spans="1:7" x14ac:dyDescent="0.3">
      <c r="A1424" s="206"/>
      <c r="B1424" s="90"/>
      <c r="C1424" s="90"/>
      <c r="D1424" s="90"/>
      <c r="E1424" s="90"/>
      <c r="F1424" s="91"/>
      <c r="G1424" s="91"/>
    </row>
    <row r="1425" spans="1:7" x14ac:dyDescent="0.3">
      <c r="A1425" s="206"/>
      <c r="B1425" s="90"/>
      <c r="C1425" s="90"/>
      <c r="D1425" s="90"/>
      <c r="E1425" s="90"/>
      <c r="F1425" s="91"/>
      <c r="G1425" s="91"/>
    </row>
    <row r="1426" spans="1:7" x14ac:dyDescent="0.3">
      <c r="A1426" s="206"/>
      <c r="B1426" s="90"/>
      <c r="C1426" s="90"/>
      <c r="D1426" s="90"/>
      <c r="E1426" s="90"/>
      <c r="F1426" s="91"/>
      <c r="G1426" s="91"/>
    </row>
    <row r="1427" spans="1:7" x14ac:dyDescent="0.3">
      <c r="A1427" s="206"/>
      <c r="B1427" s="90"/>
      <c r="C1427" s="90"/>
      <c r="D1427" s="90"/>
      <c r="E1427" s="90"/>
      <c r="F1427" s="91"/>
      <c r="G1427" s="91"/>
    </row>
    <row r="1428" spans="1:7" x14ac:dyDescent="0.3">
      <c r="A1428" s="206"/>
      <c r="B1428" s="90"/>
      <c r="C1428" s="90"/>
      <c r="D1428" s="90"/>
      <c r="E1428" s="90"/>
      <c r="F1428" s="91"/>
      <c r="G1428" s="91"/>
    </row>
    <row r="1429" spans="1:7" x14ac:dyDescent="0.3">
      <c r="A1429" s="206"/>
      <c r="B1429" s="90"/>
      <c r="C1429" s="90"/>
      <c r="D1429" s="90"/>
      <c r="E1429" s="90"/>
      <c r="F1429" s="91"/>
      <c r="G1429" s="91"/>
    </row>
    <row r="1430" spans="1:7" x14ac:dyDescent="0.3">
      <c r="A1430" s="206"/>
      <c r="B1430" s="90"/>
      <c r="C1430" s="90"/>
      <c r="D1430" s="90"/>
      <c r="E1430" s="90"/>
      <c r="F1430" s="91"/>
      <c r="G1430" s="91"/>
    </row>
    <row r="1431" spans="1:7" x14ac:dyDescent="0.3">
      <c r="A1431" s="206"/>
      <c r="B1431" s="90"/>
      <c r="C1431" s="90"/>
      <c r="D1431" s="90"/>
      <c r="E1431" s="90"/>
      <c r="F1431" s="91"/>
      <c r="G1431" s="91"/>
    </row>
    <row r="1432" spans="1:7" x14ac:dyDescent="0.3">
      <c r="A1432" s="206"/>
      <c r="B1432" s="90"/>
      <c r="C1432" s="90"/>
      <c r="D1432" s="90"/>
      <c r="E1432" s="90"/>
      <c r="F1432" s="91"/>
      <c r="G1432" s="91"/>
    </row>
    <row r="1433" spans="1:7" x14ac:dyDescent="0.3">
      <c r="A1433" s="206"/>
      <c r="B1433" s="90"/>
      <c r="C1433" s="90"/>
      <c r="D1433" s="90"/>
      <c r="E1433" s="90"/>
      <c r="F1433" s="91"/>
      <c r="G1433" s="91"/>
    </row>
    <row r="1434" spans="1:7" x14ac:dyDescent="0.3">
      <c r="A1434" s="206"/>
      <c r="B1434" s="90"/>
      <c r="C1434" s="90"/>
      <c r="D1434" s="90"/>
      <c r="E1434" s="90"/>
      <c r="F1434" s="91"/>
      <c r="G1434" s="91"/>
    </row>
    <row r="1435" spans="1:7" x14ac:dyDescent="0.3">
      <c r="A1435" s="206"/>
      <c r="B1435" s="90"/>
      <c r="C1435" s="90"/>
      <c r="D1435" s="90"/>
      <c r="E1435" s="90"/>
      <c r="F1435" s="91"/>
      <c r="G1435" s="91"/>
    </row>
    <row r="1436" spans="1:7" x14ac:dyDescent="0.3">
      <c r="A1436" s="206"/>
      <c r="B1436" s="90"/>
      <c r="C1436" s="90"/>
      <c r="D1436" s="90"/>
      <c r="E1436" s="90"/>
      <c r="F1436" s="91"/>
      <c r="G1436" s="91"/>
    </row>
    <row r="1437" spans="1:7" x14ac:dyDescent="0.3">
      <c r="A1437" s="206"/>
      <c r="B1437" s="90"/>
      <c r="C1437" s="90"/>
      <c r="D1437" s="90"/>
      <c r="E1437" s="90"/>
      <c r="F1437" s="91"/>
      <c r="G1437" s="91"/>
    </row>
    <row r="1438" spans="1:7" x14ac:dyDescent="0.3">
      <c r="A1438" s="206"/>
      <c r="B1438" s="90"/>
      <c r="C1438" s="90"/>
      <c r="D1438" s="90"/>
      <c r="E1438" s="90"/>
      <c r="F1438" s="91"/>
      <c r="G1438" s="91"/>
    </row>
    <row r="1439" spans="1:7" x14ac:dyDescent="0.3">
      <c r="A1439" s="206"/>
      <c r="B1439" s="90"/>
      <c r="C1439" s="90"/>
      <c r="D1439" s="90"/>
      <c r="E1439" s="90"/>
      <c r="F1439" s="91"/>
      <c r="G1439" s="91"/>
    </row>
    <row r="1440" spans="1:7" x14ac:dyDescent="0.3">
      <c r="A1440" s="206"/>
      <c r="B1440" s="90"/>
      <c r="C1440" s="90"/>
      <c r="D1440" s="90"/>
      <c r="E1440" s="90"/>
      <c r="F1440" s="91"/>
      <c r="G1440" s="91"/>
    </row>
    <row r="1441" spans="1:7" x14ac:dyDescent="0.3">
      <c r="A1441" s="206"/>
      <c r="B1441" s="90"/>
      <c r="C1441" s="90"/>
      <c r="D1441" s="90"/>
      <c r="E1441" s="90"/>
      <c r="F1441" s="91"/>
      <c r="G1441" s="91"/>
    </row>
    <row r="1442" spans="1:7" x14ac:dyDescent="0.3">
      <c r="A1442" s="206"/>
      <c r="B1442" s="90"/>
      <c r="C1442" s="90"/>
      <c r="D1442" s="90"/>
      <c r="E1442" s="90"/>
      <c r="F1442" s="91"/>
      <c r="G1442" s="91"/>
    </row>
    <row r="1443" spans="1:7" x14ac:dyDescent="0.3">
      <c r="A1443" s="206"/>
      <c r="B1443" s="90"/>
      <c r="C1443" s="90"/>
      <c r="D1443" s="90"/>
      <c r="E1443" s="90"/>
      <c r="F1443" s="91"/>
      <c r="G1443" s="91"/>
    </row>
    <row r="1444" spans="1:7" x14ac:dyDescent="0.3">
      <c r="A1444" s="206"/>
      <c r="B1444" s="90"/>
      <c r="C1444" s="90"/>
      <c r="D1444" s="90"/>
      <c r="E1444" s="90"/>
      <c r="F1444" s="91"/>
      <c r="G1444" s="91"/>
    </row>
    <row r="1445" spans="1:7" x14ac:dyDescent="0.3">
      <c r="A1445" s="206"/>
      <c r="B1445" s="90"/>
      <c r="C1445" s="90"/>
      <c r="D1445" s="90"/>
      <c r="E1445" s="90"/>
      <c r="F1445" s="91"/>
      <c r="G1445" s="91"/>
    </row>
    <row r="1446" spans="1:7" x14ac:dyDescent="0.3">
      <c r="A1446" s="206"/>
      <c r="B1446" s="90"/>
      <c r="C1446" s="90"/>
      <c r="D1446" s="90"/>
      <c r="E1446" s="90"/>
      <c r="F1446" s="91"/>
      <c r="G1446" s="91"/>
    </row>
    <row r="1447" spans="1:7" x14ac:dyDescent="0.3">
      <c r="A1447" s="206"/>
      <c r="B1447" s="90"/>
      <c r="C1447" s="90"/>
      <c r="D1447" s="90"/>
      <c r="E1447" s="90"/>
      <c r="F1447" s="91"/>
      <c r="G1447" s="91"/>
    </row>
    <row r="1448" spans="1:7" x14ac:dyDescent="0.3">
      <c r="A1448" s="206"/>
      <c r="B1448" s="90"/>
      <c r="C1448" s="90"/>
      <c r="D1448" s="90"/>
      <c r="E1448" s="90"/>
      <c r="F1448" s="91"/>
      <c r="G1448" s="91"/>
    </row>
    <row r="1449" spans="1:7" x14ac:dyDescent="0.3">
      <c r="A1449" s="206"/>
      <c r="B1449" s="90"/>
      <c r="C1449" s="90"/>
      <c r="D1449" s="90"/>
      <c r="E1449" s="90"/>
      <c r="F1449" s="91"/>
      <c r="G1449" s="91"/>
    </row>
    <row r="1450" spans="1:7" x14ac:dyDescent="0.3">
      <c r="A1450" s="206"/>
      <c r="B1450" s="90"/>
      <c r="C1450" s="90"/>
      <c r="D1450" s="90"/>
      <c r="E1450" s="90"/>
      <c r="F1450" s="91"/>
      <c r="G1450" s="91"/>
    </row>
    <row r="1451" spans="1:7" x14ac:dyDescent="0.3">
      <c r="A1451" s="206"/>
      <c r="B1451" s="90"/>
      <c r="C1451" s="90"/>
      <c r="D1451" s="90"/>
      <c r="E1451" s="90"/>
      <c r="F1451" s="91"/>
      <c r="G1451" s="91"/>
    </row>
    <row r="1452" spans="1:7" x14ac:dyDescent="0.3">
      <c r="A1452" s="206"/>
      <c r="B1452" s="90"/>
      <c r="C1452" s="90"/>
      <c r="D1452" s="90"/>
      <c r="E1452" s="90"/>
      <c r="F1452" s="91"/>
      <c r="G1452" s="91"/>
    </row>
    <row r="1453" spans="1:7" x14ac:dyDescent="0.3">
      <c r="A1453" s="206"/>
      <c r="B1453" s="90"/>
      <c r="C1453" s="90"/>
      <c r="D1453" s="90"/>
      <c r="E1453" s="90"/>
      <c r="F1453" s="91"/>
      <c r="G1453" s="91"/>
    </row>
    <row r="1454" spans="1:7" x14ac:dyDescent="0.3">
      <c r="A1454" s="206"/>
      <c r="B1454" s="90"/>
      <c r="C1454" s="90"/>
      <c r="D1454" s="90"/>
      <c r="E1454" s="90"/>
      <c r="F1454" s="91"/>
      <c r="G1454" s="91"/>
    </row>
    <row r="1455" spans="1:7" x14ac:dyDescent="0.3">
      <c r="A1455" s="206"/>
      <c r="B1455" s="90"/>
      <c r="C1455" s="90"/>
      <c r="D1455" s="90"/>
      <c r="E1455" s="90"/>
      <c r="F1455" s="91"/>
      <c r="G1455" s="91"/>
    </row>
    <row r="1456" spans="1:7" x14ac:dyDescent="0.3">
      <c r="A1456" s="206"/>
      <c r="B1456" s="90"/>
      <c r="C1456" s="90"/>
      <c r="D1456" s="90"/>
      <c r="E1456" s="90"/>
      <c r="F1456" s="91"/>
      <c r="G1456" s="91"/>
    </row>
    <row r="1457" spans="1:7" x14ac:dyDescent="0.3">
      <c r="A1457" s="206"/>
      <c r="B1457" s="90"/>
      <c r="C1457" s="90"/>
      <c r="D1457" s="90"/>
      <c r="E1457" s="90"/>
      <c r="F1457" s="91"/>
      <c r="G1457" s="91"/>
    </row>
    <row r="1458" spans="1:7" x14ac:dyDescent="0.3">
      <c r="A1458" s="206"/>
      <c r="B1458" s="90"/>
      <c r="C1458" s="90"/>
      <c r="D1458" s="90"/>
      <c r="E1458" s="90"/>
      <c r="F1458" s="91"/>
      <c r="G1458" s="91"/>
    </row>
    <row r="1459" spans="1:7" x14ac:dyDescent="0.3">
      <c r="A1459" s="206"/>
      <c r="B1459" s="90"/>
      <c r="C1459" s="90"/>
      <c r="D1459" s="90"/>
      <c r="E1459" s="90"/>
      <c r="F1459" s="91"/>
      <c r="G1459" s="91"/>
    </row>
    <row r="1460" spans="1:7" x14ac:dyDescent="0.3">
      <c r="A1460" s="206"/>
      <c r="B1460" s="90"/>
      <c r="C1460" s="90"/>
      <c r="D1460" s="90"/>
      <c r="E1460" s="90"/>
      <c r="F1460" s="91"/>
      <c r="G1460" s="91"/>
    </row>
    <row r="1461" spans="1:7" x14ac:dyDescent="0.3">
      <c r="A1461" s="206"/>
      <c r="B1461" s="90"/>
      <c r="C1461" s="90"/>
      <c r="D1461" s="90"/>
      <c r="E1461" s="90"/>
      <c r="F1461" s="91"/>
      <c r="G1461" s="91"/>
    </row>
    <row r="1462" spans="1:7" x14ac:dyDescent="0.3">
      <c r="A1462" s="206"/>
      <c r="B1462" s="90"/>
      <c r="C1462" s="90"/>
      <c r="D1462" s="90"/>
      <c r="E1462" s="90"/>
      <c r="F1462" s="91"/>
      <c r="G1462" s="91"/>
    </row>
    <row r="1463" spans="1:7" x14ac:dyDescent="0.3">
      <c r="A1463" s="206"/>
      <c r="B1463" s="90"/>
      <c r="C1463" s="90"/>
      <c r="D1463" s="90"/>
      <c r="E1463" s="90"/>
      <c r="F1463" s="91"/>
      <c r="G1463" s="91"/>
    </row>
    <row r="1464" spans="1:7" x14ac:dyDescent="0.3">
      <c r="A1464" s="206"/>
      <c r="B1464" s="90"/>
      <c r="C1464" s="90"/>
      <c r="D1464" s="90"/>
      <c r="E1464" s="90"/>
      <c r="F1464" s="91"/>
      <c r="G1464" s="91"/>
    </row>
    <row r="1465" spans="1:7" x14ac:dyDescent="0.3">
      <c r="A1465" s="206"/>
      <c r="B1465" s="90"/>
      <c r="C1465" s="90"/>
      <c r="D1465" s="90"/>
      <c r="E1465" s="90"/>
      <c r="F1465" s="91"/>
      <c r="G1465" s="91"/>
    </row>
    <row r="1466" spans="1:7" x14ac:dyDescent="0.3">
      <c r="A1466" s="206"/>
      <c r="B1466" s="90"/>
      <c r="C1466" s="90"/>
      <c r="D1466" s="90"/>
      <c r="E1466" s="90"/>
      <c r="F1466" s="91"/>
      <c r="G1466" s="91"/>
    </row>
    <row r="1467" spans="1:7" x14ac:dyDescent="0.3">
      <c r="A1467" s="206"/>
      <c r="B1467" s="90"/>
      <c r="C1467" s="90"/>
      <c r="D1467" s="90"/>
      <c r="E1467" s="90"/>
      <c r="F1467" s="91"/>
      <c r="G1467" s="91"/>
    </row>
    <row r="1468" spans="1:7" x14ac:dyDescent="0.3">
      <c r="A1468" s="206"/>
      <c r="B1468" s="90"/>
      <c r="C1468" s="90"/>
      <c r="D1468" s="90"/>
      <c r="E1468" s="90"/>
      <c r="F1468" s="91"/>
      <c r="G1468" s="91"/>
    </row>
    <row r="1469" spans="1:7" x14ac:dyDescent="0.3">
      <c r="A1469" s="206"/>
      <c r="B1469" s="90"/>
      <c r="C1469" s="90"/>
      <c r="D1469" s="90"/>
      <c r="E1469" s="90"/>
      <c r="F1469" s="91"/>
      <c r="G1469" s="91"/>
    </row>
    <row r="1470" spans="1:7" x14ac:dyDescent="0.3">
      <c r="A1470" s="206"/>
      <c r="B1470" s="90"/>
      <c r="C1470" s="90"/>
      <c r="D1470" s="90"/>
      <c r="E1470" s="90"/>
      <c r="F1470" s="91"/>
      <c r="G1470" s="91"/>
    </row>
    <row r="1471" spans="1:7" x14ac:dyDescent="0.3">
      <c r="A1471" s="206"/>
      <c r="B1471" s="90"/>
      <c r="C1471" s="90"/>
      <c r="D1471" s="90"/>
      <c r="E1471" s="90"/>
      <c r="F1471" s="91"/>
      <c r="G1471" s="91"/>
    </row>
    <row r="1472" spans="1:7" x14ac:dyDescent="0.3">
      <c r="A1472" s="206"/>
      <c r="B1472" s="90"/>
      <c r="C1472" s="90"/>
      <c r="D1472" s="90"/>
      <c r="E1472" s="90"/>
      <c r="F1472" s="91"/>
      <c r="G1472" s="91"/>
    </row>
    <row r="1473" spans="1:7" x14ac:dyDescent="0.3">
      <c r="A1473" s="206"/>
      <c r="B1473" s="90"/>
      <c r="C1473" s="90"/>
      <c r="D1473" s="90"/>
      <c r="E1473" s="90"/>
      <c r="F1473" s="91"/>
      <c r="G1473" s="91"/>
    </row>
    <row r="1474" spans="1:7" x14ac:dyDescent="0.3">
      <c r="A1474" s="206"/>
      <c r="B1474" s="90"/>
      <c r="C1474" s="90"/>
      <c r="D1474" s="90"/>
      <c r="E1474" s="90"/>
      <c r="F1474" s="91"/>
      <c r="G1474" s="91"/>
    </row>
    <row r="1475" spans="1:7" x14ac:dyDescent="0.3">
      <c r="A1475" s="206"/>
      <c r="B1475" s="90"/>
      <c r="C1475" s="90"/>
      <c r="D1475" s="90"/>
      <c r="E1475" s="90"/>
      <c r="F1475" s="91"/>
      <c r="G1475" s="91"/>
    </row>
    <row r="1476" spans="1:7" x14ac:dyDescent="0.3">
      <c r="A1476" s="206"/>
      <c r="B1476" s="90"/>
      <c r="C1476" s="90"/>
      <c r="D1476" s="90"/>
      <c r="E1476" s="90"/>
      <c r="F1476" s="91"/>
      <c r="G1476" s="91"/>
    </row>
    <row r="1477" spans="1:7" x14ac:dyDescent="0.3">
      <c r="A1477" s="206"/>
      <c r="B1477" s="90"/>
      <c r="C1477" s="90"/>
      <c r="D1477" s="90"/>
      <c r="E1477" s="90"/>
      <c r="F1477" s="91"/>
      <c r="G1477" s="91"/>
    </row>
    <row r="1478" spans="1:7" x14ac:dyDescent="0.3">
      <c r="A1478" s="206"/>
      <c r="B1478" s="90"/>
      <c r="C1478" s="90"/>
      <c r="D1478" s="90"/>
      <c r="E1478" s="90"/>
      <c r="F1478" s="91"/>
      <c r="G1478" s="91"/>
    </row>
    <row r="1479" spans="1:7" x14ac:dyDescent="0.3">
      <c r="A1479" s="206"/>
      <c r="B1479" s="90"/>
      <c r="C1479" s="90"/>
      <c r="D1479" s="90"/>
      <c r="E1479" s="90"/>
      <c r="F1479" s="91"/>
      <c r="G1479" s="91"/>
    </row>
    <row r="1480" spans="1:7" x14ac:dyDescent="0.3">
      <c r="A1480" s="206"/>
      <c r="B1480" s="90"/>
      <c r="C1480" s="90"/>
      <c r="D1480" s="90"/>
      <c r="E1480" s="90"/>
      <c r="F1480" s="91"/>
      <c r="G1480" s="91"/>
    </row>
    <row r="1481" spans="1:7" x14ac:dyDescent="0.3">
      <c r="A1481" s="206"/>
      <c r="B1481" s="90"/>
      <c r="C1481" s="90"/>
      <c r="D1481" s="90"/>
      <c r="E1481" s="90"/>
      <c r="F1481" s="91"/>
      <c r="G1481" s="91"/>
    </row>
    <row r="1482" spans="1:7" x14ac:dyDescent="0.3">
      <c r="A1482" s="206"/>
      <c r="B1482" s="90"/>
      <c r="C1482" s="90"/>
      <c r="D1482" s="90"/>
      <c r="E1482" s="90"/>
      <c r="F1482" s="91"/>
      <c r="G1482" s="91"/>
    </row>
    <row r="1483" spans="1:7" x14ac:dyDescent="0.3">
      <c r="A1483" s="206"/>
      <c r="B1483" s="90"/>
      <c r="C1483" s="90"/>
      <c r="D1483" s="90"/>
      <c r="E1483" s="90"/>
      <c r="F1483" s="91"/>
      <c r="G1483" s="91"/>
    </row>
    <row r="1484" spans="1:7" x14ac:dyDescent="0.3">
      <c r="A1484" s="206"/>
      <c r="B1484" s="90"/>
      <c r="C1484" s="90"/>
      <c r="D1484" s="90"/>
      <c r="E1484" s="90"/>
      <c r="F1484" s="91"/>
      <c r="G1484" s="91"/>
    </row>
    <row r="1485" spans="1:7" x14ac:dyDescent="0.3">
      <c r="A1485" s="206"/>
      <c r="B1485" s="90"/>
      <c r="C1485" s="90"/>
      <c r="D1485" s="90"/>
      <c r="E1485" s="90"/>
      <c r="F1485" s="91"/>
      <c r="G1485" s="91"/>
    </row>
    <row r="1486" spans="1:7" x14ac:dyDescent="0.3">
      <c r="A1486" s="206"/>
      <c r="B1486" s="90"/>
      <c r="C1486" s="90"/>
      <c r="D1486" s="90"/>
      <c r="E1486" s="90"/>
      <c r="F1486" s="91"/>
      <c r="G1486" s="91"/>
    </row>
    <row r="1487" spans="1:7" x14ac:dyDescent="0.3">
      <c r="A1487" s="206"/>
      <c r="B1487" s="90"/>
      <c r="C1487" s="90"/>
      <c r="D1487" s="90"/>
      <c r="E1487" s="90"/>
      <c r="F1487" s="91"/>
      <c r="G1487" s="91"/>
    </row>
    <row r="1488" spans="1:7" x14ac:dyDescent="0.3">
      <c r="A1488" s="206"/>
      <c r="B1488" s="90"/>
      <c r="C1488" s="90"/>
      <c r="D1488" s="90"/>
      <c r="E1488" s="90"/>
      <c r="F1488" s="91"/>
      <c r="G1488" s="91"/>
    </row>
    <row r="1489" spans="1:7" x14ac:dyDescent="0.3">
      <c r="A1489" s="206"/>
      <c r="B1489" s="90"/>
      <c r="C1489" s="90"/>
      <c r="D1489" s="90"/>
      <c r="E1489" s="90"/>
      <c r="F1489" s="91"/>
      <c r="G1489" s="91"/>
    </row>
    <row r="1490" spans="1:7" x14ac:dyDescent="0.3">
      <c r="A1490" s="206"/>
      <c r="B1490" s="90"/>
      <c r="C1490" s="90"/>
      <c r="D1490" s="90"/>
      <c r="E1490" s="90"/>
      <c r="F1490" s="91"/>
      <c r="G1490" s="91"/>
    </row>
    <row r="1491" spans="1:7" x14ac:dyDescent="0.3">
      <c r="A1491" s="206"/>
      <c r="B1491" s="90"/>
      <c r="C1491" s="90"/>
      <c r="D1491" s="90"/>
      <c r="E1491" s="90"/>
      <c r="F1491" s="91"/>
      <c r="G1491" s="91"/>
    </row>
    <row r="1492" spans="1:7" x14ac:dyDescent="0.3">
      <c r="A1492" s="206"/>
      <c r="B1492" s="90"/>
      <c r="C1492" s="90"/>
      <c r="D1492" s="90"/>
      <c r="E1492" s="90"/>
      <c r="F1492" s="91"/>
      <c r="G1492" s="91"/>
    </row>
    <row r="1493" spans="1:7" x14ac:dyDescent="0.3">
      <c r="A1493" s="206"/>
      <c r="B1493" s="90"/>
      <c r="C1493" s="90"/>
      <c r="D1493" s="90"/>
      <c r="E1493" s="90"/>
      <c r="F1493" s="91"/>
      <c r="G1493" s="91"/>
    </row>
    <row r="1494" spans="1:7" x14ac:dyDescent="0.3">
      <c r="A1494" s="206"/>
      <c r="B1494" s="90"/>
      <c r="C1494" s="90"/>
      <c r="D1494" s="90"/>
      <c r="E1494" s="90"/>
      <c r="F1494" s="91"/>
      <c r="G1494" s="91"/>
    </row>
    <row r="1495" spans="1:7" x14ac:dyDescent="0.3">
      <c r="A1495" s="206"/>
      <c r="B1495" s="90"/>
      <c r="C1495" s="90"/>
      <c r="D1495" s="90"/>
      <c r="E1495" s="90"/>
      <c r="F1495" s="91"/>
      <c r="G1495" s="91"/>
    </row>
    <row r="1496" spans="1:7" x14ac:dyDescent="0.3">
      <c r="A1496" s="206"/>
      <c r="B1496" s="90"/>
      <c r="C1496" s="90"/>
      <c r="D1496" s="90"/>
      <c r="E1496" s="90"/>
      <c r="F1496" s="91"/>
      <c r="G1496" s="91"/>
    </row>
    <row r="1497" spans="1:7" x14ac:dyDescent="0.3">
      <c r="A1497" s="206"/>
      <c r="B1497" s="90"/>
      <c r="C1497" s="90"/>
      <c r="D1497" s="90"/>
      <c r="E1497" s="90"/>
      <c r="F1497" s="91"/>
      <c r="G1497" s="91"/>
    </row>
    <row r="1498" spans="1:7" x14ac:dyDescent="0.3">
      <c r="A1498" s="206"/>
      <c r="B1498" s="90"/>
      <c r="C1498" s="90"/>
      <c r="D1498" s="90"/>
      <c r="E1498" s="90"/>
      <c r="F1498" s="91"/>
      <c r="G1498" s="91"/>
    </row>
    <row r="1499" spans="1:7" x14ac:dyDescent="0.3">
      <c r="A1499" s="206"/>
      <c r="B1499" s="90"/>
      <c r="C1499" s="90"/>
      <c r="D1499" s="90"/>
      <c r="E1499" s="90"/>
      <c r="F1499" s="91"/>
      <c r="G1499" s="91"/>
    </row>
    <row r="1500" spans="1:7" x14ac:dyDescent="0.3">
      <c r="A1500" s="206"/>
      <c r="B1500" s="90"/>
      <c r="C1500" s="90"/>
      <c r="D1500" s="90"/>
      <c r="E1500" s="90"/>
      <c r="F1500" s="91"/>
      <c r="G1500" s="91"/>
    </row>
    <row r="1501" spans="1:7" x14ac:dyDescent="0.3">
      <c r="A1501" s="206"/>
      <c r="B1501" s="90"/>
      <c r="C1501" s="90"/>
      <c r="D1501" s="90"/>
      <c r="E1501" s="90"/>
      <c r="F1501" s="91"/>
      <c r="G1501" s="91"/>
    </row>
    <row r="1502" spans="1:7" x14ac:dyDescent="0.3">
      <c r="A1502" s="206"/>
      <c r="B1502" s="90"/>
      <c r="C1502" s="90"/>
      <c r="D1502" s="90"/>
      <c r="E1502" s="90"/>
      <c r="F1502" s="91"/>
      <c r="G1502" s="91"/>
    </row>
    <row r="1503" spans="1:7" x14ac:dyDescent="0.3">
      <c r="A1503" s="206"/>
      <c r="B1503" s="90"/>
      <c r="C1503" s="90"/>
      <c r="D1503" s="90"/>
      <c r="E1503" s="90"/>
      <c r="F1503" s="91"/>
      <c r="G1503" s="91"/>
    </row>
    <row r="1504" spans="1:7" x14ac:dyDescent="0.3">
      <c r="A1504" s="206"/>
      <c r="B1504" s="90"/>
      <c r="C1504" s="90"/>
      <c r="D1504" s="90"/>
      <c r="E1504" s="90"/>
      <c r="F1504" s="91"/>
      <c r="G1504" s="91"/>
    </row>
    <row r="1505" spans="1:7" x14ac:dyDescent="0.3">
      <c r="A1505" s="206"/>
      <c r="B1505" s="90"/>
      <c r="C1505" s="90"/>
      <c r="D1505" s="90"/>
      <c r="E1505" s="90"/>
      <c r="F1505" s="91"/>
      <c r="G1505" s="91"/>
    </row>
    <row r="1506" spans="1:7" x14ac:dyDescent="0.3">
      <c r="A1506" s="206"/>
      <c r="B1506" s="90"/>
      <c r="C1506" s="90"/>
      <c r="D1506" s="90"/>
      <c r="E1506" s="90"/>
      <c r="F1506" s="91"/>
      <c r="G1506" s="91"/>
    </row>
    <row r="1507" spans="1:7" x14ac:dyDescent="0.3">
      <c r="A1507" s="206"/>
      <c r="B1507" s="90"/>
      <c r="C1507" s="90"/>
      <c r="D1507" s="90"/>
      <c r="E1507" s="90"/>
      <c r="F1507" s="91"/>
      <c r="G1507" s="91"/>
    </row>
    <row r="1508" spans="1:7" x14ac:dyDescent="0.3">
      <c r="A1508" s="206"/>
      <c r="B1508" s="90"/>
      <c r="C1508" s="90"/>
      <c r="D1508" s="90"/>
      <c r="E1508" s="90"/>
      <c r="F1508" s="91"/>
      <c r="G1508" s="91"/>
    </row>
    <row r="1509" spans="1:7" x14ac:dyDescent="0.3">
      <c r="A1509" s="206"/>
      <c r="B1509" s="90"/>
      <c r="C1509" s="90"/>
      <c r="D1509" s="90"/>
      <c r="E1509" s="90"/>
      <c r="F1509" s="91"/>
      <c r="G1509" s="91"/>
    </row>
    <row r="1510" spans="1:7" x14ac:dyDescent="0.3">
      <c r="A1510" s="206"/>
      <c r="B1510" s="90"/>
      <c r="C1510" s="90"/>
      <c r="D1510" s="90"/>
      <c r="E1510" s="90"/>
      <c r="F1510" s="91"/>
      <c r="G1510" s="91"/>
    </row>
    <row r="1511" spans="1:7" x14ac:dyDescent="0.3">
      <c r="A1511" s="206"/>
      <c r="B1511" s="90"/>
      <c r="C1511" s="90"/>
      <c r="D1511" s="90"/>
      <c r="E1511" s="90"/>
      <c r="F1511" s="91"/>
      <c r="G1511" s="91"/>
    </row>
    <row r="1512" spans="1:7" x14ac:dyDescent="0.3">
      <c r="A1512" s="206"/>
      <c r="B1512" s="90"/>
      <c r="C1512" s="90"/>
      <c r="D1512" s="90"/>
      <c r="E1512" s="90"/>
      <c r="F1512" s="91"/>
      <c r="G1512" s="91"/>
    </row>
    <row r="1513" spans="1:7" x14ac:dyDescent="0.3">
      <c r="A1513" s="206"/>
      <c r="B1513" s="90"/>
      <c r="C1513" s="90"/>
      <c r="D1513" s="90"/>
      <c r="E1513" s="90"/>
      <c r="F1513" s="91"/>
      <c r="G1513" s="91"/>
    </row>
    <row r="1514" spans="1:7" x14ac:dyDescent="0.3">
      <c r="A1514" s="206"/>
      <c r="B1514" s="90"/>
      <c r="C1514" s="90"/>
      <c r="D1514" s="90"/>
      <c r="E1514" s="90"/>
      <c r="F1514" s="91"/>
      <c r="G1514" s="91"/>
    </row>
    <row r="1515" spans="1:7" x14ac:dyDescent="0.3">
      <c r="A1515" s="206"/>
      <c r="B1515" s="90"/>
      <c r="C1515" s="90"/>
      <c r="D1515" s="90"/>
      <c r="E1515" s="90"/>
      <c r="F1515" s="91"/>
      <c r="G1515" s="91"/>
    </row>
    <row r="1516" spans="1:7" x14ac:dyDescent="0.3">
      <c r="A1516" s="206"/>
      <c r="B1516" s="90"/>
      <c r="C1516" s="90"/>
      <c r="D1516" s="90"/>
      <c r="E1516" s="90"/>
      <c r="F1516" s="91"/>
      <c r="G1516" s="91"/>
    </row>
    <row r="1517" spans="1:7" x14ac:dyDescent="0.3">
      <c r="A1517" s="206"/>
      <c r="B1517" s="90"/>
      <c r="C1517" s="90"/>
      <c r="D1517" s="90"/>
      <c r="E1517" s="90"/>
      <c r="F1517" s="91"/>
      <c r="G1517" s="91"/>
    </row>
    <row r="1518" spans="1:7" x14ac:dyDescent="0.3">
      <c r="A1518" s="206"/>
      <c r="B1518" s="90"/>
      <c r="C1518" s="90"/>
      <c r="D1518" s="90"/>
      <c r="E1518" s="90"/>
      <c r="F1518" s="91"/>
      <c r="G1518" s="91"/>
    </row>
    <row r="1519" spans="1:7" x14ac:dyDescent="0.3">
      <c r="A1519" s="206"/>
      <c r="B1519" s="90"/>
      <c r="C1519" s="90"/>
      <c r="D1519" s="90"/>
      <c r="E1519" s="90"/>
      <c r="F1519" s="91"/>
      <c r="G1519" s="91"/>
    </row>
    <row r="1520" spans="1:7" x14ac:dyDescent="0.3">
      <c r="A1520" s="206"/>
      <c r="B1520" s="90"/>
      <c r="C1520" s="90"/>
      <c r="D1520" s="90"/>
      <c r="E1520" s="90"/>
      <c r="F1520" s="91"/>
      <c r="G1520" s="91"/>
    </row>
    <row r="1521" spans="1:7" x14ac:dyDescent="0.3">
      <c r="A1521" s="206"/>
      <c r="B1521" s="90"/>
      <c r="C1521" s="90"/>
      <c r="D1521" s="90"/>
      <c r="E1521" s="90"/>
      <c r="F1521" s="91"/>
      <c r="G1521" s="91"/>
    </row>
    <row r="1522" spans="1:7" x14ac:dyDescent="0.3">
      <c r="A1522" s="206"/>
      <c r="B1522" s="90"/>
      <c r="C1522" s="90"/>
      <c r="D1522" s="90"/>
      <c r="E1522" s="90"/>
      <c r="F1522" s="91"/>
      <c r="G1522" s="91"/>
    </row>
    <row r="1523" spans="1:7" x14ac:dyDescent="0.3">
      <c r="A1523" s="206"/>
      <c r="B1523" s="90"/>
      <c r="C1523" s="90"/>
      <c r="D1523" s="90"/>
      <c r="E1523" s="90"/>
      <c r="F1523" s="91"/>
      <c r="G1523" s="91"/>
    </row>
    <row r="1524" spans="1:7" x14ac:dyDescent="0.3">
      <c r="A1524" s="206"/>
      <c r="B1524" s="90"/>
      <c r="C1524" s="90"/>
      <c r="D1524" s="90"/>
      <c r="E1524" s="90"/>
      <c r="F1524" s="91"/>
      <c r="G1524" s="91"/>
    </row>
    <row r="1525" spans="1:7" x14ac:dyDescent="0.3">
      <c r="A1525" s="206"/>
      <c r="B1525" s="90"/>
      <c r="C1525" s="90"/>
      <c r="D1525" s="90"/>
      <c r="E1525" s="90"/>
      <c r="F1525" s="91"/>
      <c r="G1525" s="91"/>
    </row>
    <row r="1526" spans="1:7" x14ac:dyDescent="0.3">
      <c r="A1526" s="206"/>
      <c r="B1526" s="90"/>
      <c r="C1526" s="90"/>
      <c r="D1526" s="90"/>
      <c r="E1526" s="90"/>
      <c r="F1526" s="91"/>
      <c r="G1526" s="91"/>
    </row>
    <row r="1527" spans="1:7" x14ac:dyDescent="0.3">
      <c r="A1527" s="206"/>
      <c r="B1527" s="90"/>
      <c r="C1527" s="90"/>
      <c r="D1527" s="90"/>
      <c r="E1527" s="90"/>
      <c r="F1527" s="91"/>
      <c r="G1527" s="91"/>
    </row>
    <row r="1528" spans="1:7" x14ac:dyDescent="0.3">
      <c r="A1528" s="206"/>
      <c r="B1528" s="90"/>
      <c r="C1528" s="90"/>
      <c r="D1528" s="90"/>
      <c r="E1528" s="90"/>
      <c r="F1528" s="91"/>
      <c r="G1528" s="91"/>
    </row>
    <row r="1529" spans="1:7" x14ac:dyDescent="0.3">
      <c r="A1529" s="206"/>
      <c r="B1529" s="90"/>
      <c r="C1529" s="90"/>
      <c r="D1529" s="90"/>
      <c r="E1529" s="90"/>
      <c r="F1529" s="91"/>
      <c r="G1529" s="91"/>
    </row>
    <row r="1530" spans="1:7" x14ac:dyDescent="0.3">
      <c r="A1530" s="206"/>
      <c r="B1530" s="90"/>
      <c r="C1530" s="90"/>
      <c r="D1530" s="90"/>
      <c r="E1530" s="90"/>
      <c r="F1530" s="91"/>
      <c r="G1530" s="91"/>
    </row>
    <row r="1531" spans="1:7" x14ac:dyDescent="0.3">
      <c r="A1531" s="206"/>
      <c r="B1531" s="90"/>
      <c r="C1531" s="90"/>
      <c r="D1531" s="90"/>
      <c r="E1531" s="90"/>
      <c r="F1531" s="91"/>
      <c r="G1531" s="91"/>
    </row>
    <row r="1532" spans="1:7" x14ac:dyDescent="0.3">
      <c r="A1532" s="206"/>
      <c r="B1532" s="90"/>
      <c r="C1532" s="90"/>
      <c r="D1532" s="90"/>
      <c r="E1532" s="90"/>
      <c r="F1532" s="91"/>
      <c r="G1532" s="91"/>
    </row>
    <row r="1533" spans="1:7" x14ac:dyDescent="0.3">
      <c r="A1533" s="206"/>
      <c r="B1533" s="90"/>
      <c r="C1533" s="90"/>
      <c r="D1533" s="90"/>
      <c r="E1533" s="90"/>
      <c r="F1533" s="91"/>
      <c r="G1533" s="91"/>
    </row>
    <row r="1534" spans="1:7" x14ac:dyDescent="0.3">
      <c r="A1534" s="206"/>
      <c r="B1534" s="90"/>
      <c r="C1534" s="90"/>
      <c r="D1534" s="90"/>
      <c r="E1534" s="90"/>
      <c r="F1534" s="91"/>
      <c r="G1534" s="91"/>
    </row>
    <row r="1535" spans="1:7" x14ac:dyDescent="0.3">
      <c r="A1535" s="206"/>
      <c r="B1535" s="90"/>
      <c r="C1535" s="90"/>
      <c r="D1535" s="90"/>
      <c r="E1535" s="90"/>
      <c r="F1535" s="91"/>
      <c r="G1535" s="91"/>
    </row>
    <row r="1536" spans="1:7" x14ac:dyDescent="0.3">
      <c r="A1536" s="206"/>
      <c r="B1536" s="90"/>
      <c r="C1536" s="90"/>
      <c r="D1536" s="90"/>
      <c r="E1536" s="90"/>
      <c r="F1536" s="91"/>
      <c r="G1536" s="91"/>
    </row>
    <row r="1537" spans="1:7" x14ac:dyDescent="0.3">
      <c r="A1537" s="206"/>
      <c r="B1537" s="90"/>
      <c r="C1537" s="90"/>
      <c r="D1537" s="90"/>
      <c r="E1537" s="90"/>
      <c r="F1537" s="91"/>
      <c r="G1537" s="91"/>
    </row>
    <row r="1538" spans="1:7" x14ac:dyDescent="0.3">
      <c r="A1538" s="206"/>
      <c r="B1538" s="90"/>
      <c r="C1538" s="90"/>
      <c r="D1538" s="90"/>
      <c r="E1538" s="90"/>
      <c r="F1538" s="91"/>
      <c r="G1538" s="91"/>
    </row>
    <row r="1539" spans="1:7" x14ac:dyDescent="0.3">
      <c r="A1539" s="206"/>
      <c r="B1539" s="90"/>
      <c r="C1539" s="90"/>
      <c r="D1539" s="90"/>
      <c r="E1539" s="90"/>
      <c r="F1539" s="91"/>
      <c r="G1539" s="91"/>
    </row>
    <row r="1540" spans="1:7" x14ac:dyDescent="0.3">
      <c r="A1540" s="206"/>
      <c r="B1540" s="90"/>
      <c r="C1540" s="90"/>
      <c r="D1540" s="90"/>
      <c r="E1540" s="90"/>
      <c r="F1540" s="91"/>
      <c r="G1540" s="91"/>
    </row>
    <row r="1541" spans="1:7" x14ac:dyDescent="0.3">
      <c r="A1541" s="206"/>
      <c r="B1541" s="90"/>
      <c r="C1541" s="90"/>
      <c r="D1541" s="90"/>
      <c r="E1541" s="90"/>
      <c r="F1541" s="91"/>
      <c r="G1541" s="91"/>
    </row>
    <row r="1542" spans="1:7" x14ac:dyDescent="0.3">
      <c r="A1542" s="206"/>
      <c r="B1542" s="90"/>
      <c r="C1542" s="90"/>
      <c r="D1542" s="90"/>
      <c r="E1542" s="90"/>
      <c r="F1542" s="91"/>
      <c r="G1542" s="91"/>
    </row>
    <row r="1543" spans="1:7" x14ac:dyDescent="0.3">
      <c r="A1543" s="206"/>
      <c r="B1543" s="90"/>
      <c r="C1543" s="90"/>
      <c r="D1543" s="90"/>
      <c r="E1543" s="90"/>
      <c r="F1543" s="91"/>
      <c r="G1543" s="91"/>
    </row>
    <row r="1544" spans="1:7" x14ac:dyDescent="0.3">
      <c r="A1544" s="206"/>
      <c r="B1544" s="90"/>
      <c r="C1544" s="90"/>
      <c r="D1544" s="90"/>
      <c r="E1544" s="90"/>
      <c r="F1544" s="91"/>
      <c r="G1544" s="91"/>
    </row>
    <row r="1545" spans="1:7" x14ac:dyDescent="0.3">
      <c r="A1545" s="206"/>
      <c r="B1545" s="90"/>
      <c r="C1545" s="90"/>
      <c r="D1545" s="90"/>
      <c r="E1545" s="90"/>
      <c r="F1545" s="91"/>
      <c r="G1545" s="91"/>
    </row>
    <row r="1546" spans="1:7" x14ac:dyDescent="0.3">
      <c r="A1546" s="206"/>
      <c r="B1546" s="90"/>
      <c r="C1546" s="90"/>
      <c r="D1546" s="90"/>
      <c r="E1546" s="90"/>
      <c r="F1546" s="91"/>
      <c r="G1546" s="91"/>
    </row>
    <row r="1547" spans="1:7" x14ac:dyDescent="0.3">
      <c r="A1547" s="206"/>
      <c r="B1547" s="90"/>
      <c r="C1547" s="90"/>
      <c r="D1547" s="90"/>
      <c r="E1547" s="90"/>
      <c r="F1547" s="91"/>
      <c r="G1547" s="91"/>
    </row>
    <row r="1548" spans="1:7" x14ac:dyDescent="0.3">
      <c r="A1548" s="206"/>
      <c r="B1548" s="90"/>
      <c r="C1548" s="90"/>
      <c r="D1548" s="90"/>
      <c r="E1548" s="90"/>
      <c r="F1548" s="91"/>
      <c r="G1548" s="91"/>
    </row>
    <row r="1549" spans="1:7" x14ac:dyDescent="0.3">
      <c r="A1549" s="206"/>
      <c r="B1549" s="90"/>
      <c r="C1549" s="90"/>
      <c r="D1549" s="90"/>
      <c r="E1549" s="90"/>
      <c r="F1549" s="91"/>
      <c r="G1549" s="91"/>
    </row>
    <row r="1550" spans="1:7" x14ac:dyDescent="0.3">
      <c r="A1550" s="206"/>
      <c r="B1550" s="90"/>
      <c r="C1550" s="90"/>
      <c r="D1550" s="90"/>
      <c r="E1550" s="90"/>
      <c r="F1550" s="91"/>
      <c r="G1550" s="91"/>
    </row>
    <row r="1551" spans="1:7" x14ac:dyDescent="0.3">
      <c r="A1551" s="206"/>
      <c r="B1551" s="90"/>
      <c r="C1551" s="90"/>
      <c r="D1551" s="90"/>
      <c r="E1551" s="90"/>
      <c r="F1551" s="91"/>
      <c r="G1551" s="91"/>
    </row>
    <row r="1552" spans="1:7" x14ac:dyDescent="0.3">
      <c r="A1552" s="206"/>
      <c r="B1552" s="90"/>
      <c r="C1552" s="90"/>
      <c r="D1552" s="90"/>
      <c r="E1552" s="90"/>
      <c r="F1552" s="91"/>
      <c r="G1552" s="91"/>
    </row>
    <row r="1553" spans="1:7" x14ac:dyDescent="0.3">
      <c r="A1553" s="206"/>
      <c r="B1553" s="90"/>
      <c r="C1553" s="90"/>
      <c r="D1553" s="90"/>
      <c r="E1553" s="90"/>
      <c r="F1553" s="91"/>
      <c r="G1553" s="91"/>
    </row>
    <row r="1554" spans="1:7" x14ac:dyDescent="0.3">
      <c r="A1554" s="206"/>
      <c r="B1554" s="90"/>
      <c r="C1554" s="90"/>
      <c r="D1554" s="90"/>
      <c r="E1554" s="90"/>
      <c r="F1554" s="91"/>
      <c r="G1554" s="91"/>
    </row>
    <row r="1555" spans="1:7" x14ac:dyDescent="0.3">
      <c r="A1555" s="206"/>
      <c r="B1555" s="90"/>
      <c r="C1555" s="90"/>
      <c r="D1555" s="90"/>
      <c r="E1555" s="90"/>
      <c r="F1555" s="91"/>
      <c r="G1555" s="91"/>
    </row>
    <row r="1556" spans="1:7" x14ac:dyDescent="0.3">
      <c r="A1556" s="206"/>
      <c r="B1556" s="90"/>
      <c r="C1556" s="90"/>
      <c r="D1556" s="90"/>
      <c r="E1556" s="90"/>
      <c r="F1556" s="91"/>
      <c r="G1556" s="91"/>
    </row>
    <row r="1557" spans="1:7" x14ac:dyDescent="0.3">
      <c r="A1557" s="206"/>
      <c r="B1557" s="90"/>
      <c r="C1557" s="90"/>
      <c r="D1557" s="90"/>
      <c r="E1557" s="90"/>
      <c r="F1557" s="91"/>
      <c r="G1557" s="91"/>
    </row>
    <row r="1558" spans="1:7" x14ac:dyDescent="0.3">
      <c r="A1558" s="206"/>
      <c r="B1558" s="90"/>
      <c r="C1558" s="90"/>
      <c r="D1558" s="90"/>
      <c r="E1558" s="90"/>
      <c r="F1558" s="91"/>
      <c r="G1558" s="91"/>
    </row>
    <row r="1559" spans="1:7" x14ac:dyDescent="0.3">
      <c r="A1559" s="206"/>
      <c r="B1559" s="90"/>
      <c r="C1559" s="90"/>
      <c r="D1559" s="90"/>
      <c r="E1559" s="90"/>
      <c r="F1559" s="91"/>
      <c r="G1559" s="91"/>
    </row>
    <row r="1560" spans="1:7" x14ac:dyDescent="0.3">
      <c r="A1560" s="206"/>
      <c r="B1560" s="90"/>
      <c r="C1560" s="90"/>
      <c r="D1560" s="90"/>
      <c r="E1560" s="90"/>
      <c r="F1560" s="91"/>
      <c r="G1560" s="91"/>
    </row>
    <row r="1561" spans="1:7" x14ac:dyDescent="0.3">
      <c r="A1561" s="206"/>
      <c r="B1561" s="90"/>
      <c r="C1561" s="90"/>
      <c r="D1561" s="90"/>
      <c r="E1561" s="90"/>
      <c r="F1561" s="91"/>
      <c r="G1561" s="91"/>
    </row>
    <row r="1562" spans="1:7" x14ac:dyDescent="0.3">
      <c r="A1562" s="206"/>
      <c r="B1562" s="90"/>
      <c r="C1562" s="90"/>
      <c r="D1562" s="90"/>
      <c r="E1562" s="90"/>
      <c r="F1562" s="91"/>
      <c r="G1562" s="91"/>
    </row>
    <row r="1563" spans="1:7" x14ac:dyDescent="0.3">
      <c r="A1563" s="206"/>
      <c r="B1563" s="90"/>
      <c r="C1563" s="90"/>
      <c r="D1563" s="90"/>
      <c r="E1563" s="90"/>
      <c r="F1563" s="91"/>
      <c r="G1563" s="91"/>
    </row>
    <row r="1564" spans="1:7" x14ac:dyDescent="0.3">
      <c r="A1564" s="206"/>
      <c r="B1564" s="90"/>
      <c r="C1564" s="90"/>
      <c r="D1564" s="90"/>
      <c r="E1564" s="90"/>
      <c r="F1564" s="91"/>
      <c r="G1564" s="91"/>
    </row>
    <row r="1565" spans="1:7" x14ac:dyDescent="0.3">
      <c r="A1565" s="206"/>
      <c r="B1565" s="90"/>
      <c r="C1565" s="90"/>
      <c r="D1565" s="90"/>
      <c r="E1565" s="90"/>
      <c r="F1565" s="91"/>
      <c r="G1565" s="91"/>
    </row>
    <row r="1566" spans="1:7" x14ac:dyDescent="0.3">
      <c r="A1566" s="206"/>
      <c r="B1566" s="90"/>
      <c r="C1566" s="90"/>
      <c r="D1566" s="90"/>
      <c r="E1566" s="90"/>
      <c r="F1566" s="91"/>
      <c r="G1566" s="91"/>
    </row>
    <row r="1567" spans="1:7" x14ac:dyDescent="0.3">
      <c r="A1567" s="206"/>
      <c r="B1567" s="90"/>
      <c r="C1567" s="90"/>
      <c r="D1567" s="90"/>
      <c r="E1567" s="90"/>
      <c r="F1567" s="91"/>
      <c r="G1567" s="91"/>
    </row>
    <row r="1568" spans="1:7" x14ac:dyDescent="0.3">
      <c r="A1568" s="206"/>
      <c r="B1568" s="90"/>
      <c r="C1568" s="90"/>
      <c r="D1568" s="90"/>
      <c r="E1568" s="90"/>
      <c r="F1568" s="91"/>
      <c r="G1568" s="91"/>
    </row>
    <row r="1569" spans="1:7" x14ac:dyDescent="0.3">
      <c r="A1569" s="206"/>
      <c r="B1569" s="90"/>
      <c r="C1569" s="90"/>
      <c r="D1569" s="90"/>
      <c r="E1569" s="90"/>
      <c r="F1569" s="91"/>
      <c r="G1569" s="91"/>
    </row>
    <row r="1570" spans="1:7" x14ac:dyDescent="0.3">
      <c r="A1570" s="206"/>
      <c r="B1570" s="90"/>
      <c r="C1570" s="90"/>
      <c r="D1570" s="90"/>
      <c r="E1570" s="90"/>
      <c r="F1570" s="91"/>
      <c r="G1570" s="91"/>
    </row>
    <row r="1571" spans="1:7" x14ac:dyDescent="0.3">
      <c r="A1571" s="206"/>
      <c r="B1571" s="90"/>
      <c r="C1571" s="90"/>
      <c r="D1571" s="90"/>
      <c r="E1571" s="90"/>
      <c r="F1571" s="91"/>
      <c r="G1571" s="91"/>
    </row>
    <row r="1572" spans="1:7" x14ac:dyDescent="0.3">
      <c r="A1572" s="206"/>
      <c r="B1572" s="90"/>
      <c r="C1572" s="90"/>
      <c r="D1572" s="90"/>
      <c r="E1572" s="90"/>
      <c r="F1572" s="91"/>
      <c r="G1572" s="91"/>
    </row>
    <row r="1573" spans="1:7" x14ac:dyDescent="0.3">
      <c r="A1573" s="206"/>
      <c r="B1573" s="90"/>
      <c r="C1573" s="90"/>
      <c r="D1573" s="90"/>
      <c r="E1573" s="90"/>
      <c r="F1573" s="91"/>
      <c r="G1573" s="91"/>
    </row>
    <row r="1574" spans="1:7" x14ac:dyDescent="0.3">
      <c r="A1574" s="206"/>
      <c r="B1574" s="90"/>
      <c r="C1574" s="90"/>
      <c r="D1574" s="90"/>
      <c r="E1574" s="90"/>
      <c r="F1574" s="91"/>
      <c r="G1574" s="91"/>
    </row>
    <row r="1575" spans="1:7" x14ac:dyDescent="0.3">
      <c r="A1575" s="206"/>
      <c r="B1575" s="90"/>
      <c r="C1575" s="90"/>
      <c r="D1575" s="90"/>
      <c r="E1575" s="90"/>
      <c r="F1575" s="91"/>
      <c r="G1575" s="91"/>
    </row>
    <row r="1576" spans="1:7" x14ac:dyDescent="0.3">
      <c r="A1576" s="206"/>
      <c r="B1576" s="90"/>
      <c r="C1576" s="90"/>
      <c r="D1576" s="90"/>
      <c r="E1576" s="90"/>
      <c r="F1576" s="91"/>
      <c r="G1576" s="91"/>
    </row>
    <row r="1577" spans="1:7" x14ac:dyDescent="0.3">
      <c r="A1577" s="206"/>
      <c r="B1577" s="90"/>
      <c r="C1577" s="90"/>
      <c r="D1577" s="90"/>
      <c r="E1577" s="90"/>
      <c r="F1577" s="91"/>
      <c r="G1577" s="91"/>
    </row>
    <row r="1578" spans="1:7" x14ac:dyDescent="0.3">
      <c r="A1578" s="206"/>
      <c r="B1578" s="90"/>
      <c r="C1578" s="90"/>
      <c r="D1578" s="90"/>
      <c r="E1578" s="90"/>
      <c r="F1578" s="91"/>
      <c r="G1578" s="91"/>
    </row>
    <row r="1579" spans="1:7" x14ac:dyDescent="0.3">
      <c r="A1579" s="206"/>
      <c r="B1579" s="90"/>
      <c r="C1579" s="90"/>
      <c r="D1579" s="90"/>
      <c r="E1579" s="90"/>
      <c r="F1579" s="91"/>
      <c r="G1579" s="91"/>
    </row>
    <row r="1580" spans="1:7" x14ac:dyDescent="0.3">
      <c r="A1580" s="206"/>
      <c r="B1580" s="90"/>
      <c r="C1580" s="90"/>
      <c r="D1580" s="90"/>
      <c r="E1580" s="90"/>
      <c r="F1580" s="91"/>
      <c r="G1580" s="91"/>
    </row>
    <row r="1581" spans="1:7" x14ac:dyDescent="0.3">
      <c r="A1581" s="206"/>
      <c r="B1581" s="90"/>
      <c r="C1581" s="90"/>
      <c r="D1581" s="90"/>
      <c r="E1581" s="90"/>
      <c r="F1581" s="91"/>
      <c r="G1581" s="91"/>
    </row>
    <row r="1582" spans="1:7" x14ac:dyDescent="0.3">
      <c r="A1582" s="206"/>
      <c r="B1582" s="90"/>
      <c r="C1582" s="90"/>
      <c r="D1582" s="90"/>
      <c r="E1582" s="90"/>
      <c r="F1582" s="91"/>
      <c r="G1582" s="91"/>
    </row>
    <row r="1583" spans="1:7" x14ac:dyDescent="0.3">
      <c r="A1583" s="206"/>
      <c r="B1583" s="90"/>
      <c r="C1583" s="90"/>
      <c r="D1583" s="90"/>
      <c r="E1583" s="90"/>
      <c r="F1583" s="91"/>
      <c r="G1583" s="91"/>
    </row>
    <row r="1584" spans="1:7" x14ac:dyDescent="0.3">
      <c r="A1584" s="206"/>
      <c r="B1584" s="90"/>
      <c r="C1584" s="90"/>
      <c r="D1584" s="90"/>
      <c r="E1584" s="90"/>
      <c r="F1584" s="91"/>
      <c r="G1584" s="91"/>
    </row>
    <row r="1585" spans="1:7" x14ac:dyDescent="0.3">
      <c r="A1585" s="206"/>
      <c r="B1585" s="90"/>
      <c r="C1585" s="90"/>
      <c r="D1585" s="90"/>
      <c r="E1585" s="90"/>
      <c r="F1585" s="91"/>
      <c r="G1585" s="91"/>
    </row>
    <row r="1586" spans="1:7" x14ac:dyDescent="0.3">
      <c r="A1586" s="206"/>
      <c r="B1586" s="90"/>
      <c r="C1586" s="90"/>
      <c r="D1586" s="90"/>
      <c r="E1586" s="90"/>
      <c r="F1586" s="91"/>
      <c r="G1586" s="91"/>
    </row>
    <row r="1587" spans="1:7" x14ac:dyDescent="0.3">
      <c r="A1587" s="206"/>
      <c r="B1587" s="90"/>
      <c r="C1587" s="90"/>
      <c r="D1587" s="90"/>
      <c r="E1587" s="90"/>
      <c r="F1587" s="91"/>
      <c r="G1587" s="91"/>
    </row>
    <row r="1588" spans="1:7" x14ac:dyDescent="0.3">
      <c r="A1588" s="206"/>
      <c r="B1588" s="90"/>
      <c r="C1588" s="90"/>
      <c r="D1588" s="90"/>
      <c r="E1588" s="90"/>
      <c r="F1588" s="91"/>
      <c r="G1588" s="91"/>
    </row>
    <row r="1589" spans="1:7" x14ac:dyDescent="0.3">
      <c r="A1589" s="206"/>
      <c r="B1589" s="90"/>
      <c r="C1589" s="90"/>
      <c r="D1589" s="90"/>
      <c r="E1589" s="90"/>
      <c r="F1589" s="91"/>
      <c r="G1589" s="91"/>
    </row>
    <row r="1590" spans="1:7" x14ac:dyDescent="0.3">
      <c r="A1590" s="206"/>
      <c r="B1590" s="90"/>
      <c r="C1590" s="90"/>
      <c r="D1590" s="90"/>
      <c r="E1590" s="90"/>
      <c r="F1590" s="91"/>
      <c r="G1590" s="91"/>
    </row>
    <row r="1591" spans="1:7" x14ac:dyDescent="0.3">
      <c r="A1591" s="206"/>
      <c r="B1591" s="90"/>
      <c r="C1591" s="90"/>
      <c r="D1591" s="90"/>
      <c r="E1591" s="90"/>
      <c r="F1591" s="91"/>
      <c r="G1591" s="91"/>
    </row>
    <row r="1592" spans="1:7" x14ac:dyDescent="0.3">
      <c r="A1592" s="206"/>
      <c r="B1592" s="90"/>
      <c r="C1592" s="90"/>
      <c r="D1592" s="90"/>
      <c r="E1592" s="90"/>
      <c r="F1592" s="91"/>
      <c r="G1592" s="91"/>
    </row>
    <row r="1593" spans="1:7" x14ac:dyDescent="0.3">
      <c r="A1593" s="206"/>
      <c r="B1593" s="90"/>
      <c r="C1593" s="90"/>
      <c r="D1593" s="90"/>
      <c r="E1593" s="90"/>
      <c r="F1593" s="91"/>
      <c r="G1593" s="91"/>
    </row>
    <row r="1594" spans="1:7" x14ac:dyDescent="0.3">
      <c r="A1594" s="206"/>
      <c r="B1594" s="90"/>
      <c r="C1594" s="90"/>
      <c r="D1594" s="90"/>
      <c r="E1594" s="90"/>
      <c r="F1594" s="91"/>
      <c r="G1594" s="91"/>
    </row>
    <row r="1595" spans="1:7" x14ac:dyDescent="0.3">
      <c r="A1595" s="206"/>
      <c r="B1595" s="90"/>
      <c r="C1595" s="90"/>
      <c r="D1595" s="90"/>
      <c r="E1595" s="90"/>
      <c r="F1595" s="91"/>
      <c r="G1595" s="91"/>
    </row>
    <row r="1596" spans="1:7" x14ac:dyDescent="0.3">
      <c r="A1596" s="206"/>
      <c r="B1596" s="90"/>
      <c r="C1596" s="90"/>
      <c r="D1596" s="90"/>
      <c r="E1596" s="90"/>
      <c r="F1596" s="91"/>
      <c r="G1596" s="91"/>
    </row>
    <row r="1597" spans="1:7" x14ac:dyDescent="0.3">
      <c r="A1597" s="206"/>
      <c r="B1597" s="90"/>
      <c r="C1597" s="90"/>
      <c r="D1597" s="90"/>
      <c r="E1597" s="90"/>
      <c r="F1597" s="91"/>
      <c r="G1597" s="91"/>
    </row>
    <row r="1598" spans="1:7" x14ac:dyDescent="0.3">
      <c r="A1598" s="206"/>
      <c r="B1598" s="90"/>
      <c r="C1598" s="90"/>
      <c r="D1598" s="90"/>
      <c r="E1598" s="90"/>
      <c r="F1598" s="91"/>
      <c r="G1598" s="91"/>
    </row>
    <row r="1599" spans="1:7" x14ac:dyDescent="0.3">
      <c r="A1599" s="206"/>
      <c r="B1599" s="90"/>
      <c r="C1599" s="90"/>
      <c r="D1599" s="90"/>
      <c r="E1599" s="90"/>
      <c r="F1599" s="91"/>
      <c r="G1599" s="91"/>
    </row>
    <row r="1600" spans="1:7" x14ac:dyDescent="0.3">
      <c r="A1600" s="206"/>
      <c r="B1600" s="90"/>
      <c r="C1600" s="90"/>
      <c r="D1600" s="90"/>
      <c r="E1600" s="90"/>
      <c r="F1600" s="91"/>
      <c r="G1600" s="91"/>
    </row>
    <row r="1601" spans="1:7" x14ac:dyDescent="0.3">
      <c r="A1601" s="206"/>
      <c r="B1601" s="90"/>
      <c r="C1601" s="90"/>
      <c r="D1601" s="90"/>
      <c r="E1601" s="90"/>
      <c r="F1601" s="91"/>
      <c r="G1601" s="91"/>
    </row>
    <row r="1602" spans="1:7" x14ac:dyDescent="0.3">
      <c r="A1602" s="206"/>
      <c r="B1602" s="90"/>
      <c r="C1602" s="90"/>
      <c r="D1602" s="90"/>
      <c r="E1602" s="90"/>
      <c r="F1602" s="91"/>
      <c r="G1602" s="91"/>
    </row>
    <row r="1603" spans="1:7" x14ac:dyDescent="0.3">
      <c r="A1603" s="206"/>
      <c r="B1603" s="90"/>
      <c r="C1603" s="90"/>
      <c r="D1603" s="90"/>
      <c r="E1603" s="90"/>
      <c r="F1603" s="91"/>
      <c r="G1603" s="91"/>
    </row>
    <row r="1604" spans="1:7" x14ac:dyDescent="0.3">
      <c r="A1604" s="206"/>
      <c r="B1604" s="90"/>
      <c r="C1604" s="90"/>
      <c r="D1604" s="90"/>
      <c r="E1604" s="90"/>
      <c r="F1604" s="91"/>
      <c r="G1604" s="91"/>
    </row>
    <row r="1605" spans="1:7" x14ac:dyDescent="0.3">
      <c r="A1605" s="206"/>
      <c r="B1605" s="90"/>
      <c r="C1605" s="90"/>
      <c r="D1605" s="90"/>
      <c r="E1605" s="90"/>
      <c r="F1605" s="91"/>
      <c r="G1605" s="91"/>
    </row>
    <row r="1606" spans="1:7" x14ac:dyDescent="0.3">
      <c r="A1606" s="206"/>
      <c r="B1606" s="90"/>
      <c r="C1606" s="90"/>
      <c r="D1606" s="90"/>
      <c r="E1606" s="90"/>
      <c r="F1606" s="91"/>
      <c r="G1606" s="91"/>
    </row>
    <row r="1607" spans="1:7" x14ac:dyDescent="0.3">
      <c r="A1607" s="206"/>
      <c r="B1607" s="90"/>
      <c r="C1607" s="90"/>
      <c r="D1607" s="90"/>
      <c r="E1607" s="90"/>
      <c r="F1607" s="91"/>
      <c r="G1607" s="91"/>
    </row>
    <row r="1608" spans="1:7" x14ac:dyDescent="0.3">
      <c r="A1608" s="206"/>
      <c r="B1608" s="90"/>
      <c r="C1608" s="90"/>
      <c r="D1608" s="90"/>
      <c r="E1608" s="90"/>
      <c r="F1608" s="91"/>
      <c r="G1608" s="91"/>
    </row>
    <row r="1609" spans="1:7" x14ac:dyDescent="0.3">
      <c r="A1609" s="206"/>
      <c r="B1609" s="90"/>
      <c r="C1609" s="90"/>
      <c r="D1609" s="90"/>
      <c r="E1609" s="90"/>
      <c r="F1609" s="91"/>
      <c r="G1609" s="91"/>
    </row>
    <row r="1610" spans="1:7" x14ac:dyDescent="0.3">
      <c r="A1610" s="206"/>
      <c r="B1610" s="90"/>
      <c r="C1610" s="90"/>
      <c r="D1610" s="90"/>
      <c r="E1610" s="90"/>
      <c r="F1610" s="91"/>
      <c r="G1610" s="91"/>
    </row>
    <row r="1611" spans="1:7" x14ac:dyDescent="0.3">
      <c r="A1611" s="206"/>
      <c r="B1611" s="90"/>
      <c r="C1611" s="90"/>
      <c r="D1611" s="90"/>
      <c r="E1611" s="90"/>
      <c r="F1611" s="91"/>
      <c r="G1611" s="91"/>
    </row>
    <row r="1612" spans="1:7" x14ac:dyDescent="0.3">
      <c r="A1612" s="206"/>
      <c r="B1612" s="90"/>
      <c r="C1612" s="90"/>
      <c r="D1612" s="90"/>
      <c r="E1612" s="90"/>
      <c r="F1612" s="91"/>
      <c r="G1612" s="91"/>
    </row>
    <row r="1613" spans="1:7" x14ac:dyDescent="0.3">
      <c r="A1613" s="206"/>
      <c r="B1613" s="90"/>
      <c r="C1613" s="90"/>
      <c r="D1613" s="90"/>
      <c r="E1613" s="90"/>
      <c r="F1613" s="91"/>
      <c r="G1613" s="91"/>
    </row>
    <row r="1614" spans="1:7" x14ac:dyDescent="0.3">
      <c r="A1614" s="206"/>
      <c r="B1614" s="90"/>
      <c r="C1614" s="90"/>
      <c r="D1614" s="90"/>
      <c r="E1614" s="90"/>
      <c r="F1614" s="91"/>
      <c r="G1614" s="91"/>
    </row>
    <row r="1615" spans="1:7" x14ac:dyDescent="0.3">
      <c r="A1615" s="206"/>
      <c r="B1615" s="90"/>
      <c r="C1615" s="90"/>
      <c r="D1615" s="90"/>
      <c r="E1615" s="90"/>
      <c r="F1615" s="91"/>
      <c r="G1615" s="91"/>
    </row>
    <row r="1616" spans="1:7" x14ac:dyDescent="0.3">
      <c r="A1616" s="206"/>
      <c r="B1616" s="90"/>
      <c r="C1616" s="90"/>
      <c r="D1616" s="90"/>
      <c r="E1616" s="90"/>
      <c r="F1616" s="91"/>
      <c r="G1616" s="91"/>
    </row>
    <row r="1617" spans="1:7" x14ac:dyDescent="0.3">
      <c r="A1617" s="206"/>
      <c r="B1617" s="90"/>
      <c r="C1617" s="90"/>
      <c r="D1617" s="90"/>
      <c r="E1617" s="90"/>
      <c r="F1617" s="91"/>
      <c r="G1617" s="91"/>
    </row>
    <row r="1618" spans="1:7" x14ac:dyDescent="0.3">
      <c r="A1618" s="206"/>
      <c r="B1618" s="90"/>
      <c r="C1618" s="90"/>
      <c r="D1618" s="90"/>
      <c r="E1618" s="90"/>
      <c r="F1618" s="91"/>
      <c r="G1618" s="91"/>
    </row>
    <row r="1619" spans="1:7" x14ac:dyDescent="0.3">
      <c r="A1619" s="206"/>
      <c r="B1619" s="90"/>
      <c r="C1619" s="90"/>
      <c r="D1619" s="90"/>
      <c r="E1619" s="90"/>
      <c r="F1619" s="91"/>
      <c r="G1619" s="91"/>
    </row>
    <row r="1620" spans="1:7" x14ac:dyDescent="0.3">
      <c r="A1620" s="206"/>
      <c r="B1620" s="90"/>
      <c r="C1620" s="90"/>
      <c r="D1620" s="90"/>
      <c r="E1620" s="90"/>
      <c r="F1620" s="91"/>
      <c r="G1620" s="91"/>
    </row>
    <row r="1621" spans="1:7" x14ac:dyDescent="0.3">
      <c r="A1621" s="206"/>
      <c r="B1621" s="90"/>
      <c r="C1621" s="90"/>
      <c r="D1621" s="90"/>
      <c r="E1621" s="90"/>
      <c r="F1621" s="91"/>
      <c r="G1621" s="91"/>
    </row>
    <row r="1622" spans="1:7" x14ac:dyDescent="0.3">
      <c r="A1622" s="206"/>
      <c r="B1622" s="90"/>
      <c r="C1622" s="90"/>
      <c r="D1622" s="90"/>
      <c r="E1622" s="90"/>
      <c r="F1622" s="91"/>
      <c r="G1622" s="91"/>
    </row>
    <row r="1623" spans="1:7" x14ac:dyDescent="0.3">
      <c r="A1623" s="206"/>
      <c r="B1623" s="90"/>
      <c r="C1623" s="90"/>
      <c r="D1623" s="90"/>
      <c r="E1623" s="90"/>
      <c r="F1623" s="91"/>
      <c r="G1623" s="91"/>
    </row>
    <row r="1624" spans="1:7" x14ac:dyDescent="0.3">
      <c r="A1624" s="206"/>
      <c r="B1624" s="90"/>
      <c r="C1624" s="90"/>
      <c r="D1624" s="90"/>
      <c r="E1624" s="90"/>
      <c r="F1624" s="91"/>
      <c r="G1624" s="91"/>
    </row>
    <row r="1625" spans="1:7" x14ac:dyDescent="0.3">
      <c r="A1625" s="206"/>
      <c r="B1625" s="90"/>
      <c r="C1625" s="90"/>
      <c r="D1625" s="90"/>
      <c r="E1625" s="90"/>
      <c r="F1625" s="91"/>
      <c r="G1625" s="91"/>
    </row>
    <row r="1626" spans="1:7" x14ac:dyDescent="0.3">
      <c r="A1626" s="206"/>
      <c r="B1626" s="90"/>
      <c r="C1626" s="90"/>
      <c r="D1626" s="90"/>
      <c r="E1626" s="90"/>
      <c r="F1626" s="91"/>
      <c r="G1626" s="91"/>
    </row>
    <row r="1627" spans="1:7" x14ac:dyDescent="0.3">
      <c r="A1627" s="206"/>
      <c r="B1627" s="90"/>
      <c r="C1627" s="90"/>
      <c r="D1627" s="90"/>
      <c r="E1627" s="90"/>
      <c r="F1627" s="91"/>
      <c r="G1627" s="91"/>
    </row>
    <row r="1628" spans="1:7" x14ac:dyDescent="0.3">
      <c r="A1628" s="206"/>
      <c r="B1628" s="90"/>
      <c r="C1628" s="90"/>
      <c r="D1628" s="90"/>
      <c r="E1628" s="90"/>
      <c r="F1628" s="91"/>
      <c r="G1628" s="91"/>
    </row>
    <row r="1629" spans="1:7" x14ac:dyDescent="0.3">
      <c r="A1629" s="206"/>
      <c r="B1629" s="90"/>
      <c r="C1629" s="90"/>
      <c r="D1629" s="90"/>
      <c r="E1629" s="90"/>
      <c r="F1629" s="91"/>
      <c r="G1629" s="91"/>
    </row>
    <row r="1630" spans="1:7" x14ac:dyDescent="0.3">
      <c r="A1630" s="206"/>
      <c r="B1630" s="90"/>
      <c r="C1630" s="90"/>
      <c r="D1630" s="90"/>
      <c r="E1630" s="90"/>
      <c r="F1630" s="91"/>
      <c r="G1630" s="91"/>
    </row>
    <row r="1631" spans="1:7" x14ac:dyDescent="0.3">
      <c r="A1631" s="206"/>
      <c r="B1631" s="90"/>
      <c r="C1631" s="90"/>
      <c r="D1631" s="90"/>
      <c r="E1631" s="90"/>
      <c r="F1631" s="91"/>
      <c r="G1631" s="91"/>
    </row>
    <row r="1632" spans="1:7" x14ac:dyDescent="0.3">
      <c r="A1632" s="206"/>
      <c r="B1632" s="90"/>
      <c r="C1632" s="90"/>
      <c r="D1632" s="90"/>
      <c r="E1632" s="90"/>
      <c r="F1632" s="91"/>
      <c r="G1632" s="91"/>
    </row>
    <row r="1633" spans="1:7" x14ac:dyDescent="0.3">
      <c r="A1633" s="206"/>
      <c r="B1633" s="90"/>
      <c r="C1633" s="90"/>
      <c r="D1633" s="90"/>
      <c r="E1633" s="90"/>
      <c r="F1633" s="91"/>
      <c r="G1633" s="91"/>
    </row>
    <row r="1634" spans="1:7" x14ac:dyDescent="0.3">
      <c r="A1634" s="206"/>
      <c r="B1634" s="90"/>
      <c r="C1634" s="90"/>
      <c r="D1634" s="90"/>
      <c r="E1634" s="90"/>
      <c r="F1634" s="91"/>
      <c r="G1634" s="91"/>
    </row>
    <row r="1635" spans="1:7" x14ac:dyDescent="0.3">
      <c r="A1635" s="206"/>
      <c r="B1635" s="90"/>
      <c r="C1635" s="90"/>
      <c r="D1635" s="90"/>
      <c r="E1635" s="90"/>
      <c r="F1635" s="91"/>
      <c r="G1635" s="91"/>
    </row>
    <row r="1636" spans="1:7" x14ac:dyDescent="0.3">
      <c r="A1636" s="206"/>
      <c r="B1636" s="90"/>
      <c r="C1636" s="90"/>
      <c r="D1636" s="90"/>
      <c r="E1636" s="90"/>
      <c r="F1636" s="91"/>
      <c r="G1636" s="91"/>
    </row>
    <row r="1637" spans="1:7" x14ac:dyDescent="0.3">
      <c r="A1637" s="206"/>
      <c r="B1637" s="90"/>
      <c r="C1637" s="90"/>
      <c r="D1637" s="90"/>
      <c r="E1637" s="90"/>
      <c r="F1637" s="91"/>
      <c r="G1637" s="91"/>
    </row>
    <row r="1638" spans="1:7" x14ac:dyDescent="0.3">
      <c r="A1638" s="206"/>
      <c r="B1638" s="90"/>
      <c r="C1638" s="90"/>
      <c r="D1638" s="90"/>
      <c r="E1638" s="90"/>
      <c r="F1638" s="91"/>
      <c r="G1638" s="91"/>
    </row>
    <row r="1639" spans="1:7" x14ac:dyDescent="0.3">
      <c r="A1639" s="206"/>
      <c r="B1639" s="90"/>
      <c r="C1639" s="90"/>
      <c r="D1639" s="90"/>
      <c r="E1639" s="90"/>
      <c r="F1639" s="91"/>
      <c r="G1639" s="91"/>
    </row>
    <row r="1640" spans="1:7" x14ac:dyDescent="0.3">
      <c r="A1640" s="206"/>
      <c r="B1640" s="90"/>
      <c r="C1640" s="90"/>
      <c r="D1640" s="90"/>
      <c r="E1640" s="90"/>
      <c r="F1640" s="91"/>
      <c r="G1640" s="91"/>
    </row>
    <row r="1641" spans="1:7" x14ac:dyDescent="0.3">
      <c r="A1641" s="206"/>
      <c r="B1641" s="90"/>
      <c r="C1641" s="90"/>
      <c r="D1641" s="90"/>
      <c r="E1641" s="90"/>
      <c r="F1641" s="91"/>
      <c r="G1641" s="91"/>
    </row>
    <row r="1642" spans="1:7" x14ac:dyDescent="0.3">
      <c r="A1642" s="206"/>
      <c r="B1642" s="90"/>
      <c r="C1642" s="90"/>
      <c r="D1642" s="90"/>
      <c r="E1642" s="90"/>
      <c r="F1642" s="91"/>
      <c r="G1642" s="91"/>
    </row>
    <row r="1643" spans="1:7" x14ac:dyDescent="0.3">
      <c r="A1643" s="206"/>
      <c r="B1643" s="90"/>
      <c r="C1643" s="90"/>
      <c r="D1643" s="90"/>
      <c r="E1643" s="90"/>
      <c r="F1643" s="91"/>
      <c r="G1643" s="91"/>
    </row>
    <row r="1644" spans="1:7" x14ac:dyDescent="0.3">
      <c r="A1644" s="206"/>
      <c r="B1644" s="90"/>
      <c r="C1644" s="90"/>
      <c r="D1644" s="90"/>
      <c r="E1644" s="90"/>
      <c r="F1644" s="91"/>
      <c r="G1644" s="91"/>
    </row>
    <row r="1645" spans="1:7" x14ac:dyDescent="0.3">
      <c r="A1645" s="206"/>
      <c r="B1645" s="90"/>
      <c r="C1645" s="90"/>
      <c r="D1645" s="90"/>
      <c r="E1645" s="90"/>
      <c r="F1645" s="91"/>
      <c r="G1645" s="91"/>
    </row>
    <row r="1646" spans="1:7" x14ac:dyDescent="0.3">
      <c r="A1646" s="206"/>
      <c r="B1646" s="90"/>
      <c r="C1646" s="90"/>
      <c r="D1646" s="90"/>
      <c r="E1646" s="90"/>
      <c r="F1646" s="91"/>
      <c r="G1646" s="91"/>
    </row>
    <row r="1647" spans="1:7" x14ac:dyDescent="0.3">
      <c r="A1647" s="206"/>
      <c r="B1647" s="90"/>
      <c r="C1647" s="90"/>
      <c r="D1647" s="90"/>
      <c r="E1647" s="90"/>
      <c r="F1647" s="91"/>
      <c r="G1647" s="91"/>
    </row>
    <row r="1648" spans="1:7" x14ac:dyDescent="0.3">
      <c r="A1648" s="206"/>
      <c r="B1648" s="90"/>
      <c r="C1648" s="90"/>
      <c r="D1648" s="90"/>
      <c r="E1648" s="90"/>
      <c r="F1648" s="91"/>
      <c r="G1648" s="91"/>
    </row>
    <row r="1649" spans="1:7" x14ac:dyDescent="0.3">
      <c r="A1649" s="206"/>
      <c r="B1649" s="90"/>
      <c r="C1649" s="90"/>
      <c r="D1649" s="90"/>
      <c r="E1649" s="90"/>
      <c r="F1649" s="91"/>
      <c r="G1649" s="91"/>
    </row>
    <row r="1650" spans="1:7" x14ac:dyDescent="0.3">
      <c r="A1650" s="206"/>
      <c r="B1650" s="90"/>
      <c r="C1650" s="90"/>
      <c r="D1650" s="90"/>
      <c r="E1650" s="90"/>
      <c r="F1650" s="91"/>
      <c r="G1650" s="91"/>
    </row>
    <row r="1651" spans="1:7" x14ac:dyDescent="0.3">
      <c r="A1651" s="206"/>
      <c r="B1651" s="90"/>
      <c r="C1651" s="90"/>
      <c r="D1651" s="90"/>
      <c r="E1651" s="90"/>
      <c r="F1651" s="91"/>
      <c r="G1651" s="91"/>
    </row>
    <row r="1652" spans="1:7" x14ac:dyDescent="0.3">
      <c r="A1652" s="206"/>
      <c r="B1652" s="90"/>
      <c r="C1652" s="90"/>
      <c r="D1652" s="90"/>
      <c r="E1652" s="90"/>
      <c r="F1652" s="91"/>
      <c r="G1652" s="91"/>
    </row>
    <row r="1653" spans="1:7" x14ac:dyDescent="0.3">
      <c r="A1653" s="206"/>
      <c r="B1653" s="90"/>
      <c r="C1653" s="90"/>
      <c r="D1653" s="90"/>
      <c r="E1653" s="90"/>
      <c r="F1653" s="91"/>
      <c r="G1653" s="91"/>
    </row>
    <row r="1654" spans="1:7" x14ac:dyDescent="0.3">
      <c r="A1654" s="206"/>
      <c r="B1654" s="90"/>
      <c r="C1654" s="90"/>
      <c r="D1654" s="90"/>
      <c r="E1654" s="90"/>
      <c r="F1654" s="91"/>
      <c r="G1654" s="91"/>
    </row>
    <row r="1655" spans="1:7" x14ac:dyDescent="0.3">
      <c r="A1655" s="206"/>
      <c r="B1655" s="90"/>
      <c r="C1655" s="90"/>
      <c r="D1655" s="90"/>
      <c r="E1655" s="90"/>
      <c r="F1655" s="91"/>
      <c r="G1655" s="91"/>
    </row>
    <row r="1656" spans="1:7" x14ac:dyDescent="0.3">
      <c r="A1656" s="206"/>
      <c r="B1656" s="90"/>
      <c r="C1656" s="90"/>
      <c r="D1656" s="90"/>
      <c r="E1656" s="90"/>
      <c r="F1656" s="91"/>
      <c r="G1656" s="91"/>
    </row>
    <row r="1657" spans="1:7" x14ac:dyDescent="0.3">
      <c r="A1657" s="206"/>
      <c r="B1657" s="90"/>
      <c r="C1657" s="90"/>
      <c r="D1657" s="90"/>
      <c r="E1657" s="90"/>
      <c r="F1657" s="91"/>
      <c r="G1657" s="91"/>
    </row>
    <row r="1658" spans="1:7" x14ac:dyDescent="0.3">
      <c r="A1658" s="206"/>
      <c r="B1658" s="90"/>
      <c r="C1658" s="90"/>
      <c r="D1658" s="90"/>
      <c r="E1658" s="90"/>
      <c r="F1658" s="91"/>
      <c r="G1658" s="91"/>
    </row>
    <row r="1659" spans="1:7" x14ac:dyDescent="0.3">
      <c r="A1659" s="206"/>
      <c r="B1659" s="90"/>
      <c r="C1659" s="90"/>
      <c r="D1659" s="90"/>
      <c r="E1659" s="90"/>
      <c r="F1659" s="91"/>
      <c r="G1659" s="91"/>
    </row>
    <row r="1660" spans="1:7" x14ac:dyDescent="0.3">
      <c r="A1660" s="206"/>
      <c r="B1660" s="90"/>
      <c r="C1660" s="90"/>
      <c r="D1660" s="90"/>
      <c r="E1660" s="90"/>
      <c r="F1660" s="91"/>
      <c r="G1660" s="91"/>
    </row>
    <row r="1661" spans="1:7" x14ac:dyDescent="0.3">
      <c r="A1661" s="206"/>
      <c r="B1661" s="90"/>
      <c r="C1661" s="90"/>
      <c r="D1661" s="90"/>
      <c r="E1661" s="90"/>
      <c r="F1661" s="91"/>
      <c r="G1661" s="91"/>
    </row>
    <row r="1662" spans="1:7" x14ac:dyDescent="0.3">
      <c r="A1662" s="206"/>
      <c r="B1662" s="90"/>
      <c r="C1662" s="90"/>
      <c r="D1662" s="90"/>
      <c r="E1662" s="90"/>
      <c r="F1662" s="91"/>
      <c r="G1662" s="91"/>
    </row>
    <row r="1663" spans="1:7" x14ac:dyDescent="0.3">
      <c r="A1663" s="206"/>
      <c r="B1663" s="90"/>
      <c r="C1663" s="90"/>
      <c r="D1663" s="90"/>
      <c r="E1663" s="90"/>
      <c r="F1663" s="91"/>
      <c r="G1663" s="91"/>
    </row>
    <row r="1664" spans="1:7" x14ac:dyDescent="0.3">
      <c r="A1664" s="206"/>
      <c r="B1664" s="90"/>
      <c r="C1664" s="90"/>
      <c r="D1664" s="90"/>
      <c r="E1664" s="90"/>
      <c r="F1664" s="91"/>
      <c r="G1664" s="91"/>
    </row>
    <row r="1665" spans="1:7" x14ac:dyDescent="0.3">
      <c r="A1665" s="206"/>
      <c r="B1665" s="90"/>
      <c r="C1665" s="90"/>
      <c r="D1665" s="90"/>
      <c r="E1665" s="90"/>
      <c r="F1665" s="91"/>
      <c r="G1665" s="91"/>
    </row>
    <row r="1666" spans="1:7" x14ac:dyDescent="0.3">
      <c r="A1666" s="206"/>
      <c r="B1666" s="90"/>
      <c r="C1666" s="90"/>
      <c r="D1666" s="90"/>
      <c r="E1666" s="90"/>
      <c r="F1666" s="91"/>
      <c r="G1666" s="91"/>
    </row>
    <row r="1667" spans="1:7" x14ac:dyDescent="0.3">
      <c r="A1667" s="206"/>
      <c r="B1667" s="90"/>
      <c r="C1667" s="90"/>
      <c r="D1667" s="90"/>
      <c r="E1667" s="90"/>
      <c r="F1667" s="91"/>
      <c r="G1667" s="91"/>
    </row>
    <row r="1668" spans="1:7" x14ac:dyDescent="0.3">
      <c r="A1668" s="206"/>
      <c r="B1668" s="90"/>
      <c r="C1668" s="90"/>
      <c r="D1668" s="90"/>
      <c r="E1668" s="90"/>
      <c r="F1668" s="91"/>
      <c r="G1668" s="91"/>
    </row>
    <row r="1669" spans="1:7" x14ac:dyDescent="0.3">
      <c r="A1669" s="206"/>
      <c r="B1669" s="90"/>
      <c r="C1669" s="90"/>
      <c r="D1669" s="90"/>
      <c r="E1669" s="90"/>
      <c r="F1669" s="91"/>
      <c r="G1669" s="91"/>
    </row>
    <row r="1670" spans="1:7" x14ac:dyDescent="0.3">
      <c r="A1670" s="206"/>
      <c r="B1670" s="90"/>
      <c r="C1670" s="90"/>
      <c r="D1670" s="90"/>
      <c r="E1670" s="90"/>
      <c r="F1670" s="91"/>
      <c r="G1670" s="91"/>
    </row>
    <row r="1671" spans="1:7" x14ac:dyDescent="0.3">
      <c r="A1671" s="206"/>
      <c r="B1671" s="90"/>
      <c r="C1671" s="90"/>
      <c r="D1671" s="90"/>
      <c r="E1671" s="90"/>
      <c r="F1671" s="91"/>
      <c r="G1671" s="91"/>
    </row>
    <row r="1672" spans="1:7" x14ac:dyDescent="0.3">
      <c r="A1672" s="206"/>
      <c r="B1672" s="90"/>
      <c r="C1672" s="90"/>
      <c r="D1672" s="90"/>
      <c r="E1672" s="90"/>
      <c r="F1672" s="91"/>
      <c r="G1672" s="91"/>
    </row>
    <row r="1673" spans="1:7" x14ac:dyDescent="0.3">
      <c r="A1673" s="206"/>
      <c r="B1673" s="90"/>
      <c r="C1673" s="90"/>
      <c r="D1673" s="90"/>
      <c r="E1673" s="90"/>
      <c r="F1673" s="91"/>
      <c r="G1673" s="91"/>
    </row>
    <row r="1674" spans="1:7" x14ac:dyDescent="0.3">
      <c r="A1674" s="206"/>
      <c r="B1674" s="90"/>
      <c r="C1674" s="90"/>
      <c r="D1674" s="90"/>
      <c r="E1674" s="90"/>
      <c r="F1674" s="91"/>
      <c r="G1674" s="91"/>
    </row>
    <row r="1675" spans="1:7" x14ac:dyDescent="0.3">
      <c r="A1675" s="206"/>
      <c r="B1675" s="90"/>
      <c r="C1675" s="90"/>
      <c r="D1675" s="90"/>
      <c r="E1675" s="90"/>
      <c r="F1675" s="91"/>
      <c r="G1675" s="91"/>
    </row>
    <row r="1676" spans="1:7" x14ac:dyDescent="0.3">
      <c r="A1676" s="206"/>
      <c r="B1676" s="90"/>
      <c r="C1676" s="90"/>
      <c r="D1676" s="90"/>
      <c r="E1676" s="90"/>
      <c r="F1676" s="91"/>
      <c r="G1676" s="91"/>
    </row>
    <row r="1677" spans="1:7" x14ac:dyDescent="0.3">
      <c r="A1677" s="206"/>
      <c r="B1677" s="90"/>
      <c r="C1677" s="90"/>
      <c r="D1677" s="90"/>
      <c r="E1677" s="90"/>
      <c r="F1677" s="91"/>
      <c r="G1677" s="91"/>
    </row>
    <row r="1678" spans="1:7" x14ac:dyDescent="0.3">
      <c r="A1678" s="206"/>
      <c r="B1678" s="90"/>
      <c r="C1678" s="90"/>
      <c r="D1678" s="90"/>
      <c r="E1678" s="90"/>
      <c r="F1678" s="91"/>
      <c r="G1678" s="91"/>
    </row>
    <row r="1679" spans="1:7" x14ac:dyDescent="0.3">
      <c r="A1679" s="206"/>
      <c r="B1679" s="90"/>
      <c r="C1679" s="90"/>
      <c r="D1679" s="90"/>
      <c r="E1679" s="90"/>
      <c r="F1679" s="91"/>
      <c r="G1679" s="91"/>
    </row>
    <row r="1680" spans="1:7" x14ac:dyDescent="0.3">
      <c r="A1680" s="206"/>
      <c r="B1680" s="90"/>
      <c r="C1680" s="90"/>
      <c r="D1680" s="90"/>
      <c r="E1680" s="90"/>
      <c r="F1680" s="91"/>
      <c r="G1680" s="91"/>
    </row>
    <row r="1681" spans="1:1" x14ac:dyDescent="0.3">
      <c r="A1681" s="206"/>
    </row>
    <row r="1682" spans="1:1" x14ac:dyDescent="0.3">
      <c r="A1682" s="206"/>
    </row>
    <row r="1683" spans="1:1" x14ac:dyDescent="0.3">
      <c r="A1683" s="206"/>
    </row>
    <row r="1684" spans="1:1" x14ac:dyDescent="0.3">
      <c r="A1684" s="206"/>
    </row>
    <row r="1685" spans="1:1" x14ac:dyDescent="0.3">
      <c r="A1685" s="206"/>
    </row>
    <row r="1686" spans="1:1" x14ac:dyDescent="0.3">
      <c r="A1686" s="206"/>
    </row>
    <row r="1687" spans="1:1" x14ac:dyDescent="0.3">
      <c r="A1687" s="206"/>
    </row>
    <row r="1688" spans="1:1" x14ac:dyDescent="0.3">
      <c r="A1688" s="206"/>
    </row>
    <row r="1689" spans="1:1" x14ac:dyDescent="0.3">
      <c r="A1689" s="206"/>
    </row>
    <row r="1690" spans="1:1" x14ac:dyDescent="0.3">
      <c r="A1690" s="206"/>
    </row>
    <row r="1691" spans="1:1" x14ac:dyDescent="0.3">
      <c r="A1691" s="206"/>
    </row>
    <row r="1692" spans="1:1" x14ac:dyDescent="0.3">
      <c r="A1692" s="206"/>
    </row>
    <row r="1693" spans="1:1" x14ac:dyDescent="0.3">
      <c r="A1693" s="206"/>
    </row>
    <row r="1694" spans="1:1" x14ac:dyDescent="0.3">
      <c r="A1694" s="206"/>
    </row>
    <row r="1695" spans="1:1" x14ac:dyDescent="0.3">
      <c r="A1695" s="206"/>
    </row>
    <row r="1696" spans="1:1" x14ac:dyDescent="0.3">
      <c r="A1696" s="206"/>
    </row>
    <row r="1697" spans="1:1" x14ac:dyDescent="0.3">
      <c r="A1697" s="206"/>
    </row>
    <row r="1698" spans="1:1" x14ac:dyDescent="0.3">
      <c r="A1698" s="206"/>
    </row>
    <row r="1699" spans="1:1" x14ac:dyDescent="0.3">
      <c r="A1699" s="206"/>
    </row>
    <row r="1700" spans="1:1" x14ac:dyDescent="0.3">
      <c r="A1700" s="206"/>
    </row>
    <row r="1701" spans="1:1" x14ac:dyDescent="0.3">
      <c r="A1701" s="206"/>
    </row>
    <row r="1702" spans="1:1" x14ac:dyDescent="0.3">
      <c r="A1702" s="206"/>
    </row>
    <row r="1703" spans="1:1" x14ac:dyDescent="0.3">
      <c r="A1703" s="206"/>
    </row>
    <row r="1704" spans="1:1" x14ac:dyDescent="0.3">
      <c r="A1704" s="206"/>
    </row>
    <row r="1705" spans="1:1" x14ac:dyDescent="0.3">
      <c r="A1705" s="206"/>
    </row>
    <row r="1706" spans="1:1" x14ac:dyDescent="0.3">
      <c r="A1706" s="206"/>
    </row>
    <row r="1707" spans="1:1" x14ac:dyDescent="0.3">
      <c r="A1707" s="206"/>
    </row>
    <row r="1708" spans="1:1" x14ac:dyDescent="0.3">
      <c r="A1708" s="206"/>
    </row>
    <row r="1709" spans="1:1" x14ac:dyDescent="0.3">
      <c r="A1709" s="206"/>
    </row>
    <row r="1710" spans="1:1" x14ac:dyDescent="0.3">
      <c r="A1710" s="206"/>
    </row>
    <row r="1711" spans="1:1" x14ac:dyDescent="0.3">
      <c r="A1711" s="206"/>
    </row>
    <row r="1712" spans="1:1" x14ac:dyDescent="0.3">
      <c r="A1712" s="206"/>
    </row>
    <row r="1713" spans="1:1" x14ac:dyDescent="0.3">
      <c r="A1713" s="206"/>
    </row>
    <row r="1714" spans="1:1" x14ac:dyDescent="0.3">
      <c r="A1714" s="206"/>
    </row>
    <row r="1715" spans="1:1" x14ac:dyDescent="0.3">
      <c r="A1715" s="206"/>
    </row>
    <row r="1716" spans="1:1" x14ac:dyDescent="0.3">
      <c r="A1716" s="206"/>
    </row>
    <row r="1717" spans="1:1" x14ac:dyDescent="0.3">
      <c r="A1717" s="206"/>
    </row>
    <row r="1718" spans="1:1" x14ac:dyDescent="0.3">
      <c r="A1718" s="206"/>
    </row>
    <row r="1719" spans="1:1" x14ac:dyDescent="0.3">
      <c r="A1719" s="206"/>
    </row>
    <row r="1720" spans="1:1" x14ac:dyDescent="0.3">
      <c r="A1720" s="206"/>
    </row>
    <row r="1721" spans="1:1" x14ac:dyDescent="0.3">
      <c r="A1721" s="206"/>
    </row>
    <row r="1722" spans="1:1" x14ac:dyDescent="0.3">
      <c r="A1722" s="206"/>
    </row>
    <row r="1723" spans="1:1" x14ac:dyDescent="0.3">
      <c r="A1723" s="206"/>
    </row>
    <row r="1724" spans="1:1" x14ac:dyDescent="0.3">
      <c r="A1724" s="206"/>
    </row>
    <row r="1725" spans="1:1" x14ac:dyDescent="0.3">
      <c r="A1725" s="206"/>
    </row>
    <row r="1726" spans="1:1" x14ac:dyDescent="0.3">
      <c r="A1726" s="206"/>
    </row>
    <row r="1727" spans="1:1" x14ac:dyDescent="0.3">
      <c r="A1727" s="206"/>
    </row>
    <row r="1728" spans="1:1" x14ac:dyDescent="0.3">
      <c r="A1728" s="206"/>
    </row>
    <row r="1729" spans="1:1" x14ac:dyDescent="0.3">
      <c r="A1729" s="206"/>
    </row>
    <row r="1730" spans="1:1" x14ac:dyDescent="0.3">
      <c r="A1730" s="206"/>
    </row>
    <row r="1731" spans="1:1" x14ac:dyDescent="0.3">
      <c r="A1731" s="206"/>
    </row>
    <row r="1732" spans="1:1" x14ac:dyDescent="0.3">
      <c r="A1732" s="206"/>
    </row>
    <row r="1733" spans="1:1" x14ac:dyDescent="0.3">
      <c r="A1733" s="206"/>
    </row>
    <row r="1734" spans="1:1" x14ac:dyDescent="0.3">
      <c r="A1734" s="206"/>
    </row>
    <row r="1735" spans="1:1" x14ac:dyDescent="0.3">
      <c r="A1735" s="206"/>
    </row>
    <row r="1736" spans="1:1" x14ac:dyDescent="0.3">
      <c r="A1736" s="206"/>
    </row>
    <row r="1737" spans="1:1" x14ac:dyDescent="0.3">
      <c r="A1737" s="206"/>
    </row>
    <row r="1738" spans="1:1" x14ac:dyDescent="0.3">
      <c r="A1738" s="206"/>
    </row>
    <row r="1739" spans="1:1" x14ac:dyDescent="0.3">
      <c r="A1739" s="206"/>
    </row>
    <row r="1740" spans="1:1" x14ac:dyDescent="0.3">
      <c r="A1740" s="206"/>
    </row>
    <row r="1741" spans="1:1" x14ac:dyDescent="0.3">
      <c r="A1741" s="206"/>
    </row>
    <row r="1742" spans="1:1" x14ac:dyDescent="0.3">
      <c r="A1742" s="206"/>
    </row>
    <row r="1743" spans="1:1" x14ac:dyDescent="0.3">
      <c r="A1743" s="206"/>
    </row>
    <row r="1744" spans="1:1" x14ac:dyDescent="0.3">
      <c r="A1744" s="206"/>
    </row>
    <row r="1745" spans="1:1" x14ac:dyDescent="0.3">
      <c r="A1745" s="206"/>
    </row>
    <row r="1746" spans="1:1" x14ac:dyDescent="0.3">
      <c r="A1746" s="206"/>
    </row>
    <row r="1747" spans="1:1" x14ac:dyDescent="0.3">
      <c r="A1747" s="206"/>
    </row>
    <row r="1748" spans="1:1" x14ac:dyDescent="0.3">
      <c r="A1748" s="206"/>
    </row>
    <row r="1749" spans="1:1" x14ac:dyDescent="0.3">
      <c r="A1749" s="206"/>
    </row>
    <row r="1750" spans="1:1" x14ac:dyDescent="0.3">
      <c r="A1750" s="206"/>
    </row>
    <row r="1751" spans="1:1" x14ac:dyDescent="0.3">
      <c r="A1751" s="206"/>
    </row>
    <row r="1752" spans="1:1" x14ac:dyDescent="0.3">
      <c r="A1752" s="206"/>
    </row>
    <row r="1753" spans="1:1" x14ac:dyDescent="0.3">
      <c r="A1753" s="206"/>
    </row>
    <row r="1754" spans="1:1" x14ac:dyDescent="0.3">
      <c r="A1754" s="206"/>
    </row>
    <row r="1755" spans="1:1" x14ac:dyDescent="0.3">
      <c r="A1755" s="206"/>
    </row>
    <row r="1756" spans="1:1" x14ac:dyDescent="0.3">
      <c r="A1756" s="206"/>
    </row>
    <row r="1757" spans="1:1" x14ac:dyDescent="0.3">
      <c r="A1757" s="206"/>
    </row>
    <row r="1758" spans="1:1" x14ac:dyDescent="0.3">
      <c r="A1758" s="206"/>
    </row>
    <row r="1759" spans="1:1" x14ac:dyDescent="0.3">
      <c r="A1759" s="206"/>
    </row>
    <row r="1760" spans="1:1" x14ac:dyDescent="0.3">
      <c r="A1760" s="206"/>
    </row>
    <row r="1761" spans="1:1" x14ac:dyDescent="0.3">
      <c r="A1761" s="206"/>
    </row>
    <row r="1762" spans="1:1" x14ac:dyDescent="0.3">
      <c r="A1762" s="206"/>
    </row>
    <row r="1763" spans="1:1" x14ac:dyDescent="0.3">
      <c r="A1763" s="206"/>
    </row>
    <row r="1764" spans="1:1" x14ac:dyDescent="0.3">
      <c r="A1764" s="206"/>
    </row>
    <row r="1765" spans="1:1" x14ac:dyDescent="0.3">
      <c r="A1765" s="206"/>
    </row>
    <row r="1766" spans="1:1" x14ac:dyDescent="0.3">
      <c r="A1766" s="206"/>
    </row>
    <row r="1767" spans="1:1" x14ac:dyDescent="0.3">
      <c r="A1767" s="206"/>
    </row>
    <row r="1768" spans="1:1" x14ac:dyDescent="0.3">
      <c r="A1768" s="206"/>
    </row>
    <row r="1769" spans="1:1" x14ac:dyDescent="0.3">
      <c r="A1769" s="206"/>
    </row>
    <row r="1770" spans="1:1" x14ac:dyDescent="0.3">
      <c r="A1770" s="206"/>
    </row>
    <row r="1771" spans="1:1" x14ac:dyDescent="0.3">
      <c r="A1771" s="206"/>
    </row>
    <row r="1772" spans="1:1" x14ac:dyDescent="0.3">
      <c r="A1772" s="206"/>
    </row>
    <row r="1773" spans="1:1" x14ac:dyDescent="0.3">
      <c r="A1773" s="206"/>
    </row>
    <row r="1774" spans="1:1" x14ac:dyDescent="0.3">
      <c r="A1774" s="206"/>
    </row>
    <row r="1775" spans="1:1" x14ac:dyDescent="0.3">
      <c r="A1775" s="206"/>
    </row>
    <row r="1776" spans="1:1" x14ac:dyDescent="0.3">
      <c r="A1776" s="206"/>
    </row>
    <row r="1777" spans="1:1" x14ac:dyDescent="0.3">
      <c r="A1777" s="206"/>
    </row>
    <row r="1778" spans="1:1" x14ac:dyDescent="0.3">
      <c r="A1778" s="206"/>
    </row>
    <row r="1779" spans="1:1" x14ac:dyDescent="0.3">
      <c r="A1779" s="206"/>
    </row>
    <row r="1780" spans="1:1" x14ac:dyDescent="0.3">
      <c r="A1780" s="206"/>
    </row>
    <row r="1781" spans="1:1" x14ac:dyDescent="0.3">
      <c r="A1781" s="206"/>
    </row>
    <row r="1782" spans="1:1" x14ac:dyDescent="0.3">
      <c r="A1782" s="206"/>
    </row>
    <row r="1783" spans="1:1" x14ac:dyDescent="0.3">
      <c r="A1783" s="206"/>
    </row>
    <row r="1784" spans="1:1" x14ac:dyDescent="0.3">
      <c r="A1784" s="206"/>
    </row>
    <row r="1785" spans="1:1" x14ac:dyDescent="0.3">
      <c r="A1785" s="206"/>
    </row>
    <row r="1786" spans="1:1" x14ac:dyDescent="0.3">
      <c r="A1786" s="206"/>
    </row>
    <row r="1787" spans="1:1" x14ac:dyDescent="0.3">
      <c r="A1787" s="206"/>
    </row>
    <row r="1788" spans="1:1" x14ac:dyDescent="0.3">
      <c r="A1788" s="206"/>
    </row>
    <row r="1789" spans="1:1" x14ac:dyDescent="0.3">
      <c r="A1789" s="206"/>
    </row>
    <row r="1790" spans="1:1" x14ac:dyDescent="0.3">
      <c r="A1790" s="206"/>
    </row>
    <row r="1791" spans="1:1" x14ac:dyDescent="0.3">
      <c r="A1791" s="206"/>
    </row>
    <row r="1792" spans="1:1" x14ac:dyDescent="0.3">
      <c r="A1792" s="206"/>
    </row>
    <row r="1793" spans="1:1" x14ac:dyDescent="0.3">
      <c r="A1793" s="206"/>
    </row>
    <row r="1794" spans="1:1" x14ac:dyDescent="0.3">
      <c r="A1794" s="206"/>
    </row>
    <row r="1795" spans="1:1" x14ac:dyDescent="0.3">
      <c r="A1795" s="206"/>
    </row>
    <row r="1796" spans="1:1" x14ac:dyDescent="0.3">
      <c r="A1796" s="206"/>
    </row>
    <row r="1797" spans="1:1" x14ac:dyDescent="0.3">
      <c r="A1797" s="206"/>
    </row>
    <row r="1798" spans="1:1" x14ac:dyDescent="0.3">
      <c r="A1798" s="206"/>
    </row>
    <row r="1799" spans="1:1" x14ac:dyDescent="0.3">
      <c r="A1799" s="206"/>
    </row>
    <row r="1800" spans="1:1" x14ac:dyDescent="0.3">
      <c r="A1800" s="206"/>
    </row>
    <row r="1801" spans="1:1" x14ac:dyDescent="0.3">
      <c r="A1801" s="206"/>
    </row>
    <row r="1802" spans="1:1" x14ac:dyDescent="0.3">
      <c r="A1802" s="206"/>
    </row>
    <row r="1803" spans="1:1" x14ac:dyDescent="0.3">
      <c r="A1803" s="206"/>
    </row>
    <row r="1804" spans="1:1" x14ac:dyDescent="0.3">
      <c r="A1804" s="206"/>
    </row>
    <row r="1805" spans="1:1" x14ac:dyDescent="0.3">
      <c r="A1805" s="206"/>
    </row>
    <row r="1806" spans="1:1" x14ac:dyDescent="0.3">
      <c r="A1806" s="206"/>
    </row>
    <row r="1807" spans="1:1" x14ac:dyDescent="0.3">
      <c r="A1807" s="206"/>
    </row>
    <row r="1808" spans="1:1" x14ac:dyDescent="0.3">
      <c r="A1808" s="206"/>
    </row>
    <row r="1809" spans="1:1" x14ac:dyDescent="0.3">
      <c r="A1809" s="206"/>
    </row>
    <row r="1810" spans="1:1" x14ac:dyDescent="0.3">
      <c r="A1810" s="206"/>
    </row>
    <row r="1811" spans="1:1" x14ac:dyDescent="0.3">
      <c r="A1811" s="206"/>
    </row>
    <row r="1812" spans="1:1" x14ac:dyDescent="0.3">
      <c r="A1812" s="206"/>
    </row>
    <row r="1813" spans="1:1" x14ac:dyDescent="0.3">
      <c r="A1813" s="206"/>
    </row>
    <row r="1814" spans="1:1" x14ac:dyDescent="0.3">
      <c r="A1814" s="206"/>
    </row>
    <row r="1815" spans="1:1" x14ac:dyDescent="0.3">
      <c r="A1815" s="206"/>
    </row>
    <row r="1816" spans="1:1" x14ac:dyDescent="0.3">
      <c r="A1816" s="206"/>
    </row>
    <row r="1817" spans="1:1" x14ac:dyDescent="0.3">
      <c r="A1817" s="206"/>
    </row>
    <row r="1818" spans="1:1" x14ac:dyDescent="0.3">
      <c r="A1818" s="206"/>
    </row>
    <row r="1819" spans="1:1" x14ac:dyDescent="0.3">
      <c r="A1819" s="206"/>
    </row>
    <row r="1820" spans="1:1" x14ac:dyDescent="0.3">
      <c r="A1820" s="206"/>
    </row>
    <row r="1821" spans="1:1" x14ac:dyDescent="0.3">
      <c r="A1821" s="206"/>
    </row>
    <row r="1822" spans="1:1" x14ac:dyDescent="0.3">
      <c r="A1822" s="206"/>
    </row>
    <row r="1823" spans="1:1" x14ac:dyDescent="0.3">
      <c r="A1823" s="206"/>
    </row>
    <row r="1824" spans="1:1" x14ac:dyDescent="0.3">
      <c r="A1824" s="206"/>
    </row>
    <row r="1825" spans="1:1" x14ac:dyDescent="0.3">
      <c r="A1825" s="206"/>
    </row>
    <row r="1826" spans="1:1" x14ac:dyDescent="0.3">
      <c r="A1826" s="206"/>
    </row>
    <row r="1827" spans="1:1" x14ac:dyDescent="0.3">
      <c r="A1827" s="206"/>
    </row>
    <row r="1828" spans="1:1" x14ac:dyDescent="0.3">
      <c r="A1828" s="206"/>
    </row>
    <row r="1829" spans="1:1" x14ac:dyDescent="0.3">
      <c r="A1829" s="206"/>
    </row>
    <row r="1830" spans="1:1" x14ac:dyDescent="0.3">
      <c r="A1830" s="206"/>
    </row>
    <row r="1831" spans="1:1" x14ac:dyDescent="0.3">
      <c r="A1831" s="206"/>
    </row>
    <row r="1832" spans="1:1" x14ac:dyDescent="0.3">
      <c r="A1832" s="206"/>
    </row>
    <row r="1833" spans="1:1" x14ac:dyDescent="0.3">
      <c r="A1833" s="206"/>
    </row>
    <row r="1834" spans="1:1" x14ac:dyDescent="0.3">
      <c r="A1834" s="206"/>
    </row>
    <row r="1835" spans="1:1" x14ac:dyDescent="0.3">
      <c r="A1835" s="206"/>
    </row>
    <row r="1836" spans="1:1" x14ac:dyDescent="0.3">
      <c r="A1836" s="206"/>
    </row>
    <row r="1837" spans="1:1" x14ac:dyDescent="0.3">
      <c r="A1837" s="206"/>
    </row>
    <row r="1838" spans="1:1" x14ac:dyDescent="0.3">
      <c r="A1838" s="206"/>
    </row>
    <row r="1839" spans="1:1" x14ac:dyDescent="0.3">
      <c r="A1839" s="206"/>
    </row>
    <row r="1840" spans="1:1" x14ac:dyDescent="0.3">
      <c r="A1840" s="206"/>
    </row>
    <row r="1841" spans="1:1" x14ac:dyDescent="0.3">
      <c r="A1841" s="206"/>
    </row>
    <row r="1842" spans="1:1" x14ac:dyDescent="0.3">
      <c r="A1842" s="206"/>
    </row>
    <row r="1843" spans="1:1" x14ac:dyDescent="0.3">
      <c r="A1843" s="206"/>
    </row>
    <row r="1844" spans="1:1" x14ac:dyDescent="0.3">
      <c r="A1844" s="206"/>
    </row>
    <row r="1845" spans="1:1" x14ac:dyDescent="0.3">
      <c r="A1845" s="206"/>
    </row>
    <row r="1846" spans="1:1" x14ac:dyDescent="0.3">
      <c r="A1846" s="206"/>
    </row>
    <row r="1847" spans="1:1" x14ac:dyDescent="0.3">
      <c r="A1847" s="206"/>
    </row>
    <row r="1848" spans="1:1" x14ac:dyDescent="0.3">
      <c r="A1848" s="206"/>
    </row>
    <row r="1849" spans="1:1" x14ac:dyDescent="0.3">
      <c r="A1849" s="206"/>
    </row>
    <row r="1850" spans="1:1" x14ac:dyDescent="0.3">
      <c r="A1850" s="206"/>
    </row>
    <row r="1851" spans="1:1" x14ac:dyDescent="0.3">
      <c r="A1851" s="206"/>
    </row>
    <row r="1852" spans="1:1" x14ac:dyDescent="0.3">
      <c r="A1852" s="206"/>
    </row>
    <row r="1853" spans="1:1" x14ac:dyDescent="0.3">
      <c r="A1853" s="206"/>
    </row>
    <row r="1854" spans="1:1" x14ac:dyDescent="0.3">
      <c r="A1854" s="206"/>
    </row>
    <row r="1855" spans="1:1" x14ac:dyDescent="0.3">
      <c r="A1855" s="206"/>
    </row>
    <row r="1856" spans="1:1" x14ac:dyDescent="0.3">
      <c r="A1856" s="206"/>
    </row>
    <row r="1857" spans="1:1" x14ac:dyDescent="0.3">
      <c r="A1857" s="206"/>
    </row>
    <row r="1858" spans="1:1" x14ac:dyDescent="0.3">
      <c r="A1858" s="206"/>
    </row>
    <row r="1859" spans="1:1" x14ac:dyDescent="0.3">
      <c r="A1859" s="206"/>
    </row>
    <row r="1860" spans="1:1" x14ac:dyDescent="0.3">
      <c r="A1860" s="206"/>
    </row>
    <row r="1861" spans="1:1" x14ac:dyDescent="0.3">
      <c r="A1861" s="206"/>
    </row>
    <row r="1862" spans="1:1" x14ac:dyDescent="0.3">
      <c r="A1862" s="206"/>
    </row>
    <row r="1863" spans="1:1" x14ac:dyDescent="0.3">
      <c r="A1863" s="206"/>
    </row>
    <row r="1864" spans="1:1" x14ac:dyDescent="0.3">
      <c r="A1864" s="206"/>
    </row>
    <row r="1865" spans="1:1" x14ac:dyDescent="0.3">
      <c r="A1865" s="206"/>
    </row>
    <row r="1866" spans="1:1" x14ac:dyDescent="0.3">
      <c r="A1866" s="206"/>
    </row>
    <row r="1867" spans="1:1" x14ac:dyDescent="0.3">
      <c r="A1867" s="206"/>
    </row>
    <row r="1868" spans="1:1" x14ac:dyDescent="0.3">
      <c r="A1868" s="206"/>
    </row>
    <row r="1869" spans="1:1" x14ac:dyDescent="0.3">
      <c r="A1869" s="206"/>
    </row>
    <row r="1870" spans="1:1" x14ac:dyDescent="0.3">
      <c r="A1870" s="206"/>
    </row>
    <row r="1871" spans="1:1" x14ac:dyDescent="0.3">
      <c r="A1871" s="206"/>
    </row>
    <row r="1872" spans="1:1" x14ac:dyDescent="0.3">
      <c r="A1872" s="206"/>
    </row>
    <row r="1873" spans="1:1" x14ac:dyDescent="0.3">
      <c r="A1873" s="206"/>
    </row>
    <row r="1874" spans="1:1" x14ac:dyDescent="0.3">
      <c r="A1874" s="206"/>
    </row>
    <row r="1875" spans="1:1" x14ac:dyDescent="0.3">
      <c r="A1875" s="206"/>
    </row>
    <row r="1876" spans="1:1" x14ac:dyDescent="0.3">
      <c r="A1876" s="206"/>
    </row>
    <row r="1877" spans="1:1" x14ac:dyDescent="0.3">
      <c r="A1877" s="206"/>
    </row>
    <row r="1878" spans="1:1" x14ac:dyDescent="0.3">
      <c r="A1878" s="206"/>
    </row>
    <row r="1879" spans="1:1" x14ac:dyDescent="0.3">
      <c r="A1879" s="206"/>
    </row>
    <row r="1880" spans="1:1" x14ac:dyDescent="0.3">
      <c r="A1880" s="206"/>
    </row>
    <row r="1881" spans="1:1" x14ac:dyDescent="0.3">
      <c r="A1881" s="206"/>
    </row>
    <row r="1882" spans="1:1" x14ac:dyDescent="0.3">
      <c r="A1882" s="206"/>
    </row>
    <row r="1883" spans="1:1" x14ac:dyDescent="0.3">
      <c r="A1883" s="206"/>
    </row>
    <row r="1884" spans="1:1" x14ac:dyDescent="0.3">
      <c r="A1884" s="206"/>
    </row>
    <row r="1885" spans="1:1" x14ac:dyDescent="0.3">
      <c r="A1885" s="206"/>
    </row>
    <row r="1886" spans="1:1" x14ac:dyDescent="0.3">
      <c r="A1886" s="206"/>
    </row>
    <row r="1887" spans="1:1" x14ac:dyDescent="0.3">
      <c r="A1887" s="206"/>
    </row>
    <row r="1888" spans="1:1" x14ac:dyDescent="0.3">
      <c r="A1888" s="206"/>
    </row>
    <row r="1889" spans="1:1" x14ac:dyDescent="0.3">
      <c r="A1889" s="206"/>
    </row>
    <row r="1890" spans="1:1" x14ac:dyDescent="0.3">
      <c r="A1890" s="206"/>
    </row>
    <row r="1891" spans="1:1" x14ac:dyDescent="0.3">
      <c r="A1891" s="206"/>
    </row>
    <row r="1892" spans="1:1" x14ac:dyDescent="0.3">
      <c r="A1892" s="206"/>
    </row>
    <row r="1893" spans="1:1" x14ac:dyDescent="0.3">
      <c r="A1893" s="206"/>
    </row>
    <row r="1894" spans="1:1" x14ac:dyDescent="0.3">
      <c r="A1894" s="206"/>
    </row>
    <row r="1895" spans="1:1" x14ac:dyDescent="0.3">
      <c r="A1895" s="206"/>
    </row>
    <row r="1896" spans="1:1" x14ac:dyDescent="0.3">
      <c r="A1896" s="206"/>
    </row>
    <row r="1897" spans="1:1" x14ac:dyDescent="0.3">
      <c r="A1897" s="206"/>
    </row>
    <row r="1898" spans="1:1" x14ac:dyDescent="0.3">
      <c r="A1898" s="206"/>
    </row>
    <row r="1899" spans="1:1" x14ac:dyDescent="0.3">
      <c r="A1899" s="206"/>
    </row>
    <row r="1900" spans="1:1" x14ac:dyDescent="0.3">
      <c r="A1900" s="206"/>
    </row>
    <row r="1901" spans="1:1" x14ac:dyDescent="0.3">
      <c r="A1901" s="206"/>
    </row>
    <row r="1902" spans="1:1" x14ac:dyDescent="0.3">
      <c r="A1902" s="206"/>
    </row>
    <row r="1903" spans="1:1" x14ac:dyDescent="0.3">
      <c r="A1903" s="206"/>
    </row>
    <row r="1904" spans="1:1" x14ac:dyDescent="0.3">
      <c r="A1904" s="206"/>
    </row>
    <row r="1905" spans="1:1" x14ac:dyDescent="0.3">
      <c r="A1905" s="206"/>
    </row>
    <row r="1906" spans="1:1" x14ac:dyDescent="0.3">
      <c r="A1906" s="206"/>
    </row>
    <row r="1907" spans="1:1" x14ac:dyDescent="0.3">
      <c r="A1907" s="206"/>
    </row>
    <row r="1908" spans="1:1" x14ac:dyDescent="0.3">
      <c r="A1908" s="206"/>
    </row>
    <row r="1909" spans="1:1" x14ac:dyDescent="0.3">
      <c r="A1909" s="206"/>
    </row>
    <row r="1910" spans="1:1" x14ac:dyDescent="0.3">
      <c r="A1910" s="206"/>
    </row>
    <row r="1911" spans="1:1" x14ac:dyDescent="0.3">
      <c r="A1911" s="206"/>
    </row>
    <row r="1912" spans="1:1" x14ac:dyDescent="0.3">
      <c r="A1912" s="206"/>
    </row>
    <row r="1913" spans="1:1" x14ac:dyDescent="0.3">
      <c r="A1913" s="206"/>
    </row>
    <row r="1914" spans="1:1" x14ac:dyDescent="0.3">
      <c r="A1914" s="206"/>
    </row>
    <row r="1915" spans="1:1" x14ac:dyDescent="0.3">
      <c r="A1915" s="206"/>
    </row>
    <row r="1916" spans="1:1" x14ac:dyDescent="0.3">
      <c r="A1916" s="206"/>
    </row>
    <row r="1917" spans="1:1" x14ac:dyDescent="0.3">
      <c r="A1917" s="206"/>
    </row>
    <row r="1918" spans="1:1" x14ac:dyDescent="0.3">
      <c r="A1918" s="206"/>
    </row>
    <row r="1919" spans="1:1" x14ac:dyDescent="0.3">
      <c r="A1919" s="206"/>
    </row>
    <row r="1920" spans="1:1" x14ac:dyDescent="0.3">
      <c r="A1920" s="206"/>
    </row>
    <row r="1921" spans="1:1" x14ac:dyDescent="0.3">
      <c r="A1921" s="206"/>
    </row>
    <row r="1922" spans="1:1" x14ac:dyDescent="0.3">
      <c r="A1922" s="206"/>
    </row>
    <row r="1923" spans="1:1" x14ac:dyDescent="0.3">
      <c r="A1923" s="206"/>
    </row>
    <row r="1924" spans="1:1" x14ac:dyDescent="0.3">
      <c r="A1924" s="206"/>
    </row>
    <row r="1925" spans="1:1" x14ac:dyDescent="0.3">
      <c r="A1925" s="206"/>
    </row>
    <row r="1926" spans="1:1" x14ac:dyDescent="0.3">
      <c r="A1926" s="206"/>
    </row>
    <row r="1927" spans="1:1" x14ac:dyDescent="0.3">
      <c r="A1927" s="206"/>
    </row>
    <row r="1928" spans="1:1" x14ac:dyDescent="0.3">
      <c r="A1928" s="206"/>
    </row>
    <row r="1929" spans="1:1" x14ac:dyDescent="0.3">
      <c r="A1929" s="206"/>
    </row>
    <row r="1930" spans="1:1" x14ac:dyDescent="0.3">
      <c r="A1930" s="206"/>
    </row>
    <row r="1931" spans="1:1" x14ac:dyDescent="0.3">
      <c r="A1931" s="206"/>
    </row>
    <row r="1932" spans="1:1" x14ac:dyDescent="0.3">
      <c r="A1932" s="206"/>
    </row>
    <row r="1933" spans="1:1" x14ac:dyDescent="0.3">
      <c r="A1933" s="206"/>
    </row>
    <row r="1934" spans="1:1" x14ac:dyDescent="0.3">
      <c r="A1934" s="206"/>
    </row>
    <row r="1935" spans="1:1" x14ac:dyDescent="0.3">
      <c r="A1935" s="206"/>
    </row>
    <row r="1936" spans="1:1" x14ac:dyDescent="0.3">
      <c r="A1936" s="206"/>
    </row>
    <row r="1937" spans="1:1" x14ac:dyDescent="0.3">
      <c r="A1937" s="206"/>
    </row>
    <row r="1938" spans="1:1" x14ac:dyDescent="0.3">
      <c r="A1938" s="206"/>
    </row>
    <row r="1939" spans="1:1" x14ac:dyDescent="0.3">
      <c r="A1939" s="206"/>
    </row>
    <row r="1940" spans="1:1" x14ac:dyDescent="0.3">
      <c r="A1940" s="206"/>
    </row>
    <row r="1941" spans="1:1" x14ac:dyDescent="0.3">
      <c r="A1941" s="206"/>
    </row>
    <row r="1942" spans="1:1" x14ac:dyDescent="0.3">
      <c r="A1942" s="206"/>
    </row>
    <row r="1943" spans="1:1" x14ac:dyDescent="0.3">
      <c r="A1943" s="206"/>
    </row>
    <row r="1944" spans="1:1" x14ac:dyDescent="0.3">
      <c r="A1944" s="206"/>
    </row>
    <row r="1945" spans="1:1" x14ac:dyDescent="0.3">
      <c r="A1945" s="206"/>
    </row>
    <row r="1946" spans="1:1" x14ac:dyDescent="0.3">
      <c r="A1946" s="206"/>
    </row>
    <row r="1947" spans="1:1" x14ac:dyDescent="0.3">
      <c r="A1947" s="206"/>
    </row>
    <row r="1948" spans="1:1" x14ac:dyDescent="0.3">
      <c r="A1948" s="206"/>
    </row>
    <row r="1949" spans="1:1" x14ac:dyDescent="0.3">
      <c r="A1949" s="206"/>
    </row>
    <row r="1950" spans="1:1" x14ac:dyDescent="0.3">
      <c r="A1950" s="206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617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299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298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300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379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abSelected="1" zoomScale="85" zoomScaleNormal="85" workbookViewId="0">
      <selection activeCell="G92" sqref="G92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05/06/2026</v>
      </c>
      <c r="C4" s="62" t="s">
        <v>618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9" t="s">
        <v>221</v>
      </c>
      <c r="C6" s="209"/>
      <c r="D6" s="209"/>
      <c r="E6" s="209"/>
      <c r="G6" s="209" t="s">
        <v>254</v>
      </c>
      <c r="H6" s="209"/>
      <c r="I6" s="209"/>
      <c r="J6" s="209"/>
      <c r="L6" s="209" t="s">
        <v>151</v>
      </c>
      <c r="M6" s="209"/>
      <c r="N6" s="209"/>
      <c r="O6" s="209"/>
      <c r="Q6" s="208" t="s">
        <v>257</v>
      </c>
      <c r="R6" s="208"/>
      <c r="S6" s="208"/>
      <c r="T6" s="208"/>
      <c r="V6" s="208" t="s">
        <v>149</v>
      </c>
      <c r="W6" s="208"/>
      <c r="X6" s="208"/>
      <c r="Y6" s="208"/>
      <c r="AA6" s="208" t="s">
        <v>155</v>
      </c>
      <c r="AB6" s="208"/>
      <c r="AC6" s="208"/>
      <c r="AD6" s="208"/>
      <c r="AF6" s="208" t="s">
        <v>150</v>
      </c>
      <c r="AG6" s="208"/>
      <c r="AH6" s="208"/>
      <c r="AI6" s="208"/>
    </row>
    <row r="7" spans="2:35" ht="4.5" hidden="1" customHeight="1" x14ac:dyDescent="0.3"/>
    <row r="8" spans="2:35" ht="11.25" customHeight="1" x14ac:dyDescent="0.3">
      <c r="B8" s="207" t="s">
        <v>343</v>
      </c>
      <c r="C8" s="207"/>
      <c r="D8" s="207"/>
      <c r="E8" s="207"/>
      <c r="G8" s="207" t="s">
        <v>276</v>
      </c>
      <c r="H8" s="207"/>
      <c r="I8" s="207"/>
      <c r="J8" s="207"/>
      <c r="L8" s="207" t="s">
        <v>277</v>
      </c>
      <c r="M8" s="207"/>
      <c r="N8" s="207"/>
      <c r="O8" s="207"/>
      <c r="Q8" s="208"/>
      <c r="R8" s="208"/>
      <c r="S8" s="208"/>
      <c r="T8" s="208"/>
      <c r="V8" s="208"/>
      <c r="W8" s="208"/>
      <c r="X8" s="208"/>
      <c r="Y8" s="208"/>
      <c r="AA8" s="208"/>
      <c r="AB8" s="208"/>
      <c r="AC8" s="208"/>
      <c r="AD8" s="208"/>
      <c r="AF8" s="208"/>
      <c r="AG8" s="208"/>
      <c r="AH8" s="208"/>
      <c r="AI8" s="208"/>
    </row>
    <row r="9" spans="2:35" ht="11.25" customHeight="1" x14ac:dyDescent="0.3">
      <c r="B9" s="207"/>
      <c r="C9" s="207"/>
      <c r="D9" s="207"/>
      <c r="E9" s="207"/>
      <c r="G9" s="207"/>
      <c r="H9" s="207"/>
      <c r="I9" s="207"/>
      <c r="J9" s="207"/>
      <c r="L9" s="207"/>
      <c r="M9" s="207"/>
      <c r="N9" s="207"/>
      <c r="O9" s="207"/>
      <c r="Q9" s="208"/>
      <c r="R9" s="208"/>
      <c r="S9" s="208"/>
      <c r="T9" s="208"/>
      <c r="V9" s="208"/>
      <c r="W9" s="208"/>
      <c r="X9" s="208"/>
      <c r="Y9" s="208"/>
      <c r="AA9" s="208"/>
      <c r="AB9" s="208"/>
      <c r="AC9" s="208"/>
      <c r="AD9" s="208"/>
      <c r="AF9" s="208"/>
      <c r="AG9" s="208"/>
      <c r="AH9" s="208"/>
      <c r="AI9" s="208"/>
    </row>
    <row r="26" spans="2:35" ht="11.25" customHeight="1" x14ac:dyDescent="0.3">
      <c r="B26" s="207" t="s">
        <v>259</v>
      </c>
      <c r="C26" s="207"/>
      <c r="D26" s="207"/>
      <c r="E26" s="207"/>
      <c r="G26" s="207" t="s">
        <v>258</v>
      </c>
      <c r="H26" s="207"/>
      <c r="I26" s="207"/>
      <c r="J26" s="207"/>
      <c r="L26" s="207" t="s">
        <v>260</v>
      </c>
      <c r="M26" s="207"/>
      <c r="N26" s="207"/>
      <c r="O26" s="207"/>
      <c r="Q26" s="208"/>
      <c r="R26" s="208"/>
      <c r="S26" s="208"/>
      <c r="T26" s="208"/>
      <c r="V26" s="208"/>
      <c r="W26" s="208"/>
      <c r="X26" s="208"/>
      <c r="Y26" s="208"/>
      <c r="AA26" s="208"/>
      <c r="AB26" s="208"/>
      <c r="AC26" s="208"/>
      <c r="AD26" s="208"/>
      <c r="AF26" s="208"/>
      <c r="AG26" s="208"/>
      <c r="AH26" s="208"/>
      <c r="AI26" s="208"/>
    </row>
    <row r="27" spans="2:35" ht="11.25" customHeight="1" x14ac:dyDescent="0.3">
      <c r="B27" s="207"/>
      <c r="C27" s="207"/>
      <c r="D27" s="207"/>
      <c r="E27" s="207"/>
      <c r="G27" s="207"/>
      <c r="H27" s="207"/>
      <c r="I27" s="207"/>
      <c r="J27" s="207"/>
      <c r="L27" s="207"/>
      <c r="M27" s="207"/>
      <c r="N27" s="207"/>
      <c r="O27" s="207"/>
      <c r="Q27" s="208"/>
      <c r="R27" s="208"/>
      <c r="S27" s="208"/>
      <c r="T27" s="208"/>
      <c r="V27" s="208"/>
      <c r="W27" s="208"/>
      <c r="X27" s="208"/>
      <c r="Y27" s="208"/>
      <c r="AA27" s="208"/>
      <c r="AB27" s="208"/>
      <c r="AC27" s="208"/>
      <c r="AD27" s="208"/>
      <c r="AF27" s="208"/>
      <c r="AG27" s="208"/>
      <c r="AH27" s="208"/>
      <c r="AI27" s="208"/>
    </row>
    <row r="44" spans="2:35" ht="11.25" customHeight="1" x14ac:dyDescent="0.3">
      <c r="B44" s="207" t="s">
        <v>261</v>
      </c>
      <c r="C44" s="207"/>
      <c r="D44" s="207"/>
      <c r="E44" s="207"/>
      <c r="G44" s="207" t="s">
        <v>262</v>
      </c>
      <c r="H44" s="207"/>
      <c r="I44" s="207"/>
      <c r="J44" s="207"/>
      <c r="L44" s="207" t="s">
        <v>263</v>
      </c>
      <c r="M44" s="207"/>
      <c r="N44" s="207"/>
      <c r="O44" s="207"/>
      <c r="Q44" s="208"/>
      <c r="R44" s="208"/>
      <c r="S44" s="208"/>
      <c r="T44" s="208"/>
      <c r="V44" s="208"/>
      <c r="W44" s="208"/>
      <c r="X44" s="208"/>
      <c r="Y44" s="208"/>
      <c r="AA44" s="208"/>
      <c r="AB44" s="208"/>
      <c r="AC44" s="208"/>
      <c r="AD44" s="208"/>
      <c r="AF44" s="208"/>
      <c r="AG44" s="208"/>
      <c r="AH44" s="208"/>
      <c r="AI44" s="208"/>
    </row>
    <row r="45" spans="2:35" ht="11.25" customHeight="1" x14ac:dyDescent="0.3">
      <c r="B45" s="207"/>
      <c r="C45" s="207"/>
      <c r="D45" s="207"/>
      <c r="E45" s="207"/>
      <c r="G45" s="207"/>
      <c r="H45" s="207"/>
      <c r="I45" s="207"/>
      <c r="J45" s="207"/>
      <c r="L45" s="207"/>
      <c r="M45" s="207"/>
      <c r="N45" s="207"/>
      <c r="O45" s="207"/>
      <c r="Q45" s="208"/>
      <c r="R45" s="208"/>
      <c r="S45" s="208"/>
      <c r="T45" s="208"/>
      <c r="V45" s="208"/>
      <c r="W45" s="208"/>
      <c r="X45" s="208"/>
      <c r="Y45" s="208"/>
      <c r="AA45" s="208"/>
      <c r="AB45" s="208"/>
      <c r="AC45" s="208"/>
      <c r="AD45" s="208"/>
      <c r="AF45" s="208"/>
      <c r="AG45" s="208"/>
      <c r="AH45" s="208"/>
      <c r="AI45" s="208"/>
    </row>
    <row r="61" spans="2:35" ht="12.9" customHeight="1" x14ac:dyDescent="0.3"/>
    <row r="62" spans="2:35" ht="11.25" customHeight="1" x14ac:dyDescent="0.3">
      <c r="B62" s="207" t="s">
        <v>265</v>
      </c>
      <c r="C62" s="207"/>
      <c r="D62" s="207"/>
      <c r="E62" s="207"/>
      <c r="G62" s="207" t="s">
        <v>266</v>
      </c>
      <c r="H62" s="207"/>
      <c r="I62" s="207"/>
      <c r="J62" s="207"/>
      <c r="L62" s="207" t="s">
        <v>264</v>
      </c>
      <c r="M62" s="207"/>
      <c r="N62" s="207"/>
      <c r="O62" s="207"/>
      <c r="Q62" s="208"/>
      <c r="R62" s="208"/>
      <c r="S62" s="208"/>
      <c r="T62" s="208"/>
      <c r="V62" s="208"/>
      <c r="W62" s="208"/>
      <c r="X62" s="208"/>
      <c r="Y62" s="208"/>
      <c r="AA62" s="208"/>
      <c r="AB62" s="208"/>
      <c r="AC62" s="208"/>
      <c r="AD62" s="208"/>
      <c r="AF62" s="208"/>
      <c r="AG62" s="208"/>
      <c r="AH62" s="208"/>
      <c r="AI62" s="208"/>
    </row>
    <row r="63" spans="2:35" ht="11.25" customHeight="1" x14ac:dyDescent="0.3">
      <c r="B63" s="207"/>
      <c r="C63" s="207"/>
      <c r="D63" s="207"/>
      <c r="E63" s="207"/>
      <c r="G63" s="207"/>
      <c r="H63" s="207"/>
      <c r="I63" s="207"/>
      <c r="J63" s="207"/>
      <c r="L63" s="207"/>
      <c r="M63" s="207"/>
      <c r="N63" s="207"/>
      <c r="O63" s="207"/>
      <c r="Q63" s="208"/>
      <c r="R63" s="208"/>
      <c r="S63" s="208"/>
      <c r="T63" s="208"/>
      <c r="V63" s="208"/>
      <c r="W63" s="208"/>
      <c r="X63" s="208"/>
      <c r="Y63" s="208"/>
      <c r="AA63" s="208"/>
      <c r="AB63" s="208"/>
      <c r="AC63" s="208"/>
      <c r="AD63" s="208"/>
      <c r="AF63" s="208"/>
      <c r="AG63" s="208"/>
      <c r="AH63" s="208"/>
      <c r="AI63" s="208"/>
    </row>
    <row r="80" spans="2:35" ht="11.25" customHeight="1" x14ac:dyDescent="0.3">
      <c r="B80" s="207" t="s">
        <v>267</v>
      </c>
      <c r="C80" s="207"/>
      <c r="D80" s="207"/>
      <c r="E80" s="207"/>
      <c r="G80" s="207" t="s">
        <v>268</v>
      </c>
      <c r="H80" s="207"/>
      <c r="I80" s="207"/>
      <c r="J80" s="207"/>
      <c r="L80" s="207" t="s">
        <v>269</v>
      </c>
      <c r="M80" s="207"/>
      <c r="N80" s="207"/>
      <c r="O80" s="207"/>
      <c r="Q80" s="208"/>
      <c r="R80" s="208"/>
      <c r="S80" s="208"/>
      <c r="T80" s="208"/>
      <c r="V80" s="208"/>
      <c r="W80" s="208"/>
      <c r="X80" s="208"/>
      <c r="Y80" s="208"/>
      <c r="AA80" s="208"/>
      <c r="AB80" s="208"/>
      <c r="AC80" s="208"/>
      <c r="AD80" s="208"/>
      <c r="AF80" s="208"/>
      <c r="AG80" s="208"/>
      <c r="AH80" s="208"/>
      <c r="AI80" s="208"/>
    </row>
    <row r="81" spans="2:35" ht="11.25" customHeight="1" x14ac:dyDescent="0.3">
      <c r="B81" s="207"/>
      <c r="C81" s="207"/>
      <c r="D81" s="207"/>
      <c r="E81" s="207"/>
      <c r="G81" s="207"/>
      <c r="H81" s="207"/>
      <c r="I81" s="207"/>
      <c r="J81" s="207"/>
      <c r="L81" s="207"/>
      <c r="M81" s="207"/>
      <c r="N81" s="207"/>
      <c r="O81" s="207"/>
      <c r="Q81" s="208"/>
      <c r="R81" s="208"/>
      <c r="S81" s="208"/>
      <c r="T81" s="208"/>
      <c r="V81" s="208"/>
      <c r="W81" s="208"/>
      <c r="X81" s="208"/>
      <c r="Y81" s="208"/>
      <c r="AA81" s="208"/>
      <c r="AB81" s="208"/>
      <c r="AC81" s="208"/>
      <c r="AD81" s="208"/>
      <c r="AF81" s="208"/>
      <c r="AG81" s="208"/>
      <c r="AH81" s="208"/>
      <c r="AI81" s="208"/>
    </row>
    <row r="98" spans="2:35" ht="11.25" customHeight="1" x14ac:dyDescent="0.3">
      <c r="B98" s="207" t="s">
        <v>270</v>
      </c>
      <c r="C98" s="207"/>
      <c r="D98" s="207"/>
      <c r="E98" s="207"/>
      <c r="G98" s="207" t="s">
        <v>271</v>
      </c>
      <c r="H98" s="207"/>
      <c r="I98" s="207"/>
      <c r="J98" s="207"/>
      <c r="L98" s="207" t="s">
        <v>272</v>
      </c>
      <c r="M98" s="207"/>
      <c r="N98" s="207"/>
      <c r="O98" s="207"/>
      <c r="Q98" s="208"/>
      <c r="R98" s="208"/>
      <c r="S98" s="208"/>
      <c r="T98" s="208"/>
      <c r="V98" s="208"/>
      <c r="W98" s="208"/>
      <c r="X98" s="208"/>
      <c r="Y98" s="208"/>
      <c r="AA98" s="208"/>
      <c r="AB98" s="208"/>
      <c r="AC98" s="208"/>
      <c r="AD98" s="208"/>
      <c r="AF98" s="208"/>
      <c r="AG98" s="208"/>
      <c r="AH98" s="208"/>
      <c r="AI98" s="208"/>
    </row>
    <row r="99" spans="2:35" ht="11.25" customHeight="1" x14ac:dyDescent="0.3">
      <c r="B99" s="207"/>
      <c r="C99" s="207"/>
      <c r="D99" s="207"/>
      <c r="E99" s="207"/>
      <c r="G99" s="207"/>
      <c r="H99" s="207"/>
      <c r="I99" s="207"/>
      <c r="J99" s="207"/>
      <c r="L99" s="207"/>
      <c r="M99" s="207"/>
      <c r="N99" s="207"/>
      <c r="O99" s="207"/>
      <c r="Q99" s="208"/>
      <c r="R99" s="208"/>
      <c r="S99" s="208"/>
      <c r="T99" s="208"/>
      <c r="V99" s="208"/>
      <c r="W99" s="208"/>
      <c r="X99" s="208"/>
      <c r="Y99" s="208"/>
      <c r="AA99" s="208"/>
      <c r="AB99" s="208"/>
      <c r="AC99" s="208"/>
      <c r="AD99" s="208"/>
      <c r="AF99" s="208"/>
      <c r="AG99" s="208"/>
      <c r="AH99" s="208"/>
      <c r="AI99" s="208"/>
    </row>
    <row r="116" spans="2:35" ht="11.25" customHeight="1" x14ac:dyDescent="0.3">
      <c r="B116" s="207" t="s">
        <v>273</v>
      </c>
      <c r="C116" s="207"/>
      <c r="D116" s="207"/>
      <c r="E116" s="207"/>
      <c r="G116" s="207" t="s">
        <v>274</v>
      </c>
      <c r="H116" s="207"/>
      <c r="I116" s="207"/>
      <c r="J116" s="207"/>
      <c r="L116" s="207" t="s">
        <v>275</v>
      </c>
      <c r="M116" s="207"/>
      <c r="N116" s="207"/>
      <c r="O116" s="207"/>
      <c r="Q116" s="208"/>
      <c r="R116" s="208"/>
      <c r="S116" s="208"/>
      <c r="T116" s="208"/>
      <c r="V116" s="208"/>
      <c r="W116" s="208"/>
      <c r="X116" s="208"/>
      <c r="Y116" s="208"/>
      <c r="AA116" s="208"/>
      <c r="AB116" s="208"/>
      <c r="AC116" s="208"/>
      <c r="AD116" s="208"/>
      <c r="AF116" s="208"/>
      <c r="AG116" s="208"/>
      <c r="AH116" s="208"/>
      <c r="AI116" s="208"/>
    </row>
    <row r="117" spans="2:35" ht="11.25" customHeight="1" x14ac:dyDescent="0.3">
      <c r="B117" s="207"/>
      <c r="C117" s="207"/>
      <c r="D117" s="207"/>
      <c r="E117" s="207"/>
      <c r="G117" s="207"/>
      <c r="H117" s="207"/>
      <c r="I117" s="207"/>
      <c r="J117" s="207"/>
      <c r="L117" s="207"/>
      <c r="M117" s="207"/>
      <c r="N117" s="207"/>
      <c r="O117" s="207"/>
      <c r="Q117" s="208"/>
      <c r="R117" s="208"/>
      <c r="S117" s="208"/>
      <c r="T117" s="208"/>
      <c r="V117" s="208"/>
      <c r="W117" s="208"/>
      <c r="X117" s="208"/>
      <c r="Y117" s="208"/>
      <c r="AA117" s="208"/>
      <c r="AB117" s="208"/>
      <c r="AC117" s="208"/>
      <c r="AD117" s="208"/>
      <c r="AF117" s="208"/>
      <c r="AG117" s="208"/>
      <c r="AH117" s="208"/>
      <c r="AI117" s="208"/>
    </row>
    <row r="134" spans="2:15" ht="11.4" customHeight="1" x14ac:dyDescent="0.3">
      <c r="B134" s="207" t="s">
        <v>609</v>
      </c>
      <c r="C134" s="207"/>
      <c r="D134" s="207"/>
      <c r="E134" s="207"/>
      <c r="G134" s="207" t="s">
        <v>604</v>
      </c>
      <c r="H134" s="207"/>
      <c r="I134" s="207"/>
      <c r="J134" s="207"/>
      <c r="L134" s="207" t="s">
        <v>605</v>
      </c>
      <c r="M134" s="207"/>
      <c r="N134" s="207"/>
      <c r="O134" s="207"/>
    </row>
    <row r="135" spans="2:15" ht="10.8" customHeight="1" x14ac:dyDescent="0.3">
      <c r="B135" s="207"/>
      <c r="C135" s="207"/>
      <c r="D135" s="207"/>
      <c r="E135" s="207"/>
      <c r="G135" s="207"/>
      <c r="H135" s="207"/>
      <c r="I135" s="207"/>
      <c r="J135" s="207"/>
      <c r="L135" s="207"/>
      <c r="M135" s="207"/>
      <c r="N135" s="207"/>
      <c r="O135" s="207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1"/>
  <sheetViews>
    <sheetView showGridLines="0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23" sqref="D23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10" t="s">
        <v>1</v>
      </c>
      <c r="C5" s="210"/>
      <c r="D5" s="210"/>
      <c r="E5" s="210"/>
      <c r="F5" s="210"/>
      <c r="G5" s="210"/>
      <c r="H5" s="210"/>
      <c r="I5" s="1"/>
      <c r="J5" s="210" t="s">
        <v>301</v>
      </c>
      <c r="K5" s="210"/>
      <c r="L5" s="210"/>
      <c r="M5" s="210"/>
      <c r="N5" s="210"/>
      <c r="O5" s="210"/>
      <c r="P5" s="210"/>
      <c r="Q5" s="210"/>
      <c r="R5" s="3"/>
      <c r="S5" s="210" t="s">
        <v>7</v>
      </c>
      <c r="T5" s="210"/>
      <c r="U5" s="210"/>
      <c r="V5" s="210"/>
      <c r="W5" s="210"/>
      <c r="Y5" s="210" t="s">
        <v>214</v>
      </c>
      <c r="Z5" s="210"/>
      <c r="AA5" s="210"/>
    </row>
    <row r="6" spans="2:27" s="57" customFormat="1" ht="21" customHeight="1" x14ac:dyDescent="0.3">
      <c r="B6" s="56" t="s">
        <v>0</v>
      </c>
      <c r="C6" s="56" t="s">
        <v>2</v>
      </c>
      <c r="D6" s="116" t="s">
        <v>148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220</v>
      </c>
      <c r="K6" s="58" t="s">
        <v>242</v>
      </c>
      <c r="L6" s="56" t="s">
        <v>219</v>
      </c>
      <c r="M6" s="56" t="s">
        <v>284</v>
      </c>
      <c r="N6" s="56" t="s">
        <v>218</v>
      </c>
      <c r="O6" s="56" t="s">
        <v>285</v>
      </c>
      <c r="P6" s="56" t="s">
        <v>221</v>
      </c>
      <c r="Q6" s="56" t="s">
        <v>11</v>
      </c>
      <c r="R6" s="1"/>
      <c r="S6" s="56" t="s">
        <v>6</v>
      </c>
      <c r="T6" s="56" t="s">
        <v>286</v>
      </c>
      <c r="U6" s="56" t="s">
        <v>610</v>
      </c>
      <c r="V6" s="56" t="s">
        <v>8</v>
      </c>
      <c r="W6" s="56" t="s">
        <v>9</v>
      </c>
      <c r="Y6" s="56" t="s">
        <v>215</v>
      </c>
      <c r="Z6" s="56" t="s">
        <v>216</v>
      </c>
      <c r="AA6" s="56" t="s">
        <v>217</v>
      </c>
    </row>
    <row r="7" spans="2:27" ht="16.2" customHeight="1" x14ac:dyDescent="0.3">
      <c r="B7" s="127" t="s">
        <v>441</v>
      </c>
      <c r="C7" s="66" t="s">
        <v>451</v>
      </c>
      <c r="D7" s="66" t="s">
        <v>153</v>
      </c>
      <c r="E7" s="66" t="s">
        <v>165</v>
      </c>
      <c r="F7" s="66" t="s">
        <v>165</v>
      </c>
      <c r="G7" s="70">
        <v>2.7700000000000003E-3</v>
      </c>
      <c r="H7" s="7" t="s">
        <v>209</v>
      </c>
      <c r="J7" s="7">
        <v>90.59</v>
      </c>
      <c r="K7" s="13">
        <v>104.10653579</v>
      </c>
      <c r="L7" s="15">
        <v>1442164.7171</v>
      </c>
      <c r="M7" s="15">
        <v>1657343.7768999999</v>
      </c>
      <c r="N7" s="13">
        <v>1415.7341927</v>
      </c>
      <c r="O7" s="15">
        <v>15919.69</v>
      </c>
      <c r="P7" s="15">
        <v>1</v>
      </c>
      <c r="Q7" s="8">
        <v>9.1700000000000011E-3</v>
      </c>
      <c r="S7" s="17">
        <v>0.87016630908490633</v>
      </c>
      <c r="T7" s="10">
        <v>12.58</v>
      </c>
      <c r="U7" s="10">
        <v>1.05</v>
      </c>
      <c r="V7" s="8">
        <v>0.13793859649000001</v>
      </c>
      <c r="W7" s="8">
        <v>0.13908819958052765</v>
      </c>
      <c r="Y7" s="8">
        <v>-1.3932731034000001E-2</v>
      </c>
      <c r="Z7" s="8">
        <v>-3.8999414768E-2</v>
      </c>
      <c r="AA7" s="8">
        <v>0.13256138594</v>
      </c>
    </row>
    <row r="8" spans="2:27" ht="16.2" customHeight="1" x14ac:dyDescent="0.3">
      <c r="B8" s="5" t="s">
        <v>68</v>
      </c>
      <c r="C8" s="65" t="s">
        <v>134</v>
      </c>
      <c r="D8" s="65" t="s">
        <v>153</v>
      </c>
      <c r="E8" s="65" t="s">
        <v>165</v>
      </c>
      <c r="F8" s="65" t="s">
        <v>209</v>
      </c>
      <c r="G8" s="68">
        <v>6.0000000000000001E-3</v>
      </c>
      <c r="H8" s="1" t="s">
        <v>209</v>
      </c>
      <c r="J8" s="1">
        <v>105</v>
      </c>
      <c r="K8" s="12">
        <v>105.04102270999999</v>
      </c>
      <c r="L8" s="14">
        <v>166950</v>
      </c>
      <c r="M8" s="14">
        <v>167015.22612000001</v>
      </c>
      <c r="N8" s="12">
        <v>86.502465000000001</v>
      </c>
      <c r="O8" s="14">
        <v>1590</v>
      </c>
      <c r="P8" s="14">
        <v>0</v>
      </c>
      <c r="Q8" s="6" t="s">
        <v>209</v>
      </c>
      <c r="S8" s="16">
        <v>0.99960946010480833</v>
      </c>
      <c r="T8" s="9">
        <v>13.6</v>
      </c>
      <c r="U8" s="9">
        <v>1.05</v>
      </c>
      <c r="V8" s="6">
        <v>0.13597280543000001</v>
      </c>
      <c r="W8" s="6">
        <v>0.12000000000000001</v>
      </c>
      <c r="Y8" s="6">
        <v>5.2656773587000001E-3</v>
      </c>
      <c r="Z8" s="6">
        <v>9.4226793340999995E-2</v>
      </c>
      <c r="AA8" s="6">
        <v>0.20064055644000001</v>
      </c>
    </row>
    <row r="9" spans="2:27" ht="16.2" customHeight="1" x14ac:dyDescent="0.3">
      <c r="B9" s="127" t="s">
        <v>341</v>
      </c>
      <c r="C9" s="66" t="s">
        <v>506</v>
      </c>
      <c r="D9" s="66" t="s">
        <v>507</v>
      </c>
      <c r="E9" s="66" t="s">
        <v>163</v>
      </c>
      <c r="F9" s="66" t="s">
        <v>164</v>
      </c>
      <c r="G9" s="70">
        <v>1.0999999999999999E-2</v>
      </c>
      <c r="H9" s="7" t="s">
        <v>209</v>
      </c>
      <c r="J9" s="7">
        <v>87.77</v>
      </c>
      <c r="K9" s="13">
        <v>115.96116318</v>
      </c>
      <c r="L9" s="15">
        <v>525104.73872000002</v>
      </c>
      <c r="M9" s="15">
        <v>693765.02557000006</v>
      </c>
      <c r="N9" s="13">
        <v>544.29459955000004</v>
      </c>
      <c r="O9" s="15">
        <v>5982.7359999999999</v>
      </c>
      <c r="P9" s="15">
        <v>1</v>
      </c>
      <c r="Q9" s="8">
        <v>3.32E-3</v>
      </c>
      <c r="S9" s="17">
        <v>0.75689133838507261</v>
      </c>
      <c r="T9" s="10">
        <v>11.45</v>
      </c>
      <c r="U9" s="10">
        <v>1</v>
      </c>
      <c r="V9" s="8">
        <v>0.14330413015999999</v>
      </c>
      <c r="W9" s="8">
        <v>0.13672097527629032</v>
      </c>
      <c r="Y9" s="8">
        <v>-2.2781638016999999E-4</v>
      </c>
      <c r="Z9" s="8">
        <v>0.10386324637</v>
      </c>
      <c r="AA9" s="8">
        <v>0.25795174109000002</v>
      </c>
    </row>
    <row r="10" spans="2:27" ht="16.2" customHeight="1" x14ac:dyDescent="0.3">
      <c r="B10" s="128" t="s">
        <v>16</v>
      </c>
      <c r="C10" s="119" t="s">
        <v>478</v>
      </c>
      <c r="D10" s="119" t="s">
        <v>151</v>
      </c>
      <c r="E10" s="119" t="s">
        <v>479</v>
      </c>
      <c r="F10" s="119" t="s">
        <v>479</v>
      </c>
      <c r="G10" s="120">
        <v>6.0000000000000001E-3</v>
      </c>
      <c r="H10" s="118" t="s">
        <v>209</v>
      </c>
      <c r="J10" s="118">
        <v>154.94999999999999</v>
      </c>
      <c r="K10" s="121">
        <v>166.49002317</v>
      </c>
      <c r="L10" s="122">
        <v>6733433.4437999995</v>
      </c>
      <c r="M10" s="122">
        <v>7234911.1977000004</v>
      </c>
      <c r="N10" s="121">
        <v>14054.908845</v>
      </c>
      <c r="O10" s="122">
        <v>43455.523999999998</v>
      </c>
      <c r="P10" s="122">
        <v>1</v>
      </c>
      <c r="Q10" s="123">
        <v>4.156E-2</v>
      </c>
      <c r="S10" s="124">
        <v>0.93068639819806676</v>
      </c>
      <c r="T10" s="125">
        <v>13.2</v>
      </c>
      <c r="U10" s="125">
        <v>1.1000000000000001</v>
      </c>
      <c r="V10" s="123">
        <v>8.4420567920000009E-2</v>
      </c>
      <c r="W10" s="123">
        <v>8.5188770571151998E-2</v>
      </c>
      <c r="Y10" s="123">
        <v>2.1990815602999998E-3</v>
      </c>
      <c r="Z10" s="123">
        <v>2.5864545547E-2</v>
      </c>
      <c r="AA10" s="123">
        <v>7.7843683452999995E-2</v>
      </c>
    </row>
    <row r="11" spans="2:27" s="7" customFormat="1" ht="16.2" customHeight="1" x14ac:dyDescent="0.3">
      <c r="B11" s="127" t="s">
        <v>29</v>
      </c>
      <c r="C11" s="66" t="s">
        <v>93</v>
      </c>
      <c r="D11" s="66" t="s">
        <v>151</v>
      </c>
      <c r="E11" s="66" t="s">
        <v>163</v>
      </c>
      <c r="F11" s="66" t="s">
        <v>164</v>
      </c>
      <c r="G11" s="70">
        <v>8.9999999999999993E-3</v>
      </c>
      <c r="H11" s="7" t="s">
        <v>209</v>
      </c>
      <c r="I11" s="1"/>
      <c r="J11" s="7">
        <v>103.35</v>
      </c>
      <c r="K11" s="13">
        <v>102.46918074</v>
      </c>
      <c r="L11" s="15">
        <v>5509624.8792000003</v>
      </c>
      <c r="M11" s="15">
        <v>5462668.0948000001</v>
      </c>
      <c r="N11" s="13">
        <v>12687.029439</v>
      </c>
      <c r="O11" s="15">
        <v>53310.351999999999</v>
      </c>
      <c r="P11" s="15">
        <v>1</v>
      </c>
      <c r="Q11" s="8">
        <v>4.5179999999999998E-2</v>
      </c>
      <c r="R11" s="1"/>
      <c r="S11" s="17">
        <v>1.0085959432254556</v>
      </c>
      <c r="T11" s="10">
        <v>9.5100999999999996</v>
      </c>
      <c r="U11" s="10">
        <v>0.81</v>
      </c>
      <c r="V11" s="8">
        <v>9.3603346456999997E-2</v>
      </c>
      <c r="W11" s="8">
        <v>9.4049346879535575E-2</v>
      </c>
      <c r="X11" s="1"/>
      <c r="Y11" s="8">
        <v>-2.4131274131000001E-3</v>
      </c>
      <c r="Z11" s="8">
        <v>4.9204912721999998E-2</v>
      </c>
      <c r="AA11" s="8">
        <v>0.11911416280999999</v>
      </c>
    </row>
    <row r="12" spans="2:27" ht="16.2" customHeight="1" x14ac:dyDescent="0.3">
      <c r="B12" s="128" t="s">
        <v>31</v>
      </c>
      <c r="C12" s="119" t="s">
        <v>95</v>
      </c>
      <c r="D12" s="119" t="s">
        <v>151</v>
      </c>
      <c r="E12" s="119" t="s">
        <v>163</v>
      </c>
      <c r="F12" s="119" t="s">
        <v>176</v>
      </c>
      <c r="G12" s="120">
        <v>1.3000000000000001E-2</v>
      </c>
      <c r="H12" s="118" t="s">
        <v>209</v>
      </c>
      <c r="J12" s="118">
        <v>105.45</v>
      </c>
      <c r="K12" s="121">
        <v>120.34190606</v>
      </c>
      <c r="L12" s="122">
        <v>1699702.6793</v>
      </c>
      <c r="M12" s="122">
        <v>1939738.8352000001</v>
      </c>
      <c r="N12" s="121">
        <v>3874.1869658999999</v>
      </c>
      <c r="O12" s="122">
        <v>16118.565000000001</v>
      </c>
      <c r="P12" s="122">
        <v>1</v>
      </c>
      <c r="Q12" s="123">
        <v>1.0820000000000001E-2</v>
      </c>
      <c r="S12" s="124">
        <v>0.87625336387330277</v>
      </c>
      <c r="T12" s="125">
        <v>9</v>
      </c>
      <c r="U12" s="125">
        <v>0.75</v>
      </c>
      <c r="V12" s="123">
        <v>8.9552238805999995E-2</v>
      </c>
      <c r="W12" s="123">
        <v>8.5348506401137975E-2</v>
      </c>
      <c r="Y12" s="123">
        <v>-2.2796775090999997E-2</v>
      </c>
      <c r="Z12" s="123">
        <v>-2.1234790332E-2</v>
      </c>
      <c r="AA12" s="123">
        <v>0.14095037778</v>
      </c>
    </row>
    <row r="13" spans="2:27" s="7" customFormat="1" ht="16.2" customHeight="1" x14ac:dyDescent="0.3">
      <c r="B13" s="127" t="s">
        <v>40</v>
      </c>
      <c r="C13" s="66" t="s">
        <v>102</v>
      </c>
      <c r="D13" s="66" t="s">
        <v>151</v>
      </c>
      <c r="E13" s="66" t="s">
        <v>182</v>
      </c>
      <c r="F13" s="66" t="s">
        <v>183</v>
      </c>
      <c r="G13" s="70">
        <v>1.1000000000000001E-2</v>
      </c>
      <c r="H13" s="7" t="s">
        <v>209</v>
      </c>
      <c r="I13" s="1"/>
      <c r="J13" s="7">
        <v>9.98</v>
      </c>
      <c r="K13" s="13">
        <v>11.078805137</v>
      </c>
      <c r="L13" s="15">
        <v>2138211.6466999999</v>
      </c>
      <c r="M13" s="15">
        <v>2373630.2782000001</v>
      </c>
      <c r="N13" s="13">
        <v>10340.356039</v>
      </c>
      <c r="O13" s="15">
        <v>214249.66399999999</v>
      </c>
      <c r="P13" s="15">
        <v>1</v>
      </c>
      <c r="Q13" s="8">
        <v>1.357E-2</v>
      </c>
      <c r="R13" s="1"/>
      <c r="S13" s="17">
        <v>0.90081916565800868</v>
      </c>
      <c r="T13" s="10">
        <v>1.2050000000000001</v>
      </c>
      <c r="U13" s="10">
        <v>0.1</v>
      </c>
      <c r="V13" s="8">
        <v>0.12110552762999999</v>
      </c>
      <c r="W13" s="8">
        <v>0.12024048096192386</v>
      </c>
      <c r="X13" s="1"/>
      <c r="Y13" s="8">
        <v>-6.8469433809000002E-3</v>
      </c>
      <c r="Z13" s="8">
        <v>6.9758677914999997E-2</v>
      </c>
      <c r="AA13" s="8">
        <v>0.13136737039999999</v>
      </c>
    </row>
    <row r="14" spans="2:27" ht="16.2" customHeight="1" x14ac:dyDescent="0.3">
      <c r="B14" s="128" t="s">
        <v>44</v>
      </c>
      <c r="C14" s="119" t="s">
        <v>106</v>
      </c>
      <c r="D14" s="119" t="s">
        <v>151</v>
      </c>
      <c r="E14" s="119" t="s">
        <v>161</v>
      </c>
      <c r="F14" s="119" t="s">
        <v>162</v>
      </c>
      <c r="G14" s="120">
        <v>7.4999999999999997E-3</v>
      </c>
      <c r="H14" s="118" t="s">
        <v>209</v>
      </c>
      <c r="J14" s="118">
        <v>63.4</v>
      </c>
      <c r="K14" s="121">
        <v>90.388519360999993</v>
      </c>
      <c r="L14" s="122">
        <v>453336.7548</v>
      </c>
      <c r="M14" s="122">
        <v>646316.05738999997</v>
      </c>
      <c r="N14" s="121">
        <v>749.58626273000004</v>
      </c>
      <c r="O14" s="122">
        <v>7150.4219999999996</v>
      </c>
      <c r="P14" s="122">
        <v>1</v>
      </c>
      <c r="Q14" s="123">
        <v>2.8799999999999997E-3</v>
      </c>
      <c r="S14" s="124">
        <v>0.70141651227617352</v>
      </c>
      <c r="T14" s="125">
        <v>8.9499999999999993</v>
      </c>
      <c r="U14" s="125">
        <v>0</v>
      </c>
      <c r="V14" s="123">
        <v>0.12361878453</v>
      </c>
      <c r="W14" s="123">
        <v>0</v>
      </c>
      <c r="Y14" s="123">
        <v>-8.2903175344000001E-3</v>
      </c>
      <c r="Z14" s="123">
        <v>-0.19865841379999999</v>
      </c>
      <c r="AA14" s="123">
        <v>-1.1719256032000001E-2</v>
      </c>
    </row>
    <row r="15" spans="2:27" s="7" customFormat="1" ht="16.2" customHeight="1" x14ac:dyDescent="0.3">
      <c r="B15" s="127" t="s">
        <v>442</v>
      </c>
      <c r="C15" s="66" t="s">
        <v>450</v>
      </c>
      <c r="D15" s="66" t="s">
        <v>151</v>
      </c>
      <c r="E15" s="66" t="s">
        <v>177</v>
      </c>
      <c r="F15" s="66" t="s">
        <v>312</v>
      </c>
      <c r="G15" s="70">
        <v>8.3999999999999995E-3</v>
      </c>
      <c r="H15" s="7" t="s">
        <v>209</v>
      </c>
      <c r="I15" s="1"/>
      <c r="J15" s="7">
        <v>61.98</v>
      </c>
      <c r="K15" s="13">
        <v>80.180981650000007</v>
      </c>
      <c r="L15" s="15">
        <v>479668.92216000002</v>
      </c>
      <c r="M15" s="15">
        <v>620527.99364</v>
      </c>
      <c r="N15" s="13">
        <v>1814.9809745</v>
      </c>
      <c r="O15" s="15">
        <v>7739.0919999999996</v>
      </c>
      <c r="P15" s="15">
        <v>1</v>
      </c>
      <c r="Q15" s="8">
        <v>3.0200000000000001E-3</v>
      </c>
      <c r="R15" s="1"/>
      <c r="S15" s="17">
        <v>0.77300126195199792</v>
      </c>
      <c r="T15" s="10">
        <v>8.0399999999999991</v>
      </c>
      <c r="U15" s="10">
        <v>0.85</v>
      </c>
      <c r="V15" s="8">
        <v>0.13346613545</v>
      </c>
      <c r="W15" s="8">
        <v>0.16456921587608905</v>
      </c>
      <c r="X15" s="1"/>
      <c r="Y15" s="8">
        <v>-5.3451435552999998E-2</v>
      </c>
      <c r="Z15" s="8">
        <v>-4.5755399113E-2</v>
      </c>
      <c r="AA15" s="8">
        <v>0.16023107682999999</v>
      </c>
    </row>
    <row r="16" spans="2:27" ht="16.2" customHeight="1" x14ac:dyDescent="0.3">
      <c r="B16" s="128" t="s">
        <v>60</v>
      </c>
      <c r="C16" s="119" t="s">
        <v>125</v>
      </c>
      <c r="D16" s="119" t="s">
        <v>151</v>
      </c>
      <c r="E16" s="119" t="s">
        <v>198</v>
      </c>
      <c r="F16" s="119" t="s">
        <v>198</v>
      </c>
      <c r="G16" s="120">
        <v>3.5999999999999999E-3</v>
      </c>
      <c r="H16" s="118" t="s">
        <v>209</v>
      </c>
      <c r="J16" s="118">
        <v>454.01</v>
      </c>
      <c r="K16" s="121">
        <v>591.34014730000001</v>
      </c>
      <c r="L16" s="122">
        <v>310996.84999999998</v>
      </c>
      <c r="M16" s="122">
        <v>405068.00089999998</v>
      </c>
      <c r="N16" s="121">
        <v>268.89436273000001</v>
      </c>
      <c r="O16" s="122" t="e">
        <v>#N/A</v>
      </c>
      <c r="P16" s="122">
        <v>0</v>
      </c>
      <c r="Q16" s="123" t="s">
        <v>209</v>
      </c>
      <c r="S16" s="124">
        <v>0.76776454646782277</v>
      </c>
      <c r="T16" s="125">
        <v>40.58</v>
      </c>
      <c r="U16" s="125">
        <v>3</v>
      </c>
      <c r="V16" s="123">
        <v>8.0514275511000002E-2</v>
      </c>
      <c r="W16" s="123">
        <v>7.9293407634193083E-2</v>
      </c>
      <c r="Y16" s="123">
        <v>2.2295805737999998E-3</v>
      </c>
      <c r="Z16" s="123">
        <v>-1.3680019095999999E-2</v>
      </c>
      <c r="AA16" s="123">
        <v>-2.0675354372E-2</v>
      </c>
    </row>
    <row r="17" spans="2:27" s="7" customFormat="1" ht="16.2" customHeight="1" x14ac:dyDescent="0.3">
      <c r="B17" s="127" t="s">
        <v>642</v>
      </c>
      <c r="C17" s="66" t="s">
        <v>297</v>
      </c>
      <c r="D17" s="66" t="s">
        <v>151</v>
      </c>
      <c r="E17" s="66" t="s">
        <v>309</v>
      </c>
      <c r="F17" s="66" t="s">
        <v>310</v>
      </c>
      <c r="G17" s="70">
        <v>0.01</v>
      </c>
      <c r="H17" s="7" t="s">
        <v>209</v>
      </c>
      <c r="I17" s="1"/>
      <c r="J17" s="7">
        <v>24.03</v>
      </c>
      <c r="K17" s="13">
        <v>28.413643216000001</v>
      </c>
      <c r="L17" s="15">
        <v>59625.254280000001</v>
      </c>
      <c r="M17" s="15">
        <v>70502.318010000003</v>
      </c>
      <c r="N17" s="13">
        <v>10.683475</v>
      </c>
      <c r="O17" s="15">
        <v>2481.2839899999999</v>
      </c>
      <c r="P17" s="15">
        <v>0</v>
      </c>
      <c r="Q17" s="8" t="s">
        <v>209</v>
      </c>
      <c r="R17" s="1"/>
      <c r="S17" s="17">
        <v>0.84572048073259654</v>
      </c>
      <c r="T17" s="10">
        <v>0.26219525858999998</v>
      </c>
      <c r="U17" s="10">
        <v>0</v>
      </c>
      <c r="V17" s="8">
        <v>6.7246796253E-3</v>
      </c>
      <c r="W17" s="8">
        <v>0</v>
      </c>
      <c r="X17" s="1"/>
      <c r="Y17" s="8">
        <v>1.1789473685000001E-2</v>
      </c>
      <c r="Z17" s="8">
        <v>1.2499999992999999E-3</v>
      </c>
      <c r="AA17" s="8">
        <v>-6.6086013539E-3</v>
      </c>
    </row>
    <row r="18" spans="2:27" ht="16.2" customHeight="1" x14ac:dyDescent="0.3">
      <c r="B18" s="128" t="s">
        <v>32</v>
      </c>
      <c r="C18" s="119" t="s">
        <v>96</v>
      </c>
      <c r="D18" s="119" t="s">
        <v>151</v>
      </c>
      <c r="E18" s="119" t="s">
        <v>170</v>
      </c>
      <c r="F18" s="119" t="s">
        <v>171</v>
      </c>
      <c r="G18" s="120">
        <v>9.4999999999999998E-3</v>
      </c>
      <c r="H18" s="118" t="s">
        <v>311</v>
      </c>
      <c r="J18" s="118">
        <v>94.03</v>
      </c>
      <c r="K18" s="121">
        <v>112.24065736999999</v>
      </c>
      <c r="L18" s="122">
        <v>1410205.1458999999</v>
      </c>
      <c r="M18" s="122">
        <v>1683317.5859999999</v>
      </c>
      <c r="N18" s="121">
        <v>3726.5701727000001</v>
      </c>
      <c r="O18" s="122">
        <v>14997.396000000001</v>
      </c>
      <c r="P18" s="122">
        <v>1</v>
      </c>
      <c r="Q18" s="123">
        <v>9.0600000000000003E-3</v>
      </c>
      <c r="S18" s="124">
        <v>0.83775346833573172</v>
      </c>
      <c r="T18" s="125">
        <v>9.1199999999999992</v>
      </c>
      <c r="U18" s="125">
        <v>0.82</v>
      </c>
      <c r="V18" s="123">
        <v>0.10671659255</v>
      </c>
      <c r="W18" s="123">
        <v>0.10464745294055089</v>
      </c>
      <c r="Y18" s="123">
        <v>-1.3947147651E-2</v>
      </c>
      <c r="Z18" s="123">
        <v>-8.3957753950000009E-3</v>
      </c>
      <c r="AA18" s="123">
        <v>0.21286087899000003</v>
      </c>
    </row>
    <row r="19" spans="2:27" s="7" customFormat="1" ht="16.2" customHeight="1" x14ac:dyDescent="0.3">
      <c r="B19" s="127" t="s">
        <v>27</v>
      </c>
      <c r="C19" s="66" t="s">
        <v>91</v>
      </c>
      <c r="D19" s="66" t="s">
        <v>151</v>
      </c>
      <c r="E19" s="66" t="s">
        <v>172</v>
      </c>
      <c r="F19" s="66" t="s">
        <v>173</v>
      </c>
      <c r="G19" s="70">
        <v>0.01</v>
      </c>
      <c r="H19" s="7" t="s">
        <v>306</v>
      </c>
      <c r="I19" s="1"/>
      <c r="J19" s="7">
        <v>115.96</v>
      </c>
      <c r="K19" s="13">
        <v>116.02189217</v>
      </c>
      <c r="L19" s="15">
        <v>2089750.2959</v>
      </c>
      <c r="M19" s="15">
        <v>2090865.6736000001</v>
      </c>
      <c r="N19" s="13">
        <v>6393.7965335999997</v>
      </c>
      <c r="O19" s="15">
        <v>18021.303</v>
      </c>
      <c r="P19" s="15">
        <v>1</v>
      </c>
      <c r="Q19" s="8">
        <v>1.3309999999999999E-2</v>
      </c>
      <c r="R19" s="1"/>
      <c r="S19" s="17">
        <v>0.99946654748649233</v>
      </c>
      <c r="T19" s="10">
        <v>10.88</v>
      </c>
      <c r="U19" s="10">
        <v>0.95</v>
      </c>
      <c r="V19" s="8">
        <v>0.10044313146</v>
      </c>
      <c r="W19" s="8">
        <v>9.8309761986892022E-2</v>
      </c>
      <c r="X19" s="1"/>
      <c r="Y19" s="8">
        <v>-1.1844908394000001E-2</v>
      </c>
      <c r="Z19" s="8">
        <v>3.0232084023999999E-2</v>
      </c>
      <c r="AA19" s="8">
        <v>0.17615377443999999</v>
      </c>
    </row>
    <row r="20" spans="2:27" ht="16.2" customHeight="1" x14ac:dyDescent="0.3">
      <c r="B20" s="128" t="s">
        <v>17</v>
      </c>
      <c r="C20" s="119" t="s">
        <v>83</v>
      </c>
      <c r="D20" s="119" t="s">
        <v>151</v>
      </c>
      <c r="E20" s="119" t="s">
        <v>161</v>
      </c>
      <c r="F20" s="119" t="s">
        <v>162</v>
      </c>
      <c r="G20" s="120">
        <v>8.5000000000000006E-3</v>
      </c>
      <c r="H20" s="118" t="s">
        <v>302</v>
      </c>
      <c r="J20" s="118">
        <v>94.28</v>
      </c>
      <c r="K20" s="121">
        <v>105.55545518</v>
      </c>
      <c r="L20" s="122">
        <v>4845058.4293999998</v>
      </c>
      <c r="M20" s="122">
        <v>5424505.1754000001</v>
      </c>
      <c r="N20" s="121">
        <v>7474.4619664000002</v>
      </c>
      <c r="O20" s="122">
        <v>51390.097893999999</v>
      </c>
      <c r="P20" s="122">
        <v>1</v>
      </c>
      <c r="Q20" s="123">
        <v>3.0710000000000001E-2</v>
      </c>
      <c r="S20" s="124">
        <v>0.89317979671659453</v>
      </c>
      <c r="T20" s="125">
        <v>9.84</v>
      </c>
      <c r="U20" s="125">
        <v>0.82</v>
      </c>
      <c r="V20" s="123">
        <v>9.9383900615999998E-2</v>
      </c>
      <c r="W20" s="123">
        <v>0.10436996181586762</v>
      </c>
      <c r="Y20" s="123">
        <v>-1.9754626741000002E-2</v>
      </c>
      <c r="Z20" s="123">
        <v>-6.4752280391999997E-2</v>
      </c>
      <c r="AA20" s="123">
        <v>4.9770300593E-2</v>
      </c>
    </row>
    <row r="21" spans="2:27" s="7" customFormat="1" ht="16.2" customHeight="1" x14ac:dyDescent="0.3">
      <c r="B21" s="127" t="s">
        <v>231</v>
      </c>
      <c r="C21" s="66" t="s">
        <v>295</v>
      </c>
      <c r="D21" s="66" t="s">
        <v>151</v>
      </c>
      <c r="E21" s="66" t="s">
        <v>308</v>
      </c>
      <c r="F21" s="66" t="s">
        <v>166</v>
      </c>
      <c r="G21" s="70">
        <v>8.0000000000000002E-3</v>
      </c>
      <c r="H21" s="7" t="s">
        <v>209</v>
      </c>
      <c r="I21" s="1"/>
      <c r="J21" s="7">
        <v>9.06</v>
      </c>
      <c r="K21" s="13">
        <v>11.949823516</v>
      </c>
      <c r="L21" s="15">
        <v>385050</v>
      </c>
      <c r="M21" s="15">
        <v>507867.49945</v>
      </c>
      <c r="N21" s="13">
        <v>66.163544999999999</v>
      </c>
      <c r="O21" s="15" t="e">
        <v>#N/A</v>
      </c>
      <c r="P21" s="15">
        <v>0</v>
      </c>
      <c r="Q21" s="8" t="s">
        <v>209</v>
      </c>
      <c r="R21" s="1"/>
      <c r="S21" s="17">
        <v>0.75817019287935739</v>
      </c>
      <c r="T21" s="10">
        <v>0.9</v>
      </c>
      <c r="U21" s="10">
        <v>7.0000000000000007E-2</v>
      </c>
      <c r="V21" s="8">
        <v>0.10843373494</v>
      </c>
      <c r="W21" s="8">
        <v>9.2715231788079472E-2</v>
      </c>
      <c r="X21" s="1"/>
      <c r="Y21" s="8">
        <v>-7.6670317629999995E-3</v>
      </c>
      <c r="Z21" s="8">
        <v>3.2420206528999997E-2</v>
      </c>
      <c r="AA21" s="8">
        <v>0.20730798625999999</v>
      </c>
    </row>
    <row r="22" spans="2:27" ht="16.2" customHeight="1" x14ac:dyDescent="0.3">
      <c r="B22" s="128" t="s">
        <v>235</v>
      </c>
      <c r="C22" s="119" t="s">
        <v>313</v>
      </c>
      <c r="D22" s="119" t="s">
        <v>151</v>
      </c>
      <c r="E22" s="119" t="s">
        <v>189</v>
      </c>
      <c r="F22" s="119" t="s">
        <v>315</v>
      </c>
      <c r="G22" s="120">
        <v>9.4999999999999998E-3</v>
      </c>
      <c r="H22" s="118" t="s">
        <v>314</v>
      </c>
      <c r="J22" s="118">
        <v>110.71</v>
      </c>
      <c r="K22" s="121">
        <v>130.26789574</v>
      </c>
      <c r="L22" s="122">
        <v>311116.46703</v>
      </c>
      <c r="M22" s="122">
        <v>366077.92874</v>
      </c>
      <c r="N22" s="121">
        <v>89.910827272999995</v>
      </c>
      <c r="O22" s="122" t="e">
        <v>#N/A</v>
      </c>
      <c r="P22" s="122">
        <v>0</v>
      </c>
      <c r="Q22" s="123" t="s">
        <v>209</v>
      </c>
      <c r="S22" s="124">
        <v>0.84986403880327233</v>
      </c>
      <c r="T22" s="125">
        <v>11.78</v>
      </c>
      <c r="U22" s="125">
        <v>1</v>
      </c>
      <c r="V22" s="123">
        <v>0.11442447789999999</v>
      </c>
      <c r="W22" s="123">
        <v>0.10839129256616385</v>
      </c>
      <c r="Y22" s="123">
        <v>8.2877959921E-3</v>
      </c>
      <c r="Z22" s="123">
        <v>1.7016772865000002E-2</v>
      </c>
      <c r="AA22" s="123">
        <v>0.19880925156000001</v>
      </c>
    </row>
    <row r="23" spans="2:27" s="7" customFormat="1" ht="16.2" customHeight="1" x14ac:dyDescent="0.3">
      <c r="B23" s="127" t="s">
        <v>236</v>
      </c>
      <c r="C23" s="66" t="s">
        <v>292</v>
      </c>
      <c r="D23" s="66" t="s">
        <v>151</v>
      </c>
      <c r="E23" s="66" t="s">
        <v>170</v>
      </c>
      <c r="F23" s="66" t="s">
        <v>181</v>
      </c>
      <c r="G23" s="70">
        <v>1.18E-2</v>
      </c>
      <c r="H23" s="7" t="s">
        <v>307</v>
      </c>
      <c r="I23" s="1"/>
      <c r="J23" s="7">
        <v>81.400000000000006</v>
      </c>
      <c r="K23" s="13">
        <v>101.49144054999999</v>
      </c>
      <c r="L23" s="15">
        <v>544324.64899999998</v>
      </c>
      <c r="M23" s="15">
        <v>678676.81521000003</v>
      </c>
      <c r="N23" s="13">
        <v>569.22084136000001</v>
      </c>
      <c r="O23" s="15">
        <v>6687.0349999999999</v>
      </c>
      <c r="P23" s="15">
        <v>1</v>
      </c>
      <c r="Q23" s="8">
        <v>3.4699999999999996E-3</v>
      </c>
      <c r="R23" s="1"/>
      <c r="S23" s="17">
        <v>0.80203807886536116</v>
      </c>
      <c r="T23" s="10">
        <v>9.4499999999999993</v>
      </c>
      <c r="U23" s="10">
        <v>0.6</v>
      </c>
      <c r="V23" s="8">
        <v>0.11652281134</v>
      </c>
      <c r="W23" s="8">
        <v>8.8452088452088434E-2</v>
      </c>
      <c r="X23" s="1"/>
      <c r="Y23" s="8">
        <v>-1.213592233E-2</v>
      </c>
      <c r="Z23" s="8">
        <v>-7.7217222399000002E-2</v>
      </c>
      <c r="AA23" s="8">
        <v>0.1206917735</v>
      </c>
    </row>
    <row r="24" spans="2:27" ht="16.2" customHeight="1" x14ac:dyDescent="0.3">
      <c r="B24" s="128" t="s">
        <v>342</v>
      </c>
      <c r="C24" s="119" t="s">
        <v>466</v>
      </c>
      <c r="D24" s="119" t="s">
        <v>151</v>
      </c>
      <c r="E24" s="119" t="s">
        <v>161</v>
      </c>
      <c r="F24" s="119" t="s">
        <v>467</v>
      </c>
      <c r="G24" s="120">
        <v>9.4999999999999998E-3</v>
      </c>
      <c r="H24" s="118" t="s">
        <v>302</v>
      </c>
      <c r="J24" s="118">
        <v>31.07</v>
      </c>
      <c r="K24" s="121">
        <v>47.090440370000003</v>
      </c>
      <c r="L24" s="122">
        <v>145190.10999999999</v>
      </c>
      <c r="M24" s="122">
        <v>220053.62784999999</v>
      </c>
      <c r="N24" s="121">
        <v>366.69239408999999</v>
      </c>
      <c r="O24" s="122">
        <v>4673</v>
      </c>
      <c r="P24" s="122">
        <v>0</v>
      </c>
      <c r="Q24" s="123" t="s">
        <v>209</v>
      </c>
      <c r="S24" s="124">
        <v>0.6597942120709881</v>
      </c>
      <c r="T24" s="125">
        <v>4.5458999999999996</v>
      </c>
      <c r="U24" s="125">
        <v>0.39</v>
      </c>
      <c r="V24" s="123">
        <v>0.11216136195000001</v>
      </c>
      <c r="W24" s="123">
        <v>0.15062761506276148</v>
      </c>
      <c r="Y24" s="123">
        <v>-2.1109010710999999E-2</v>
      </c>
      <c r="Z24" s="123">
        <v>-4.9837628061999997E-2</v>
      </c>
      <c r="AA24" s="123">
        <v>-0.12502096113</v>
      </c>
    </row>
    <row r="25" spans="2:27" s="7" customFormat="1" ht="16.2" customHeight="1" x14ac:dyDescent="0.3">
      <c r="B25" s="127" t="s">
        <v>233</v>
      </c>
      <c r="C25" s="66" t="s">
        <v>477</v>
      </c>
      <c r="D25" s="66" t="s">
        <v>151</v>
      </c>
      <c r="E25" s="66" t="s">
        <v>170</v>
      </c>
      <c r="F25" s="66" t="s">
        <v>175</v>
      </c>
      <c r="G25" s="70">
        <v>8.5000000000000006E-3</v>
      </c>
      <c r="H25" s="70" t="s">
        <v>302</v>
      </c>
      <c r="I25" s="1"/>
      <c r="J25" s="7">
        <v>88.1</v>
      </c>
      <c r="K25" s="13">
        <v>109.6230125</v>
      </c>
      <c r="L25" s="15">
        <v>1115351.9027</v>
      </c>
      <c r="M25" s="15">
        <v>1387834.683</v>
      </c>
      <c r="N25" s="13">
        <v>769.71321181999997</v>
      </c>
      <c r="O25" s="15">
        <v>12660.066999999999</v>
      </c>
      <c r="P25" s="15">
        <v>1</v>
      </c>
      <c r="Q25" s="8">
        <v>7.0899999999999999E-3</v>
      </c>
      <c r="R25" s="1"/>
      <c r="S25" s="17">
        <v>0.80366337314439329</v>
      </c>
      <c r="T25" s="10">
        <v>8.43</v>
      </c>
      <c r="U25" s="10">
        <v>0.74</v>
      </c>
      <c r="V25" s="8">
        <v>0.10060866451</v>
      </c>
      <c r="W25" s="8">
        <v>0.10079455164585698</v>
      </c>
      <c r="X25" s="1"/>
      <c r="Y25" s="8">
        <v>-1.2995742774000001E-2</v>
      </c>
      <c r="Z25" s="8">
        <v>1.219420732E-3</v>
      </c>
      <c r="AA25" s="8">
        <v>0.15696883791999999</v>
      </c>
    </row>
    <row r="26" spans="2:27" ht="16.2" customHeight="1" x14ac:dyDescent="0.3">
      <c r="B26" s="128" t="s">
        <v>391</v>
      </c>
      <c r="C26" s="119" t="s">
        <v>511</v>
      </c>
      <c r="D26" s="119" t="s">
        <v>151</v>
      </c>
      <c r="E26" s="119" t="s">
        <v>163</v>
      </c>
      <c r="F26" s="119" t="s">
        <v>349</v>
      </c>
      <c r="G26" s="120">
        <v>0.01</v>
      </c>
      <c r="H26" s="118" t="s">
        <v>512</v>
      </c>
      <c r="J26" s="118">
        <v>97.58</v>
      </c>
      <c r="K26" s="121">
        <v>104.08200139</v>
      </c>
      <c r="L26" s="122">
        <v>413255.39835999999</v>
      </c>
      <c r="M26" s="122">
        <v>440791.64736</v>
      </c>
      <c r="N26" s="121">
        <v>883.33466726999995</v>
      </c>
      <c r="O26" s="122">
        <v>4235.0420000000004</v>
      </c>
      <c r="P26" s="122">
        <v>1</v>
      </c>
      <c r="Q26" s="123">
        <v>2.6199999999999999E-3</v>
      </c>
      <c r="S26" s="124">
        <v>0.93753001188325824</v>
      </c>
      <c r="T26" s="125">
        <v>12.85</v>
      </c>
      <c r="U26" s="125">
        <v>1.7</v>
      </c>
      <c r="V26" s="123">
        <v>0.14205173557</v>
      </c>
      <c r="W26" s="123">
        <v>0.20905923344947733</v>
      </c>
      <c r="Y26" s="123">
        <v>3.3933161958000003E-3</v>
      </c>
      <c r="Z26" s="123">
        <v>0.1757345961</v>
      </c>
      <c r="AA26" s="123">
        <v>0.24137318744000003</v>
      </c>
    </row>
    <row r="27" spans="2:27" s="7" customFormat="1" ht="16.2" customHeight="1" x14ac:dyDescent="0.3">
      <c r="B27" s="127" t="s">
        <v>57</v>
      </c>
      <c r="C27" s="66" t="s">
        <v>121</v>
      </c>
      <c r="D27" s="66" t="s">
        <v>158</v>
      </c>
      <c r="E27" s="66" t="s">
        <v>163</v>
      </c>
      <c r="F27" s="66" t="s">
        <v>209</v>
      </c>
      <c r="G27" s="70">
        <v>3.0000000000000001E-3</v>
      </c>
      <c r="H27" s="7" t="s">
        <v>209</v>
      </c>
      <c r="I27" s="1"/>
      <c r="J27" s="7">
        <v>122</v>
      </c>
      <c r="K27" s="13">
        <v>125.08000672999999</v>
      </c>
      <c r="L27" s="15">
        <v>423829.22</v>
      </c>
      <c r="M27" s="15">
        <v>434529.19420000003</v>
      </c>
      <c r="N27" s="13">
        <v>101.64510636</v>
      </c>
      <c r="O27" s="15">
        <v>3474.01</v>
      </c>
      <c r="P27" s="15">
        <v>0</v>
      </c>
      <c r="Q27" s="8" t="s">
        <v>209</v>
      </c>
      <c r="R27" s="1"/>
      <c r="S27" s="17">
        <v>0.9753757070332707</v>
      </c>
      <c r="T27" s="10">
        <v>10.971915064999999</v>
      </c>
      <c r="U27" s="10">
        <v>0.93</v>
      </c>
      <c r="V27" s="8">
        <v>9.0782021058000012E-2</v>
      </c>
      <c r="W27" s="8">
        <v>9.1475409836065572E-2</v>
      </c>
      <c r="X27" s="1"/>
      <c r="Y27" s="8">
        <v>-9.1772922924000001E-3</v>
      </c>
      <c r="Z27" s="8">
        <v>4.6627737755999994E-3</v>
      </c>
      <c r="AA27" s="8">
        <v>0.10170600666</v>
      </c>
    </row>
    <row r="28" spans="2:27" s="7" customFormat="1" ht="16.2" customHeight="1" x14ac:dyDescent="0.3">
      <c r="B28" s="127" t="s">
        <v>223</v>
      </c>
      <c r="C28" s="66" t="s">
        <v>290</v>
      </c>
      <c r="D28" s="66" t="s">
        <v>155</v>
      </c>
      <c r="E28" s="66" t="s">
        <v>320</v>
      </c>
      <c r="F28" s="66" t="s">
        <v>321</v>
      </c>
      <c r="G28" s="70">
        <v>9.1999999999999998E-3</v>
      </c>
      <c r="H28" s="7" t="s">
        <v>319</v>
      </c>
      <c r="I28" s="1"/>
      <c r="J28" s="7">
        <v>79.8</v>
      </c>
      <c r="K28" s="13">
        <v>93.496074840000006</v>
      </c>
      <c r="L28" s="15">
        <v>559762.28700000001</v>
      </c>
      <c r="M28" s="15">
        <v>655834.29420999996</v>
      </c>
      <c r="N28" s="13">
        <v>1274.9938377000001</v>
      </c>
      <c r="O28" s="15">
        <v>7014.5649999999996</v>
      </c>
      <c r="P28" s="15">
        <v>1</v>
      </c>
      <c r="Q28" s="8">
        <v>3.5699999999999998E-3</v>
      </c>
      <c r="R28" s="1"/>
      <c r="S28" s="17">
        <v>0.85351176652668981</v>
      </c>
      <c r="T28" s="10">
        <v>9.5</v>
      </c>
      <c r="U28" s="10">
        <v>0.8</v>
      </c>
      <c r="V28" s="8">
        <v>0.11522134627</v>
      </c>
      <c r="W28" s="8">
        <v>0.12030075187969927</v>
      </c>
      <c r="X28" s="1"/>
      <c r="Y28" s="8">
        <v>-3.7453183513E-3</v>
      </c>
      <c r="Z28" s="8">
        <v>-3.0045944650999998E-2</v>
      </c>
      <c r="AA28" s="8">
        <v>8.6515967232000002E-2</v>
      </c>
    </row>
    <row r="29" spans="2:27" s="7" customFormat="1" ht="16.2" customHeight="1" x14ac:dyDescent="0.3">
      <c r="B29" s="127" t="s">
        <v>56</v>
      </c>
      <c r="C29" s="66" t="s">
        <v>119</v>
      </c>
      <c r="D29" s="66" t="s">
        <v>155</v>
      </c>
      <c r="E29" s="66" t="s">
        <v>194</v>
      </c>
      <c r="F29" s="66" t="s">
        <v>194</v>
      </c>
      <c r="G29" s="70">
        <v>5.0000000000000001E-3</v>
      </c>
      <c r="H29" s="7" t="s">
        <v>322</v>
      </c>
      <c r="I29" s="1"/>
      <c r="J29" s="7">
        <v>89.94</v>
      </c>
      <c r="K29" s="13">
        <v>103.6386098</v>
      </c>
      <c r="L29" s="15">
        <v>334490.27772000001</v>
      </c>
      <c r="M29" s="15">
        <v>385435.92812</v>
      </c>
      <c r="N29" s="13">
        <v>490.79539182000002</v>
      </c>
      <c r="O29" s="15">
        <v>3719.038</v>
      </c>
      <c r="P29" s="15">
        <v>1</v>
      </c>
      <c r="Q29" s="8">
        <v>2.1299999999999999E-3</v>
      </c>
      <c r="R29" s="1"/>
      <c r="S29" s="17">
        <v>0.86782329648732903</v>
      </c>
      <c r="T29" s="10">
        <v>10.24</v>
      </c>
      <c r="U29" s="10">
        <v>0.86</v>
      </c>
      <c r="V29" s="8">
        <v>0.12173086067</v>
      </c>
      <c r="W29" s="8">
        <v>0.11474316210807206</v>
      </c>
      <c r="X29" s="1"/>
      <c r="Y29" s="8">
        <v>-1.2082601054999999E-2</v>
      </c>
      <c r="Z29" s="8">
        <v>7.0277492920000004E-2</v>
      </c>
      <c r="AA29" s="8">
        <v>0.19924510753999999</v>
      </c>
    </row>
    <row r="30" spans="2:27" ht="16.2" customHeight="1" x14ac:dyDescent="0.3">
      <c r="B30" s="128" t="s">
        <v>22</v>
      </c>
      <c r="C30" s="119" t="s">
        <v>88</v>
      </c>
      <c r="D30" s="119" t="s">
        <v>155</v>
      </c>
      <c r="E30" s="119" t="s">
        <v>166</v>
      </c>
      <c r="F30" s="119" t="s">
        <v>169</v>
      </c>
      <c r="G30" s="120">
        <v>6.0000000000000001E-3</v>
      </c>
      <c r="H30" s="118" t="s">
        <v>305</v>
      </c>
      <c r="J30" s="118">
        <v>6.5</v>
      </c>
      <c r="K30" s="121">
        <v>7.9715468532999996</v>
      </c>
      <c r="L30" s="122">
        <v>1441960</v>
      </c>
      <c r="M30" s="122">
        <v>1768407.9539000001</v>
      </c>
      <c r="N30" s="121">
        <v>3641.6645822999999</v>
      </c>
      <c r="O30" s="122">
        <v>221840</v>
      </c>
      <c r="P30" s="122">
        <v>1</v>
      </c>
      <c r="Q30" s="123">
        <v>9.3400000000000011E-3</v>
      </c>
      <c r="S30" s="124">
        <v>0.8154000872878493</v>
      </c>
      <c r="T30" s="125">
        <v>0.69199999999999995</v>
      </c>
      <c r="U30" s="125">
        <v>0.06</v>
      </c>
      <c r="V30" s="123">
        <v>0.11419141914000001</v>
      </c>
      <c r="W30" s="123">
        <v>0.11076923076923076</v>
      </c>
      <c r="Y30" s="123">
        <v>-2.4024024025E-2</v>
      </c>
      <c r="Z30" s="123">
        <v>3.2840753665E-2</v>
      </c>
      <c r="AA30" s="123">
        <v>0.19450846384999998</v>
      </c>
    </row>
    <row r="31" spans="2:27" s="7" customFormat="1" ht="16.2" customHeight="1" x14ac:dyDescent="0.3">
      <c r="B31" s="127" t="s">
        <v>65</v>
      </c>
      <c r="C31" s="66" t="s">
        <v>130</v>
      </c>
      <c r="D31" s="66" t="s">
        <v>155</v>
      </c>
      <c r="E31" s="66" t="s">
        <v>186</v>
      </c>
      <c r="F31" s="66" t="s">
        <v>162</v>
      </c>
      <c r="G31" s="70">
        <v>0.01</v>
      </c>
      <c r="H31" s="7" t="s">
        <v>354</v>
      </c>
      <c r="I31" s="1"/>
      <c r="J31" s="7">
        <v>6.35</v>
      </c>
      <c r="K31" s="13">
        <v>8.0496638561000005</v>
      </c>
      <c r="L31" s="15">
        <v>274968.58899999998</v>
      </c>
      <c r="M31" s="15">
        <v>348567.67125000001</v>
      </c>
      <c r="N31" s="13">
        <v>411.74356318000002</v>
      </c>
      <c r="O31" s="15">
        <v>43302.14</v>
      </c>
      <c r="P31" s="15">
        <v>1</v>
      </c>
      <c r="Q31" s="8">
        <v>1.7799999999999999E-3</v>
      </c>
      <c r="R31" s="1"/>
      <c r="S31" s="17">
        <v>0.78885281590833101</v>
      </c>
      <c r="T31" s="10">
        <v>0.81</v>
      </c>
      <c r="U31" s="10">
        <v>7.0000000000000007E-2</v>
      </c>
      <c r="V31" s="8">
        <v>0.13064516129000001</v>
      </c>
      <c r="W31" s="8">
        <v>0.13228346456692916</v>
      </c>
      <c r="X31" s="1"/>
      <c r="Y31" s="8">
        <v>-3.2012195122000001E-2</v>
      </c>
      <c r="Z31" s="8">
        <v>2.7480081983999999E-2</v>
      </c>
      <c r="AA31" s="8">
        <v>0.16167480534000001</v>
      </c>
    </row>
    <row r="32" spans="2:27" ht="16.2" customHeight="1" x14ac:dyDescent="0.3">
      <c r="B32" s="128" t="s">
        <v>643</v>
      </c>
      <c r="C32" s="119" t="s">
        <v>296</v>
      </c>
      <c r="D32" s="119" t="s">
        <v>155</v>
      </c>
      <c r="E32" s="119" t="s">
        <v>170</v>
      </c>
      <c r="F32" s="119" t="s">
        <v>177</v>
      </c>
      <c r="G32" s="120">
        <v>8.0000000000000002E-3</v>
      </c>
      <c r="H32" s="118" t="s">
        <v>354</v>
      </c>
      <c r="J32" s="118">
        <v>10.39</v>
      </c>
      <c r="K32" s="121">
        <v>13.100681764000001</v>
      </c>
      <c r="L32" s="122">
        <v>194771.71924999999</v>
      </c>
      <c r="M32" s="122">
        <v>245586.36291</v>
      </c>
      <c r="N32" s="121">
        <v>382.77014727</v>
      </c>
      <c r="O32" s="122">
        <v>18746.075000000001</v>
      </c>
      <c r="P32" s="122">
        <v>1</v>
      </c>
      <c r="Q32" s="123">
        <v>1.25E-3</v>
      </c>
      <c r="S32" s="124">
        <v>0.79308849624537758</v>
      </c>
      <c r="T32" s="125">
        <v>1.3540000000000001</v>
      </c>
      <c r="U32" s="125">
        <v>0.108</v>
      </c>
      <c r="V32" s="123">
        <v>0.12788061956999999</v>
      </c>
      <c r="W32" s="123">
        <v>0.12473532242540905</v>
      </c>
      <c r="Y32" s="123">
        <v>-1.3482719331999999E-2</v>
      </c>
      <c r="Z32" s="123">
        <v>2.7919494651E-2</v>
      </c>
      <c r="AA32" s="123">
        <v>0.11737983226000001</v>
      </c>
    </row>
    <row r="33" spans="2:27" s="7" customFormat="1" ht="16.2" customHeight="1" x14ac:dyDescent="0.3">
      <c r="B33" s="127" t="s">
        <v>641</v>
      </c>
      <c r="C33" s="66"/>
      <c r="D33" s="66" t="s">
        <v>155</v>
      </c>
      <c r="E33" s="66" t="s">
        <v>170</v>
      </c>
      <c r="F33" s="66" t="s">
        <v>179</v>
      </c>
      <c r="G33" s="70">
        <v>0.01</v>
      </c>
      <c r="H33" s="7" t="s">
        <v>354</v>
      </c>
      <c r="I33" s="1"/>
      <c r="J33" s="7">
        <v>58.7</v>
      </c>
      <c r="K33" s="13">
        <v>74.816641673000007</v>
      </c>
      <c r="L33" s="15">
        <v>1080043.4886</v>
      </c>
      <c r="M33" s="15">
        <v>1376579.6708</v>
      </c>
      <c r="N33" s="13">
        <v>3502.1912968000001</v>
      </c>
      <c r="O33" s="15">
        <v>18399.378000000001</v>
      </c>
      <c r="P33" s="15">
        <v>1</v>
      </c>
      <c r="Q33" s="8">
        <v>6.8700000000000002E-3</v>
      </c>
      <c r="R33" s="1"/>
      <c r="S33" s="17">
        <v>0.784584802089343</v>
      </c>
      <c r="T33" s="10">
        <v>8</v>
      </c>
      <c r="U33" s="10">
        <v>0.55000000000000004</v>
      </c>
      <c r="V33" s="8">
        <v>0.12086417886999999</v>
      </c>
      <c r="W33" s="8">
        <v>0.11243611584327087</v>
      </c>
      <c r="X33" s="1"/>
      <c r="Y33" s="8">
        <v>-9.4498818762E-3</v>
      </c>
      <c r="Z33" s="8">
        <v>-4.3218708208000001E-2</v>
      </c>
      <c r="AA33" s="8">
        <v>7.6336313250000001E-3</v>
      </c>
    </row>
    <row r="34" spans="2:27" ht="16.2" customHeight="1" x14ac:dyDescent="0.3">
      <c r="B34" s="128" t="s">
        <v>394</v>
      </c>
      <c r="C34" s="119" t="s">
        <v>491</v>
      </c>
      <c r="D34" s="119" t="s">
        <v>155</v>
      </c>
      <c r="E34" s="119" t="s">
        <v>492</v>
      </c>
      <c r="F34" s="119" t="s">
        <v>490</v>
      </c>
      <c r="G34" s="120">
        <v>0.01</v>
      </c>
      <c r="H34" s="118" t="s">
        <v>493</v>
      </c>
      <c r="J34" s="118">
        <v>7.4</v>
      </c>
      <c r="K34" s="121">
        <v>9.3779487277999998</v>
      </c>
      <c r="L34" s="122">
        <v>573672.34600000002</v>
      </c>
      <c r="M34" s="122">
        <v>727009.43883</v>
      </c>
      <c r="N34" s="121">
        <v>2015.2647109</v>
      </c>
      <c r="O34" s="122">
        <v>77523.289999999994</v>
      </c>
      <c r="P34" s="122">
        <v>1</v>
      </c>
      <c r="Q34" s="123">
        <v>3.6800000000000001E-3</v>
      </c>
      <c r="S34" s="124">
        <v>0.78908514162200882</v>
      </c>
      <c r="T34" s="125">
        <v>0.997</v>
      </c>
      <c r="U34" s="125">
        <v>0.08</v>
      </c>
      <c r="V34" s="123">
        <v>0.12620253164</v>
      </c>
      <c r="W34" s="123">
        <v>0.12972972972972971</v>
      </c>
      <c r="Y34" s="123">
        <v>-2.2457067371999997E-2</v>
      </c>
      <c r="Z34" s="123">
        <v>1.2460330681E-2</v>
      </c>
      <c r="AA34" s="123">
        <v>6.7072655637999995E-2</v>
      </c>
    </row>
    <row r="35" spans="2:27" s="7" customFormat="1" ht="16.2" customHeight="1" x14ac:dyDescent="0.3">
      <c r="B35" s="127" t="s">
        <v>385</v>
      </c>
      <c r="C35" s="66" t="s">
        <v>519</v>
      </c>
      <c r="D35" s="66" t="s">
        <v>155</v>
      </c>
      <c r="E35" s="66" t="s">
        <v>163</v>
      </c>
      <c r="F35" s="66" t="s">
        <v>496</v>
      </c>
      <c r="G35" s="70">
        <v>7.7999999999999996E-3</v>
      </c>
      <c r="H35" s="7" t="s">
        <v>520</v>
      </c>
      <c r="I35" s="1"/>
      <c r="J35" s="7">
        <v>74.37</v>
      </c>
      <c r="K35" s="13">
        <v>87.860411131999996</v>
      </c>
      <c r="L35" s="15">
        <v>299014.62495000003</v>
      </c>
      <c r="M35" s="15">
        <v>353254.64410999999</v>
      </c>
      <c r="N35" s="13">
        <v>334.95566954999998</v>
      </c>
      <c r="O35" s="15">
        <v>4020.6350000000002</v>
      </c>
      <c r="P35" s="15">
        <v>1</v>
      </c>
      <c r="Q35" s="8">
        <v>1.9E-3</v>
      </c>
      <c r="R35" s="1"/>
      <c r="S35" s="17">
        <v>0.84645631680766631</v>
      </c>
      <c r="T35" s="10">
        <v>9.86</v>
      </c>
      <c r="U35" s="10">
        <v>0.72</v>
      </c>
      <c r="V35" s="8">
        <v>0.13398559586</v>
      </c>
      <c r="W35" s="8">
        <v>0.11617587736990723</v>
      </c>
      <c r="X35" s="1"/>
      <c r="Y35" s="8">
        <v>7.4505554056999998E-3</v>
      </c>
      <c r="Z35" s="8">
        <v>2.5283801737000001E-2</v>
      </c>
      <c r="AA35" s="8">
        <v>0.15562563557</v>
      </c>
    </row>
    <row r="36" spans="2:27" ht="16.2" customHeight="1" x14ac:dyDescent="0.3">
      <c r="B36" s="128" t="s">
        <v>337</v>
      </c>
      <c r="C36" s="119" t="s">
        <v>529</v>
      </c>
      <c r="D36" s="119" t="s">
        <v>155</v>
      </c>
      <c r="E36" s="119" t="s">
        <v>170</v>
      </c>
      <c r="F36" s="119" t="s">
        <v>530</v>
      </c>
      <c r="G36" s="120">
        <v>6.0000000000000001E-3</v>
      </c>
      <c r="H36" s="118" t="s">
        <v>209</v>
      </c>
      <c r="J36" s="118">
        <v>6.51</v>
      </c>
      <c r="K36" s="121">
        <v>8.0749854562000003</v>
      </c>
      <c r="L36" s="122">
        <v>287716.2855</v>
      </c>
      <c r="M36" s="122">
        <v>356882.46097000001</v>
      </c>
      <c r="N36" s="121">
        <v>955.77108226999997</v>
      </c>
      <c r="O36" s="122">
        <v>44196.05</v>
      </c>
      <c r="P36" s="122">
        <v>1</v>
      </c>
      <c r="Q36" s="123">
        <v>1.8400000000000001E-3</v>
      </c>
      <c r="S36" s="124">
        <v>0.80619340249109683</v>
      </c>
      <c r="T36" s="125">
        <v>0.77</v>
      </c>
      <c r="U36" s="125">
        <v>0</v>
      </c>
      <c r="V36" s="123">
        <v>0.11143270622</v>
      </c>
      <c r="W36" s="123">
        <v>0</v>
      </c>
      <c r="Y36" s="123">
        <v>-4.1237113402000002E-2</v>
      </c>
      <c r="Z36" s="123">
        <v>-1.8817139928E-2</v>
      </c>
      <c r="AA36" s="123">
        <v>5.2863025619000005E-2</v>
      </c>
    </row>
    <row r="37" spans="2:27" s="7" customFormat="1" ht="16.2" customHeight="1" x14ac:dyDescent="0.3">
      <c r="B37" s="127" t="s">
        <v>14</v>
      </c>
      <c r="C37" s="66" t="s">
        <v>81</v>
      </c>
      <c r="D37" s="66" t="s">
        <v>157</v>
      </c>
      <c r="E37" s="66" t="s">
        <v>159</v>
      </c>
      <c r="F37" s="66" t="s">
        <v>160</v>
      </c>
      <c r="G37" s="70">
        <v>1.2500000000000001E-2</v>
      </c>
      <c r="H37" s="7" t="s">
        <v>209</v>
      </c>
      <c r="I37" s="1"/>
      <c r="J37" s="7">
        <v>156.6</v>
      </c>
      <c r="K37" s="13">
        <v>163.42950106000001</v>
      </c>
      <c r="L37" s="15">
        <v>4416753.7602000004</v>
      </c>
      <c r="M37" s="15">
        <v>4609373.3289999999</v>
      </c>
      <c r="N37" s="13">
        <v>9912.7883103999993</v>
      </c>
      <c r="O37" s="15">
        <v>28204.046999999999</v>
      </c>
      <c r="P37" s="15">
        <v>1</v>
      </c>
      <c r="Q37" s="8">
        <v>2.7839999999999997E-2</v>
      </c>
      <c r="R37" s="1"/>
      <c r="S37" s="17">
        <v>0.9582113326192393</v>
      </c>
      <c r="T37" s="10">
        <v>12.53</v>
      </c>
      <c r="U37" s="10">
        <v>1.1000000000000001</v>
      </c>
      <c r="V37" s="8">
        <v>8.5006784261000001E-2</v>
      </c>
      <c r="W37" s="8">
        <v>8.4291187739463605E-2</v>
      </c>
      <c r="X37" s="1"/>
      <c r="Y37" s="8">
        <v>-2.9920089202999999E-2</v>
      </c>
      <c r="Z37" s="8">
        <v>5.9728745879999996E-2</v>
      </c>
      <c r="AA37" s="8">
        <v>0.15241228129000001</v>
      </c>
    </row>
    <row r="38" spans="2:27" ht="16.2" customHeight="1" x14ac:dyDescent="0.3">
      <c r="B38" s="128" t="s">
        <v>25</v>
      </c>
      <c r="C38" s="119" t="s">
        <v>480</v>
      </c>
      <c r="D38" s="119" t="s">
        <v>157</v>
      </c>
      <c r="E38" s="119" t="s">
        <v>479</v>
      </c>
      <c r="F38" s="119" t="s">
        <v>479</v>
      </c>
      <c r="G38" s="120">
        <v>7.0000000000000001E-3</v>
      </c>
      <c r="H38" s="118" t="s">
        <v>303</v>
      </c>
      <c r="J38" s="118">
        <v>128.47</v>
      </c>
      <c r="K38" s="121">
        <v>128.87060854999999</v>
      </c>
      <c r="L38" s="122">
        <v>2985388.9432999999</v>
      </c>
      <c r="M38" s="122">
        <v>2994698.2944999998</v>
      </c>
      <c r="N38" s="121">
        <v>4577.8127372999998</v>
      </c>
      <c r="O38" s="122">
        <v>23238.024000000001</v>
      </c>
      <c r="P38" s="122">
        <v>1</v>
      </c>
      <c r="Q38" s="123">
        <v>2.8290000000000003E-2</v>
      </c>
      <c r="S38" s="124">
        <v>0.99689138932059473</v>
      </c>
      <c r="T38" s="125">
        <v>12.5</v>
      </c>
      <c r="U38" s="125">
        <v>0.95</v>
      </c>
      <c r="V38" s="123">
        <v>0.10045808888</v>
      </c>
      <c r="W38" s="123">
        <v>8.8736670039697971E-2</v>
      </c>
      <c r="Y38" s="123">
        <v>-3.9541014112000001E-3</v>
      </c>
      <c r="Z38" s="123">
        <v>6.9760598699000004E-2</v>
      </c>
      <c r="AA38" s="123">
        <v>0.14022678911</v>
      </c>
    </row>
    <row r="39" spans="2:27" s="7" customFormat="1" ht="16.2" customHeight="1" x14ac:dyDescent="0.3">
      <c r="B39" s="127" t="s">
        <v>43</v>
      </c>
      <c r="C39" s="66" t="s">
        <v>105</v>
      </c>
      <c r="D39" s="66" t="s">
        <v>157</v>
      </c>
      <c r="E39" s="66" t="s">
        <v>170</v>
      </c>
      <c r="F39" s="66" t="s">
        <v>181</v>
      </c>
      <c r="G39" s="70">
        <v>1.18E-2</v>
      </c>
      <c r="H39" s="7" t="s">
        <v>346</v>
      </c>
      <c r="I39" s="1"/>
      <c r="J39" s="7">
        <v>51.2</v>
      </c>
      <c r="K39" s="13">
        <v>80.728267971999998</v>
      </c>
      <c r="L39" s="15">
        <v>623574.37123000005</v>
      </c>
      <c r="M39" s="15">
        <v>983204.66682000004</v>
      </c>
      <c r="N39" s="13">
        <v>926.73401091000005</v>
      </c>
      <c r="O39" s="15">
        <v>12179.186938000001</v>
      </c>
      <c r="P39" s="15">
        <v>1</v>
      </c>
      <c r="Q39" s="8">
        <v>3.9500000000000004E-3</v>
      </c>
      <c r="R39" s="1"/>
      <c r="S39" s="17">
        <v>0.63422641518530221</v>
      </c>
      <c r="T39" s="10">
        <v>4.8</v>
      </c>
      <c r="U39" s="10">
        <v>0.4</v>
      </c>
      <c r="V39" s="8">
        <v>9.6521214558999993E-2</v>
      </c>
      <c r="W39" s="8">
        <v>9.3750000000000014E-2</v>
      </c>
      <c r="X39" s="1"/>
      <c r="Y39" s="8">
        <v>-9.479589862199999E-3</v>
      </c>
      <c r="Z39" s="8">
        <v>-4.8274128818000001E-2</v>
      </c>
      <c r="AA39" s="8">
        <v>0.12966099843000001</v>
      </c>
    </row>
    <row r="40" spans="2:27" ht="16.2" customHeight="1" x14ac:dyDescent="0.3">
      <c r="B40" s="128" t="s">
        <v>53</v>
      </c>
      <c r="C40" s="119" t="s">
        <v>116</v>
      </c>
      <c r="D40" s="119" t="s">
        <v>157</v>
      </c>
      <c r="E40" s="119" t="s">
        <v>163</v>
      </c>
      <c r="F40" s="119" t="s">
        <v>191</v>
      </c>
      <c r="G40" s="120">
        <v>9.4999999999999998E-3</v>
      </c>
      <c r="H40" s="118" t="s">
        <v>209</v>
      </c>
      <c r="J40" s="118">
        <v>10.1</v>
      </c>
      <c r="K40" s="121">
        <v>10.546485568</v>
      </c>
      <c r="L40" s="122">
        <v>1662755.5260000001</v>
      </c>
      <c r="M40" s="122">
        <v>1736260.1148000001</v>
      </c>
      <c r="N40" s="121">
        <v>3409.3719590999999</v>
      </c>
      <c r="O40" s="122">
        <v>164629.26</v>
      </c>
      <c r="P40" s="122">
        <v>1</v>
      </c>
      <c r="Q40" s="123">
        <v>1.1049999999999999E-2</v>
      </c>
      <c r="S40" s="124">
        <v>0.95766499037795871</v>
      </c>
      <c r="T40" s="125">
        <v>1.0113000000000001</v>
      </c>
      <c r="U40" s="125">
        <v>8.3549999999999999E-2</v>
      </c>
      <c r="V40" s="123">
        <v>0.10012871287</v>
      </c>
      <c r="W40" s="123">
        <v>9.9267326732673258E-2</v>
      </c>
      <c r="Y40" s="123">
        <v>-2.0368574199000001E-2</v>
      </c>
      <c r="Z40" s="123">
        <v>-2.3345799631999998E-2</v>
      </c>
      <c r="AA40" s="123">
        <v>0.10248590249999999</v>
      </c>
    </row>
    <row r="41" spans="2:27" s="7" customFormat="1" ht="16.2" customHeight="1" x14ac:dyDescent="0.3">
      <c r="B41" s="127" t="s">
        <v>55</v>
      </c>
      <c r="C41" s="66" t="s">
        <v>118</v>
      </c>
      <c r="D41" s="66" t="s">
        <v>157</v>
      </c>
      <c r="E41" s="66" t="s">
        <v>170</v>
      </c>
      <c r="F41" s="66" t="s">
        <v>193</v>
      </c>
      <c r="G41" s="70">
        <v>0.01</v>
      </c>
      <c r="H41" s="7" t="s">
        <v>352</v>
      </c>
      <c r="I41" s="1"/>
      <c r="J41" s="7">
        <v>91.49</v>
      </c>
      <c r="K41" s="13">
        <v>98.790293137999996</v>
      </c>
      <c r="L41" s="15">
        <v>5711784.926</v>
      </c>
      <c r="M41" s="15">
        <v>6167547.3514</v>
      </c>
      <c r="N41" s="13">
        <v>19309.012495999999</v>
      </c>
      <c r="O41" s="15">
        <v>62430.701999999997</v>
      </c>
      <c r="P41" s="15">
        <v>1</v>
      </c>
      <c r="Q41" s="8">
        <v>3.6089999999999997E-2</v>
      </c>
      <c r="R41" s="1"/>
      <c r="S41" s="17">
        <v>0.92610313315092374</v>
      </c>
      <c r="T41" s="10">
        <v>11.81</v>
      </c>
      <c r="U41" s="10">
        <v>0.93</v>
      </c>
      <c r="V41" s="8">
        <v>0.11636614443999999</v>
      </c>
      <c r="W41" s="8">
        <v>0.1219805443217838</v>
      </c>
      <c r="X41" s="1"/>
      <c r="Y41" s="8">
        <v>6.8229338612999998E-3</v>
      </c>
      <c r="Z41" s="8">
        <v>-7.7338587917000004E-3</v>
      </c>
      <c r="AA41" s="8">
        <v>1.8808518538000002E-2</v>
      </c>
    </row>
    <row r="42" spans="2:27" ht="16.2" customHeight="1" x14ac:dyDescent="0.3">
      <c r="B42" s="128" t="s">
        <v>69</v>
      </c>
      <c r="C42" s="119" t="s">
        <v>135</v>
      </c>
      <c r="D42" s="119" t="s">
        <v>157</v>
      </c>
      <c r="E42" s="119" t="s">
        <v>206</v>
      </c>
      <c r="F42" s="119" t="s">
        <v>206</v>
      </c>
      <c r="G42" s="120">
        <v>0.02</v>
      </c>
      <c r="H42" s="118" t="s">
        <v>209</v>
      </c>
      <c r="J42" s="118">
        <v>159.69999999999999</v>
      </c>
      <c r="K42" s="121">
        <v>250.48742572</v>
      </c>
      <c r="L42" s="122">
        <v>220492.99900000001</v>
      </c>
      <c r="M42" s="122">
        <v>345840.47407</v>
      </c>
      <c r="N42" s="121">
        <v>40.988394544999998</v>
      </c>
      <c r="O42" s="122">
        <v>1380.67</v>
      </c>
      <c r="P42" s="122">
        <v>0</v>
      </c>
      <c r="Q42" s="123" t="s">
        <v>209</v>
      </c>
      <c r="S42" s="124">
        <v>0.63755695337184681</v>
      </c>
      <c r="T42" s="125">
        <v>13.66</v>
      </c>
      <c r="U42" s="125">
        <v>1.44</v>
      </c>
      <c r="V42" s="123">
        <v>0.10456215553999999</v>
      </c>
      <c r="W42" s="123">
        <v>0.10820288040075142</v>
      </c>
      <c r="Y42" s="123">
        <v>1.5257469802E-2</v>
      </c>
      <c r="Z42" s="123">
        <v>4.1529721466000001E-2</v>
      </c>
      <c r="AA42" s="123">
        <v>0.34198622428000003</v>
      </c>
    </row>
    <row r="43" spans="2:27" s="7" customFormat="1" ht="16.2" customHeight="1" x14ac:dyDescent="0.3">
      <c r="B43" s="127" t="s">
        <v>225</v>
      </c>
      <c r="C43" s="66" t="s">
        <v>245</v>
      </c>
      <c r="D43" s="66" t="s">
        <v>157</v>
      </c>
      <c r="E43" s="66" t="s">
        <v>186</v>
      </c>
      <c r="F43" s="66" t="s">
        <v>213</v>
      </c>
      <c r="G43" s="70">
        <v>0.01</v>
      </c>
      <c r="H43" s="7" t="s">
        <v>356</v>
      </c>
      <c r="I43" s="1"/>
      <c r="J43" s="7">
        <v>1.1000000000000001</v>
      </c>
      <c r="K43" s="13">
        <v>36.389179552000002</v>
      </c>
      <c r="L43" s="15">
        <v>6426.1270699999995</v>
      </c>
      <c r="M43" s="15">
        <v>212583.17434</v>
      </c>
      <c r="N43" s="13">
        <v>21.317130455000001</v>
      </c>
      <c r="O43" s="15" t="e">
        <v>#N/A</v>
      </c>
      <c r="P43" s="15">
        <v>0</v>
      </c>
      <c r="Q43" s="8" t="s">
        <v>209</v>
      </c>
      <c r="R43" s="1"/>
      <c r="S43" s="17">
        <v>3.0228766175618337E-2</v>
      </c>
      <c r="T43" s="10">
        <v>0.16300000000000001</v>
      </c>
      <c r="U43" s="10">
        <v>7.4999999999999997E-3</v>
      </c>
      <c r="V43" s="8">
        <v>4.8367952521999998E-2</v>
      </c>
      <c r="W43" s="8">
        <v>8.1818181818181804E-2</v>
      </c>
      <c r="X43" s="1"/>
      <c r="Y43" s="8">
        <v>-5.9829059829000004E-2</v>
      </c>
      <c r="Z43" s="8">
        <v>-0.44254412936999998</v>
      </c>
      <c r="AA43" s="8">
        <v>-0.65315725455999996</v>
      </c>
    </row>
    <row r="44" spans="2:27" ht="16.2" customHeight="1" x14ac:dyDescent="0.3">
      <c r="B44" s="128" t="s">
        <v>446</v>
      </c>
      <c r="C44" s="119" t="s">
        <v>468</v>
      </c>
      <c r="D44" s="119" t="s">
        <v>157</v>
      </c>
      <c r="E44" s="119" t="s">
        <v>159</v>
      </c>
      <c r="F44" s="119" t="s">
        <v>160</v>
      </c>
      <c r="G44" s="120">
        <v>1.2E-2</v>
      </c>
      <c r="H44" s="118" t="s">
        <v>209</v>
      </c>
      <c r="J44" s="118">
        <v>96.7</v>
      </c>
      <c r="K44" s="121">
        <v>101.10899070000001</v>
      </c>
      <c r="L44" s="122">
        <v>1901434.8245000001</v>
      </c>
      <c r="M44" s="122">
        <v>1988129.8448000001</v>
      </c>
      <c r="N44" s="121">
        <v>4107.4820585999996</v>
      </c>
      <c r="O44" s="122">
        <v>19663.235000000001</v>
      </c>
      <c r="P44" s="122">
        <v>1</v>
      </c>
      <c r="Q44" s="123">
        <v>1.214E-2</v>
      </c>
      <c r="S44" s="124">
        <v>0.95639368300014094</v>
      </c>
      <c r="T44" s="125">
        <v>12</v>
      </c>
      <c r="U44" s="125">
        <v>1</v>
      </c>
      <c r="V44" s="123">
        <v>0.13202772582</v>
      </c>
      <c r="W44" s="123">
        <v>0.12409513960703206</v>
      </c>
      <c r="Y44" s="123">
        <v>-2.0858647226000001E-2</v>
      </c>
      <c r="Z44" s="123">
        <v>6.9448213161999992E-2</v>
      </c>
      <c r="AA44" s="123">
        <v>0.20664261662000002</v>
      </c>
    </row>
    <row r="45" spans="2:27" s="7" customFormat="1" ht="16.2" customHeight="1" x14ac:dyDescent="0.3">
      <c r="B45" s="127" t="s">
        <v>455</v>
      </c>
      <c r="C45" s="66" t="s">
        <v>470</v>
      </c>
      <c r="D45" s="66" t="s">
        <v>157</v>
      </c>
      <c r="E45" s="66" t="s">
        <v>473</v>
      </c>
      <c r="F45" s="66" t="s">
        <v>471</v>
      </c>
      <c r="G45" s="70">
        <v>9.4000000000000004E-3</v>
      </c>
      <c r="H45" s="7" t="s">
        <v>302</v>
      </c>
      <c r="I45" s="1"/>
      <c r="J45" s="7">
        <v>8.2200000000000006</v>
      </c>
      <c r="K45" s="13">
        <v>9.3936668232000002</v>
      </c>
      <c r="L45" s="15">
        <v>2377112.5203999998</v>
      </c>
      <c r="M45" s="15">
        <v>2716521.0484000002</v>
      </c>
      <c r="N45" s="13">
        <v>11264.483064</v>
      </c>
      <c r="O45" s="15">
        <v>289186.43800000002</v>
      </c>
      <c r="P45" s="15">
        <v>1</v>
      </c>
      <c r="Q45" s="8">
        <v>1.5129999999999999E-2</v>
      </c>
      <c r="R45" s="1"/>
      <c r="S45" s="17">
        <v>0.87505764838270217</v>
      </c>
      <c r="T45" s="10">
        <v>0.996</v>
      </c>
      <c r="U45" s="10">
        <v>8.3000000000000004E-2</v>
      </c>
      <c r="V45" s="8">
        <v>0.11461449942</v>
      </c>
      <c r="W45" s="8">
        <v>0.12116788321167882</v>
      </c>
      <c r="X45" s="1"/>
      <c r="Y45" s="8">
        <v>-5.6852546277000003E-3</v>
      </c>
      <c r="Z45" s="8">
        <v>-3.8510033889000005E-2</v>
      </c>
      <c r="AA45" s="8">
        <v>5.9344672287000001E-2</v>
      </c>
    </row>
    <row r="46" spans="2:27" ht="16.2" customHeight="1" x14ac:dyDescent="0.3">
      <c r="B46" s="128" t="s">
        <v>458</v>
      </c>
      <c r="C46" s="119" t="s">
        <v>501</v>
      </c>
      <c r="D46" s="119" t="s">
        <v>157</v>
      </c>
      <c r="E46" s="119" t="s">
        <v>159</v>
      </c>
      <c r="F46" s="119" t="s">
        <v>502</v>
      </c>
      <c r="G46" s="120">
        <v>1.2E-2</v>
      </c>
      <c r="H46" s="118" t="s">
        <v>209</v>
      </c>
      <c r="J46" s="118">
        <v>81.88</v>
      </c>
      <c r="K46" s="121">
        <v>95.305013181000007</v>
      </c>
      <c r="L46" s="122">
        <v>511750</v>
      </c>
      <c r="M46" s="122">
        <v>595656.33238000004</v>
      </c>
      <c r="N46" s="121">
        <v>1308.9359714</v>
      </c>
      <c r="O46" s="122">
        <v>6250</v>
      </c>
      <c r="P46" s="122">
        <v>1</v>
      </c>
      <c r="Q46" s="123">
        <v>3.2700000000000003E-3</v>
      </c>
      <c r="S46" s="124">
        <v>0.8591363378177842</v>
      </c>
      <c r="T46" s="125">
        <v>10.52</v>
      </c>
      <c r="U46" s="125">
        <v>0.85</v>
      </c>
      <c r="V46" s="123">
        <v>0.13031091291999999</v>
      </c>
      <c r="W46" s="123">
        <v>0.12457254518808011</v>
      </c>
      <c r="Y46" s="123">
        <v>-1.8343124326E-2</v>
      </c>
      <c r="Z46" s="123">
        <v>5.9622504516999998E-2</v>
      </c>
      <c r="AA46" s="123">
        <v>0.15290652293000001</v>
      </c>
    </row>
    <row r="47" spans="2:27" s="7" customFormat="1" ht="16.2" customHeight="1" x14ac:dyDescent="0.3">
      <c r="B47" s="127" t="s">
        <v>404</v>
      </c>
      <c r="C47" s="66" t="s">
        <v>515</v>
      </c>
      <c r="D47" s="66" t="s">
        <v>157</v>
      </c>
      <c r="E47" s="66" t="s">
        <v>163</v>
      </c>
      <c r="F47" s="66" t="s">
        <v>516</v>
      </c>
      <c r="G47" s="70">
        <v>1.5E-3</v>
      </c>
      <c r="H47" s="187" t="s">
        <v>517</v>
      </c>
      <c r="I47" s="1"/>
      <c r="J47" s="7">
        <v>8.93</v>
      </c>
      <c r="K47" s="13">
        <v>10.636817362</v>
      </c>
      <c r="L47" s="15">
        <v>605427.68328999996</v>
      </c>
      <c r="M47" s="15">
        <v>721144.87048000004</v>
      </c>
      <c r="N47" s="13">
        <v>387.24795136</v>
      </c>
      <c r="O47" s="15">
        <v>67797.053</v>
      </c>
      <c r="P47" s="15">
        <v>0</v>
      </c>
      <c r="Q47" s="8" t="s">
        <v>209</v>
      </c>
      <c r="R47" s="1"/>
      <c r="S47" s="17">
        <v>0.83953683663897427</v>
      </c>
      <c r="T47" s="10">
        <v>1.0179999989999999</v>
      </c>
      <c r="U47" s="10">
        <v>8.5999999999999993E-2</v>
      </c>
      <c r="V47" s="8">
        <v>0.11489841974999999</v>
      </c>
      <c r="W47" s="8">
        <v>0.11556550951847705</v>
      </c>
      <c r="X47" s="1"/>
      <c r="Y47" s="8">
        <v>1.4772727271999998E-2</v>
      </c>
      <c r="Z47" s="8">
        <v>3.3456892506000001E-2</v>
      </c>
      <c r="AA47" s="8">
        <v>0.13025638542999998</v>
      </c>
    </row>
    <row r="48" spans="2:27" ht="16.2" customHeight="1" x14ac:dyDescent="0.3">
      <c r="B48" s="128" t="s">
        <v>42</v>
      </c>
      <c r="C48" s="119" t="s">
        <v>104</v>
      </c>
      <c r="D48" s="119" t="s">
        <v>157</v>
      </c>
      <c r="E48" s="119" t="s">
        <v>186</v>
      </c>
      <c r="F48" s="119" t="s">
        <v>187</v>
      </c>
      <c r="G48" s="120">
        <v>1.4999999999999999E-2</v>
      </c>
      <c r="H48" s="118" t="s">
        <v>325</v>
      </c>
      <c r="J48" s="118">
        <v>54.78</v>
      </c>
      <c r="K48" s="121">
        <v>109.70693394</v>
      </c>
      <c r="L48" s="122">
        <v>1291053.307</v>
      </c>
      <c r="M48" s="122">
        <v>2585569.5485999999</v>
      </c>
      <c r="N48" s="121">
        <v>9634.7733876999991</v>
      </c>
      <c r="O48" s="122">
        <v>23567.968364</v>
      </c>
      <c r="P48" s="122">
        <v>1</v>
      </c>
      <c r="Q48" s="123">
        <v>8.4499999999999992E-3</v>
      </c>
      <c r="S48" s="124">
        <v>0.49933033430648804</v>
      </c>
      <c r="T48" s="125">
        <v>10.59</v>
      </c>
      <c r="U48" s="125">
        <v>0.72</v>
      </c>
      <c r="V48" s="123">
        <v>0.11966101694</v>
      </c>
      <c r="W48" s="123">
        <v>0.15772179627601315</v>
      </c>
      <c r="Y48" s="123">
        <v>-7.2311600338000007E-2</v>
      </c>
      <c r="Z48" s="123">
        <v>-0.37336978831000001</v>
      </c>
      <c r="AA48" s="123">
        <v>-0.29366952835999999</v>
      </c>
    </row>
    <row r="49" spans="2:27" s="7" customFormat="1" ht="16.2" customHeight="1" x14ac:dyDescent="0.3">
      <c r="B49" s="127" t="s">
        <v>63</v>
      </c>
      <c r="C49" s="66" t="s">
        <v>128</v>
      </c>
      <c r="D49" s="66" t="s">
        <v>331</v>
      </c>
      <c r="E49" s="66" t="s">
        <v>163</v>
      </c>
      <c r="F49" s="66" t="s">
        <v>164</v>
      </c>
      <c r="G49" s="70">
        <v>2.5000000000000001E-2</v>
      </c>
      <c r="H49" s="7" t="s">
        <v>383</v>
      </c>
      <c r="I49" s="1"/>
      <c r="J49" s="7">
        <v>174.9</v>
      </c>
      <c r="K49" s="13">
        <v>172.32589565999999</v>
      </c>
      <c r="L49" s="15">
        <v>226195.72140000001</v>
      </c>
      <c r="M49" s="15">
        <v>222866.66829</v>
      </c>
      <c r="N49" s="13">
        <v>144.45957318000001</v>
      </c>
      <c r="O49" s="15">
        <v>1293.2860000000001</v>
      </c>
      <c r="P49" s="15">
        <v>0</v>
      </c>
      <c r="Q49" s="8" t="s">
        <v>209</v>
      </c>
      <c r="R49" s="1"/>
      <c r="S49" s="17">
        <v>1.014937420346149</v>
      </c>
      <c r="T49" s="10">
        <v>30.602043258999998</v>
      </c>
      <c r="U49" s="10">
        <v>1.72</v>
      </c>
      <c r="V49" s="8">
        <v>0.19653229245999998</v>
      </c>
      <c r="W49" s="8">
        <v>0.11801029159519726</v>
      </c>
      <c r="X49" s="1"/>
      <c r="Y49" s="8">
        <v>-2.0935960591999998E-2</v>
      </c>
      <c r="Z49" s="8">
        <v>-6.2691390737000002E-2</v>
      </c>
      <c r="AA49" s="8">
        <v>0.42463344233</v>
      </c>
    </row>
    <row r="50" spans="2:27" ht="16.2" customHeight="1" x14ac:dyDescent="0.3">
      <c r="B50" s="128" t="s">
        <v>74</v>
      </c>
      <c r="C50" s="119" t="s">
        <v>140</v>
      </c>
      <c r="D50" s="119" t="s">
        <v>330</v>
      </c>
      <c r="E50" s="119" t="s">
        <v>163</v>
      </c>
      <c r="F50" s="119" t="s">
        <v>211</v>
      </c>
      <c r="G50" s="120">
        <v>0.01</v>
      </c>
      <c r="H50" s="118" t="s">
        <v>355</v>
      </c>
      <c r="J50" s="118">
        <v>133.07</v>
      </c>
      <c r="K50" s="121">
        <v>149.19616739</v>
      </c>
      <c r="L50" s="122">
        <v>384318.66858</v>
      </c>
      <c r="M50" s="122">
        <v>430892.55586999998</v>
      </c>
      <c r="N50" s="121">
        <v>434.73329136000001</v>
      </c>
      <c r="O50" s="122">
        <v>2888.0940000000001</v>
      </c>
      <c r="P50" s="122">
        <v>1</v>
      </c>
      <c r="Q50" s="123">
        <v>2.4399999999999999E-3</v>
      </c>
      <c r="S50" s="124">
        <v>0.89191299165315641</v>
      </c>
      <c r="T50" s="125">
        <v>15.74</v>
      </c>
      <c r="U50" s="125">
        <v>1.2</v>
      </c>
      <c r="V50" s="123">
        <v>0.10990085182999999</v>
      </c>
      <c r="W50" s="123">
        <v>0.10821372210114977</v>
      </c>
      <c r="Y50" s="123">
        <v>2.0331325304E-3</v>
      </c>
      <c r="Z50" s="123">
        <v>-7.0628118032000003E-2</v>
      </c>
      <c r="AA50" s="123">
        <v>3.9078678362999997E-2</v>
      </c>
    </row>
    <row r="51" spans="2:27" s="7" customFormat="1" ht="16.2" customHeight="1" x14ac:dyDescent="0.3">
      <c r="B51" s="127" t="s">
        <v>21</v>
      </c>
      <c r="C51" s="66" t="s">
        <v>87</v>
      </c>
      <c r="D51" s="66" t="s">
        <v>152</v>
      </c>
      <c r="E51" s="66" t="s">
        <v>167</v>
      </c>
      <c r="F51" s="66" t="s">
        <v>168</v>
      </c>
      <c r="G51" s="70">
        <v>0.01</v>
      </c>
      <c r="H51" s="7" t="s">
        <v>304</v>
      </c>
      <c r="I51" s="1"/>
      <c r="J51" s="7">
        <v>60.8</v>
      </c>
      <c r="K51" s="13">
        <v>102.83109090000001</v>
      </c>
      <c r="L51" s="15">
        <v>1262653.5423999999</v>
      </c>
      <c r="M51" s="15">
        <v>2135526.9934</v>
      </c>
      <c r="N51" s="13">
        <v>4083.8812032000001</v>
      </c>
      <c r="O51" s="15">
        <v>20767.328000000001</v>
      </c>
      <c r="P51" s="15">
        <v>1</v>
      </c>
      <c r="Q51" s="8">
        <v>8.0600000000000012E-3</v>
      </c>
      <c r="R51" s="1"/>
      <c r="S51" s="17">
        <v>0.59126086738811401</v>
      </c>
      <c r="T51" s="10">
        <v>5.76</v>
      </c>
      <c r="U51" s="10">
        <v>0.48</v>
      </c>
      <c r="V51" s="8">
        <v>8.994378513399999E-2</v>
      </c>
      <c r="W51" s="8">
        <v>9.4736842105263161E-2</v>
      </c>
      <c r="X51" s="1"/>
      <c r="Y51" s="8">
        <v>-4.4211560506999996E-3</v>
      </c>
      <c r="Z51" s="8">
        <v>-4.4505568959999998E-2</v>
      </c>
      <c r="AA51" s="8">
        <v>3.7689322556999999E-2</v>
      </c>
    </row>
    <row r="52" spans="2:27" ht="16.2" customHeight="1" x14ac:dyDescent="0.3">
      <c r="B52" s="128" t="s">
        <v>18</v>
      </c>
      <c r="C52" s="119" t="s">
        <v>84</v>
      </c>
      <c r="D52" s="119" t="s">
        <v>152</v>
      </c>
      <c r="E52" s="119" t="s">
        <v>163</v>
      </c>
      <c r="F52" s="119" t="s">
        <v>164</v>
      </c>
      <c r="G52" s="120">
        <v>1.0999999999999999E-2</v>
      </c>
      <c r="H52" s="118" t="s">
        <v>209</v>
      </c>
      <c r="J52" s="118">
        <v>44</v>
      </c>
      <c r="K52" s="121">
        <v>85.648771554000007</v>
      </c>
      <c r="L52" s="122">
        <v>1172080.888</v>
      </c>
      <c r="M52" s="122">
        <v>2281529.2777</v>
      </c>
      <c r="N52" s="121">
        <v>2862.2657659000001</v>
      </c>
      <c r="O52" s="122">
        <v>26638.202000000001</v>
      </c>
      <c r="P52" s="122">
        <v>1</v>
      </c>
      <c r="Q52" s="123">
        <v>7.4900000000000001E-3</v>
      </c>
      <c r="S52" s="124">
        <v>0.51372599048030476</v>
      </c>
      <c r="T52" s="125">
        <v>4.92</v>
      </c>
      <c r="U52" s="125">
        <v>0.41</v>
      </c>
      <c r="V52" s="123">
        <v>0.10901839130999999</v>
      </c>
      <c r="W52" s="123">
        <v>0.11181818181818182</v>
      </c>
      <c r="Y52" s="123">
        <v>-1.8295403836999999E-2</v>
      </c>
      <c r="Z52" s="123">
        <v>-5.3817728166999997E-4</v>
      </c>
      <c r="AA52" s="123">
        <v>8.8360290474E-2</v>
      </c>
    </row>
    <row r="53" spans="2:27" s="7" customFormat="1" ht="16.2" customHeight="1" x14ac:dyDescent="0.3">
      <c r="B53" s="127" t="s">
        <v>24</v>
      </c>
      <c r="C53" s="66" t="s">
        <v>481</v>
      </c>
      <c r="D53" s="66" t="s">
        <v>152</v>
      </c>
      <c r="E53" s="66" t="s">
        <v>479</v>
      </c>
      <c r="F53" s="66" t="s">
        <v>479</v>
      </c>
      <c r="G53" s="70">
        <v>0.01</v>
      </c>
      <c r="H53" s="7" t="s">
        <v>209</v>
      </c>
      <c r="I53" s="1"/>
      <c r="J53" s="7">
        <v>126.97</v>
      </c>
      <c r="K53" s="13">
        <v>147.55665581</v>
      </c>
      <c r="L53" s="15">
        <v>1500501.8759999999</v>
      </c>
      <c r="M53" s="15">
        <v>1743790.1776999999</v>
      </c>
      <c r="N53" s="13">
        <v>2283.4764936000001</v>
      </c>
      <c r="O53" s="15">
        <v>11817.767</v>
      </c>
      <c r="P53" s="15">
        <v>1</v>
      </c>
      <c r="Q53" s="8">
        <v>9.5099999999999994E-3</v>
      </c>
      <c r="R53" s="1"/>
      <c r="S53" s="17">
        <v>0.86048304160194433</v>
      </c>
      <c r="T53" s="10">
        <v>12.55</v>
      </c>
      <c r="U53" s="10">
        <v>0.85</v>
      </c>
      <c r="V53" s="8">
        <v>0.11008771929</v>
      </c>
      <c r="W53" s="8">
        <v>8.0333937150507989E-2</v>
      </c>
      <c r="X53" s="1"/>
      <c r="Y53" s="8">
        <v>-1.7031818534000001E-2</v>
      </c>
      <c r="Z53" s="8">
        <v>7.1768592026E-2</v>
      </c>
      <c r="AA53" s="8">
        <v>0.23553713366000001</v>
      </c>
    </row>
    <row r="54" spans="2:27" ht="16.2" customHeight="1" x14ac:dyDescent="0.3">
      <c r="B54" s="128" t="s">
        <v>30</v>
      </c>
      <c r="C54" s="119" t="s">
        <v>94</v>
      </c>
      <c r="D54" s="119" t="s">
        <v>152</v>
      </c>
      <c r="E54" s="119" t="s">
        <v>165</v>
      </c>
      <c r="F54" s="119" t="s">
        <v>165</v>
      </c>
      <c r="G54" s="120">
        <v>5.0000000000000001E-3</v>
      </c>
      <c r="H54" s="118" t="s">
        <v>209</v>
      </c>
      <c r="J54" s="118">
        <v>80.099999999999994</v>
      </c>
      <c r="K54" s="121">
        <v>101.39944749</v>
      </c>
      <c r="L54" s="122">
        <v>961200</v>
      </c>
      <c r="M54" s="122">
        <v>1216793.3699</v>
      </c>
      <c r="N54" s="121">
        <v>1229.7884782000001</v>
      </c>
      <c r="O54" s="122">
        <v>12000</v>
      </c>
      <c r="P54" s="122">
        <v>1</v>
      </c>
      <c r="Q54" s="123">
        <v>6.0999999999999995E-3</v>
      </c>
      <c r="S54" s="124">
        <v>0.78994513266849353</v>
      </c>
      <c r="T54" s="125">
        <v>10.77</v>
      </c>
      <c r="U54" s="125">
        <v>0.9</v>
      </c>
      <c r="V54" s="123">
        <v>0.14169188264000002</v>
      </c>
      <c r="W54" s="123">
        <v>0.13483146067415733</v>
      </c>
      <c r="Y54" s="123">
        <v>-2.0902090208000001E-2</v>
      </c>
      <c r="Z54" s="123">
        <v>2.8920373778999999E-2</v>
      </c>
      <c r="AA54" s="123">
        <v>0.20483134065000003</v>
      </c>
    </row>
    <row r="55" spans="2:27" s="7" customFormat="1" ht="16.2" customHeight="1" x14ac:dyDescent="0.3">
      <c r="B55" s="127" t="s">
        <v>37</v>
      </c>
      <c r="C55" s="66" t="s">
        <v>100</v>
      </c>
      <c r="D55" s="66" t="s">
        <v>152</v>
      </c>
      <c r="E55" s="66" t="s">
        <v>163</v>
      </c>
      <c r="F55" s="66" t="s">
        <v>179</v>
      </c>
      <c r="G55" s="70">
        <v>0.01</v>
      </c>
      <c r="H55" s="7" t="s">
        <v>209</v>
      </c>
      <c r="I55" s="1"/>
      <c r="J55" s="7">
        <v>72.8</v>
      </c>
      <c r="K55" s="13">
        <v>107.79792586000001</v>
      </c>
      <c r="L55" s="15">
        <v>1975068.8776</v>
      </c>
      <c r="M55" s="15">
        <v>2924564.9511000002</v>
      </c>
      <c r="N55" s="13">
        <v>4209.4092426999996</v>
      </c>
      <c r="O55" s="15">
        <v>27130.066999999999</v>
      </c>
      <c r="P55" s="15">
        <v>1</v>
      </c>
      <c r="Q55" s="8">
        <v>1.226E-2</v>
      </c>
      <c r="R55" s="1"/>
      <c r="S55" s="17">
        <v>0.6753376692474331</v>
      </c>
      <c r="T55" s="10">
        <v>5.35</v>
      </c>
      <c r="U55" s="10">
        <v>0.4</v>
      </c>
      <c r="V55" s="8">
        <v>6.8863431586999993E-2</v>
      </c>
      <c r="W55" s="8">
        <v>6.593406593406595E-2</v>
      </c>
      <c r="X55" s="1"/>
      <c r="Y55" s="8">
        <v>-1.2211668927E-2</v>
      </c>
      <c r="Z55" s="8">
        <v>-8.2751192141999996E-2</v>
      </c>
      <c r="AA55" s="8">
        <v>4.4151988168000004E-3</v>
      </c>
    </row>
    <row r="56" spans="2:27" ht="16.2" customHeight="1" x14ac:dyDescent="0.3">
      <c r="B56" s="128" t="s">
        <v>49</v>
      </c>
      <c r="C56" s="119" t="s">
        <v>112</v>
      </c>
      <c r="D56" s="119" t="s">
        <v>152</v>
      </c>
      <c r="E56" s="119" t="s">
        <v>170</v>
      </c>
      <c r="F56" s="119" t="s">
        <v>180</v>
      </c>
      <c r="G56" s="120">
        <v>1.17E-2</v>
      </c>
      <c r="H56" s="118" t="s">
        <v>209</v>
      </c>
      <c r="J56" s="118">
        <v>35.6</v>
      </c>
      <c r="K56" s="121">
        <v>89.735223703000003</v>
      </c>
      <c r="L56" s="122">
        <v>304148.35080000001</v>
      </c>
      <c r="M56" s="122">
        <v>766652.25555999996</v>
      </c>
      <c r="N56" s="121">
        <v>507.08467954999998</v>
      </c>
      <c r="O56" s="122" t="e">
        <v>#N/A</v>
      </c>
      <c r="P56" s="122">
        <v>0</v>
      </c>
      <c r="Q56" s="123" t="s">
        <v>209</v>
      </c>
      <c r="S56" s="124">
        <v>0.39672269740839605</v>
      </c>
      <c r="T56" s="125">
        <v>5</v>
      </c>
      <c r="U56" s="125">
        <v>0.45</v>
      </c>
      <c r="V56" s="123">
        <v>0.15151515151</v>
      </c>
      <c r="W56" s="123">
        <v>0.15168539325842698</v>
      </c>
      <c r="Y56" s="123">
        <v>-1.3850415512000001E-2</v>
      </c>
      <c r="Z56" s="123">
        <v>-1.7866324101999998E-2</v>
      </c>
      <c r="AA56" s="123">
        <v>0.24121869912000002</v>
      </c>
    </row>
    <row r="57" spans="2:27" s="7" customFormat="1" ht="16.2" customHeight="1" x14ac:dyDescent="0.3">
      <c r="B57" s="127" t="s">
        <v>50</v>
      </c>
      <c r="C57" s="66" t="s">
        <v>113</v>
      </c>
      <c r="D57" s="66" t="s">
        <v>152</v>
      </c>
      <c r="E57" s="66" t="s">
        <v>177</v>
      </c>
      <c r="F57" s="66" t="s">
        <v>177</v>
      </c>
      <c r="G57" s="70">
        <v>6.9999999999999993E-3</v>
      </c>
      <c r="H57" s="7" t="s">
        <v>209</v>
      </c>
      <c r="I57" s="1"/>
      <c r="J57" s="7">
        <v>141.25</v>
      </c>
      <c r="K57" s="13">
        <v>199.28835208000001</v>
      </c>
      <c r="L57" s="15">
        <v>521310.66875000001</v>
      </c>
      <c r="M57" s="15">
        <v>735512.52459000004</v>
      </c>
      <c r="N57" s="13">
        <v>1359.3717755</v>
      </c>
      <c r="O57" s="15">
        <v>3690.6950000000002</v>
      </c>
      <c r="P57" s="15">
        <v>1</v>
      </c>
      <c r="Q57" s="8">
        <v>3.3E-3</v>
      </c>
      <c r="R57" s="1"/>
      <c r="S57" s="17">
        <v>0.70877198052848689</v>
      </c>
      <c r="T57" s="10">
        <v>11.85</v>
      </c>
      <c r="U57" s="10">
        <v>1.07</v>
      </c>
      <c r="V57" s="8">
        <v>9.2868338557999988E-2</v>
      </c>
      <c r="W57" s="8">
        <v>9.0902654867256641E-2</v>
      </c>
      <c r="X57" s="1"/>
      <c r="Y57" s="8">
        <v>5.9108389123000002E-3</v>
      </c>
      <c r="Z57" s="8">
        <v>4.8204314511000004E-2</v>
      </c>
      <c r="AA57" s="8">
        <v>0.20850674305999997</v>
      </c>
    </row>
    <row r="58" spans="2:27" ht="16.2" customHeight="1" x14ac:dyDescent="0.3">
      <c r="B58" s="128" t="s">
        <v>61</v>
      </c>
      <c r="C58" s="119" t="s">
        <v>482</v>
      </c>
      <c r="D58" s="119" t="s">
        <v>152</v>
      </c>
      <c r="E58" s="119" t="s">
        <v>479</v>
      </c>
      <c r="F58" s="119" t="s">
        <v>479</v>
      </c>
      <c r="G58" s="120">
        <v>6.3E-3</v>
      </c>
      <c r="H58" s="118" t="s">
        <v>209</v>
      </c>
      <c r="J58" s="118" t="e">
        <v>#N/A</v>
      </c>
      <c r="K58" s="121" t="e">
        <v>#N/A</v>
      </c>
      <c r="L58" s="122" t="e">
        <v>#N/A</v>
      </c>
      <c r="M58" s="122" t="e">
        <v>#N/A</v>
      </c>
      <c r="N58" s="121" t="e">
        <v>#N/A</v>
      </c>
      <c r="O58" s="122" t="e">
        <v>#N/A</v>
      </c>
      <c r="P58" s="122">
        <v>0</v>
      </c>
      <c r="Q58" s="123" t="s">
        <v>209</v>
      </c>
      <c r="S58" s="124" t="e">
        <v>#N/A</v>
      </c>
      <c r="T58" s="125" t="s">
        <v>209</v>
      </c>
      <c r="U58" s="125" t="e">
        <v>#N/A</v>
      </c>
      <c r="V58" s="123" t="s">
        <v>209</v>
      </c>
      <c r="W58" s="123" t="s">
        <v>209</v>
      </c>
      <c r="Y58" s="123" t="s">
        <v>209</v>
      </c>
      <c r="Z58" s="123" t="s">
        <v>209</v>
      </c>
      <c r="AA58" s="123" t="s">
        <v>209</v>
      </c>
    </row>
    <row r="59" spans="2:27" ht="16.2" customHeight="1" x14ac:dyDescent="0.3">
      <c r="B59" s="128" t="s">
        <v>64</v>
      </c>
      <c r="C59" s="119" t="s">
        <v>129</v>
      </c>
      <c r="D59" s="119" t="s">
        <v>152</v>
      </c>
      <c r="E59" s="119" t="s">
        <v>170</v>
      </c>
      <c r="F59" s="119" t="s">
        <v>202</v>
      </c>
      <c r="G59" s="120">
        <v>0.01</v>
      </c>
      <c r="H59" s="118" t="s">
        <v>209</v>
      </c>
      <c r="J59" s="118">
        <v>8.2200000000000006</v>
      </c>
      <c r="K59" s="121">
        <v>9.6414338900000001</v>
      </c>
      <c r="L59" s="122">
        <v>407851.10706000001</v>
      </c>
      <c r="M59" s="122">
        <v>478378.28292999999</v>
      </c>
      <c r="N59" s="121">
        <v>1762.6084086000001</v>
      </c>
      <c r="O59" s="122">
        <v>49616.923000000003</v>
      </c>
      <c r="P59" s="122">
        <v>1</v>
      </c>
      <c r="Q59" s="123">
        <v>2.2300000000000002E-3</v>
      </c>
      <c r="S59" s="124">
        <v>0.85257028091285292</v>
      </c>
      <c r="T59" s="125">
        <v>1.1201547338</v>
      </c>
      <c r="U59" s="125">
        <v>0.13100000000000001</v>
      </c>
      <c r="V59" s="123">
        <v>0.13660423582</v>
      </c>
      <c r="W59" s="123">
        <v>0.19124087591240876</v>
      </c>
      <c r="Y59" s="123">
        <v>-3.8484033219999998E-2</v>
      </c>
      <c r="Z59" s="123">
        <v>1.5917034306999998E-2</v>
      </c>
      <c r="AA59" s="123">
        <v>0.14233598079000001</v>
      </c>
    </row>
    <row r="60" spans="2:27" s="7" customFormat="1" ht="16.2" customHeight="1" x14ac:dyDescent="0.3">
      <c r="B60" s="127" t="s">
        <v>66</v>
      </c>
      <c r="C60" s="66" t="s">
        <v>132</v>
      </c>
      <c r="D60" s="66" t="s">
        <v>152</v>
      </c>
      <c r="E60" s="66" t="s">
        <v>203</v>
      </c>
      <c r="F60" s="66" t="s">
        <v>192</v>
      </c>
      <c r="G60" s="70">
        <v>1.175E-2</v>
      </c>
      <c r="H60" s="7" t="s">
        <v>209</v>
      </c>
      <c r="I60" s="1"/>
      <c r="J60" s="7">
        <v>38.74</v>
      </c>
      <c r="K60" s="13">
        <v>34.308205237000003</v>
      </c>
      <c r="L60" s="15">
        <v>134715.79316</v>
      </c>
      <c r="M60" s="15">
        <v>119304.51936999999</v>
      </c>
      <c r="N60" s="13">
        <v>18.709274545</v>
      </c>
      <c r="O60" s="15" t="e">
        <v>#N/A</v>
      </c>
      <c r="P60" s="15">
        <v>0</v>
      </c>
      <c r="Q60" s="8" t="s">
        <v>209</v>
      </c>
      <c r="R60" s="1"/>
      <c r="S60" s="17">
        <v>1.1291759429671502</v>
      </c>
      <c r="T60" s="10">
        <v>0.62</v>
      </c>
      <c r="U60" s="10">
        <v>0.05</v>
      </c>
      <c r="V60" s="8">
        <v>1.6221873365E-2</v>
      </c>
      <c r="W60" s="8">
        <v>1.5487867836861126E-2</v>
      </c>
      <c r="X60" s="1"/>
      <c r="Y60" s="8">
        <v>-5.3915276002999999E-3</v>
      </c>
      <c r="Z60" s="8">
        <v>-6.9084195535000004E-2</v>
      </c>
      <c r="AA60" s="8">
        <v>2.9548981871E-2</v>
      </c>
    </row>
    <row r="61" spans="2:27" s="7" customFormat="1" ht="16.2" customHeight="1" x14ac:dyDescent="0.3">
      <c r="B61" s="127" t="s">
        <v>71</v>
      </c>
      <c r="C61" s="66" t="s">
        <v>137</v>
      </c>
      <c r="D61" s="66" t="s">
        <v>152</v>
      </c>
      <c r="E61" s="66" t="s">
        <v>177</v>
      </c>
      <c r="F61" s="66" t="s">
        <v>177</v>
      </c>
      <c r="G61" s="70">
        <v>2E-3</v>
      </c>
      <c r="H61" s="7" t="s">
        <v>209</v>
      </c>
      <c r="I61" s="1"/>
      <c r="J61" s="7">
        <v>50.88</v>
      </c>
      <c r="K61" s="13">
        <v>83.508847848000002</v>
      </c>
      <c r="L61" s="15">
        <v>136154.88</v>
      </c>
      <c r="M61" s="15">
        <v>223469.67684</v>
      </c>
      <c r="N61" s="13">
        <v>58.834332273000001</v>
      </c>
      <c r="O61" s="15" t="e">
        <v>#N/A</v>
      </c>
      <c r="P61" s="15">
        <v>0</v>
      </c>
      <c r="Q61" s="8" t="s">
        <v>209</v>
      </c>
      <c r="R61" s="1"/>
      <c r="S61" s="17">
        <v>0.60927675702830997</v>
      </c>
      <c r="T61" s="10">
        <v>4.55</v>
      </c>
      <c r="U61" s="10">
        <v>0.51</v>
      </c>
      <c r="V61" s="8">
        <v>0.10117856348</v>
      </c>
      <c r="W61" s="8">
        <v>0.12028301886792453</v>
      </c>
      <c r="X61" s="1"/>
      <c r="Y61" s="8">
        <v>9.8367105966000001E-4</v>
      </c>
      <c r="Z61" s="8">
        <v>4.6588098267999999E-2</v>
      </c>
      <c r="AA61" s="8">
        <v>0.23658703852999999</v>
      </c>
    </row>
    <row r="62" spans="2:27" ht="16.2" customHeight="1" x14ac:dyDescent="0.3">
      <c r="B62" s="128" t="s">
        <v>461</v>
      </c>
      <c r="C62" s="119" t="s">
        <v>141</v>
      </c>
      <c r="D62" s="119" t="s">
        <v>152</v>
      </c>
      <c r="E62" s="119" t="s">
        <v>163</v>
      </c>
      <c r="F62" s="119" t="s">
        <v>164</v>
      </c>
      <c r="G62" s="120">
        <v>2.5999999999999999E-3</v>
      </c>
      <c r="H62" s="118" t="s">
        <v>209</v>
      </c>
      <c r="J62" s="118">
        <v>930.01</v>
      </c>
      <c r="K62" s="121">
        <v>986.15774087</v>
      </c>
      <c r="L62" s="122">
        <v>113961.56538</v>
      </c>
      <c r="M62" s="122">
        <v>120841.79725</v>
      </c>
      <c r="N62" s="121">
        <v>66.426586818000004</v>
      </c>
      <c r="O62" s="122">
        <v>122.538</v>
      </c>
      <c r="P62" s="122">
        <v>0</v>
      </c>
      <c r="Q62" s="123" t="s">
        <v>209</v>
      </c>
      <c r="S62" s="124">
        <v>0.94306413817685408</v>
      </c>
      <c r="T62" s="125">
        <v>0</v>
      </c>
      <c r="U62" s="125">
        <v>0</v>
      </c>
      <c r="V62" s="123">
        <v>0</v>
      </c>
      <c r="W62" s="123">
        <v>0</v>
      </c>
      <c r="Y62" s="123">
        <v>-3.2047159702000001E-3</v>
      </c>
      <c r="Z62" s="123">
        <v>-0.13083177570000001</v>
      </c>
      <c r="AA62" s="123">
        <v>0.17278906417000001</v>
      </c>
    </row>
    <row r="63" spans="2:27" s="7" customFormat="1" ht="16.2" customHeight="1" x14ac:dyDescent="0.3">
      <c r="B63" s="127" t="s">
        <v>73</v>
      </c>
      <c r="C63" s="66" t="s">
        <v>139</v>
      </c>
      <c r="D63" s="66" t="s">
        <v>152</v>
      </c>
      <c r="E63" s="66" t="s">
        <v>199</v>
      </c>
      <c r="F63" s="66" t="s">
        <v>189</v>
      </c>
      <c r="G63" s="70">
        <v>2.5000000000000001E-3</v>
      </c>
      <c r="H63" s="7" t="s">
        <v>209</v>
      </c>
      <c r="I63" s="1"/>
      <c r="J63" s="7">
        <v>37.75</v>
      </c>
      <c r="K63" s="13">
        <v>54.162324710999997</v>
      </c>
      <c r="L63" s="15">
        <v>67874.5</v>
      </c>
      <c r="M63" s="15">
        <v>97383.859830000001</v>
      </c>
      <c r="N63" s="13">
        <v>82.252602726999996</v>
      </c>
      <c r="O63" s="15" t="e">
        <v>#N/A</v>
      </c>
      <c r="P63" s="15">
        <v>0</v>
      </c>
      <c r="Q63" s="8" t="s">
        <v>209</v>
      </c>
      <c r="R63" s="1"/>
      <c r="S63" s="17">
        <v>0.69697894618495271</v>
      </c>
      <c r="T63" s="10">
        <v>5.43</v>
      </c>
      <c r="U63" s="10">
        <v>0.45</v>
      </c>
      <c r="V63" s="8">
        <v>0.15895784542999999</v>
      </c>
      <c r="W63" s="8">
        <v>0.14304635761589404</v>
      </c>
      <c r="X63" s="1"/>
      <c r="Y63" s="8">
        <v>-3.3290653008E-2</v>
      </c>
      <c r="Z63" s="8">
        <v>9.6112860209999998E-2</v>
      </c>
      <c r="AA63" s="8">
        <v>0.27726452231999998</v>
      </c>
    </row>
    <row r="64" spans="2:27" ht="16.2" customHeight="1" x14ac:dyDescent="0.3">
      <c r="B64" s="128" t="s">
        <v>76</v>
      </c>
      <c r="C64" s="119" t="s">
        <v>143</v>
      </c>
      <c r="D64" s="119" t="s">
        <v>152</v>
      </c>
      <c r="E64" s="119" t="s">
        <v>212</v>
      </c>
      <c r="F64" s="119" t="s">
        <v>164</v>
      </c>
      <c r="G64" s="120">
        <v>1.3999999999999999E-2</v>
      </c>
      <c r="H64" s="118" t="s">
        <v>209</v>
      </c>
      <c r="J64" s="118">
        <v>620</v>
      </c>
      <c r="K64" s="121">
        <v>2048.4482973999998</v>
      </c>
      <c r="L64" s="122">
        <v>68929.740000000005</v>
      </c>
      <c r="M64" s="122">
        <v>227740.33635999999</v>
      </c>
      <c r="N64" s="121">
        <v>18.117620908999999</v>
      </c>
      <c r="O64" s="122">
        <v>111.17700000000001</v>
      </c>
      <c r="P64" s="122">
        <v>0</v>
      </c>
      <c r="Q64" s="123" t="s">
        <v>209</v>
      </c>
      <c r="S64" s="124">
        <v>0.30266812239632174</v>
      </c>
      <c r="T64" s="125">
        <v>42.650313638999997</v>
      </c>
      <c r="U64" s="125">
        <v>2.5185065249999998</v>
      </c>
      <c r="V64" s="123">
        <v>6.9015686007999996E-2</v>
      </c>
      <c r="W64" s="123">
        <v>4.8745287580645162E-2</v>
      </c>
      <c r="Y64" s="123">
        <v>-3.3487315992E-2</v>
      </c>
      <c r="Z64" s="123">
        <v>8.0346900561000009E-2</v>
      </c>
      <c r="AA64" s="123">
        <v>7.5010970124000001E-2</v>
      </c>
    </row>
    <row r="65" spans="2:27" s="7" customFormat="1" ht="16.2" customHeight="1" x14ac:dyDescent="0.3">
      <c r="B65" s="127" t="s">
        <v>77</v>
      </c>
      <c r="C65" s="66" t="s">
        <v>144</v>
      </c>
      <c r="D65" s="66" t="s">
        <v>152</v>
      </c>
      <c r="E65" s="66" t="s">
        <v>163</v>
      </c>
      <c r="F65" s="66" t="s">
        <v>208</v>
      </c>
      <c r="G65" s="70">
        <v>1.2E-2</v>
      </c>
      <c r="H65" s="7" t="s">
        <v>209</v>
      </c>
      <c r="I65" s="1"/>
      <c r="J65" s="7">
        <v>41.19</v>
      </c>
      <c r="K65" s="13">
        <v>68.178670251</v>
      </c>
      <c r="L65" s="15">
        <v>74788.518240000005</v>
      </c>
      <c r="M65" s="15">
        <v>123791.73886</v>
      </c>
      <c r="N65" s="13">
        <v>28.055364999999998</v>
      </c>
      <c r="O65" s="15">
        <v>1815.6959999999999</v>
      </c>
      <c r="P65" s="15">
        <v>0</v>
      </c>
      <c r="Q65" s="8" t="s">
        <v>209</v>
      </c>
      <c r="R65" s="1"/>
      <c r="S65" s="17">
        <v>0.60414789329799012</v>
      </c>
      <c r="T65" s="10">
        <v>5.596602206</v>
      </c>
      <c r="U65" s="10">
        <v>0.42958733100000002</v>
      </c>
      <c r="V65" s="8">
        <v>0.13258948604000001</v>
      </c>
      <c r="W65" s="8">
        <v>0.12515290050983249</v>
      </c>
      <c r="X65" s="1"/>
      <c r="Y65" s="8">
        <v>-2.2543901281999998E-2</v>
      </c>
      <c r="Z65" s="8">
        <v>-5.9335481557999996E-2</v>
      </c>
      <c r="AA65" s="8">
        <v>0.10933773681</v>
      </c>
    </row>
    <row r="66" spans="2:27" s="7" customFormat="1" ht="16.2" customHeight="1" x14ac:dyDescent="0.3">
      <c r="B66" s="127" t="s">
        <v>78</v>
      </c>
      <c r="C66" s="66" t="s">
        <v>145</v>
      </c>
      <c r="D66" s="66" t="s">
        <v>152</v>
      </c>
      <c r="E66" s="66" t="s">
        <v>479</v>
      </c>
      <c r="F66" s="66" t="s">
        <v>479</v>
      </c>
      <c r="G66" s="70">
        <v>3.0000000000000001E-3</v>
      </c>
      <c r="H66" s="7" t="s">
        <v>209</v>
      </c>
      <c r="I66" s="1"/>
      <c r="J66" s="7">
        <v>32.6</v>
      </c>
      <c r="K66" s="13">
        <v>72.254992904999995</v>
      </c>
      <c r="L66" s="15">
        <v>46129</v>
      </c>
      <c r="M66" s="15">
        <v>102240.81496</v>
      </c>
      <c r="N66" s="13">
        <v>6.7571245455</v>
      </c>
      <c r="O66" s="15">
        <v>1415</v>
      </c>
      <c r="P66" s="15">
        <v>0</v>
      </c>
      <c r="Q66" s="8" t="s">
        <v>209</v>
      </c>
      <c r="R66" s="1"/>
      <c r="S66" s="17">
        <v>0.45117989344849974</v>
      </c>
      <c r="T66" s="10">
        <v>1.9</v>
      </c>
      <c r="U66" s="10">
        <v>0.16</v>
      </c>
      <c r="V66" s="8">
        <v>6.7881386209E-2</v>
      </c>
      <c r="W66" s="8">
        <v>5.8895705521472386E-2</v>
      </c>
      <c r="X66" s="1"/>
      <c r="Y66" s="8">
        <v>-7.2282299374999998E-2</v>
      </c>
      <c r="Z66" s="8">
        <v>1.8888100046999999E-2</v>
      </c>
      <c r="AA66" s="8">
        <v>0.23500132519</v>
      </c>
    </row>
    <row r="67" spans="2:27" ht="16.2" customHeight="1" x14ac:dyDescent="0.3">
      <c r="B67" s="128" t="s">
        <v>401</v>
      </c>
      <c r="C67" s="119" t="s">
        <v>146</v>
      </c>
      <c r="D67" s="119" t="s">
        <v>152</v>
      </c>
      <c r="E67" s="119" t="s">
        <v>177</v>
      </c>
      <c r="F67" s="119" t="s">
        <v>177</v>
      </c>
      <c r="G67" s="120">
        <v>3.0000000000000001E-3</v>
      </c>
      <c r="H67" s="118" t="s">
        <v>209</v>
      </c>
      <c r="J67" s="118">
        <v>222</v>
      </c>
      <c r="K67" s="121">
        <v>738.07457280999995</v>
      </c>
      <c r="L67" s="122">
        <v>22569.407999999999</v>
      </c>
      <c r="M67" s="122">
        <v>75035.613370000006</v>
      </c>
      <c r="N67" s="121">
        <v>14.683627272000001</v>
      </c>
      <c r="O67" s="122" t="e">
        <v>#N/A</v>
      </c>
      <c r="P67" s="122">
        <v>0</v>
      </c>
      <c r="Q67" s="123" t="s">
        <v>209</v>
      </c>
      <c r="S67" s="124">
        <v>0.30078261489865565</v>
      </c>
      <c r="T67" s="125">
        <v>18</v>
      </c>
      <c r="U67" s="125">
        <v>0.65</v>
      </c>
      <c r="V67" s="123">
        <v>8.7510331080999995E-2</v>
      </c>
      <c r="W67" s="123">
        <v>3.5135135135135137E-2</v>
      </c>
      <c r="Y67" s="123">
        <v>-7.3332140937000002E-3</v>
      </c>
      <c r="Z67" s="123">
        <v>0.11182314547000001</v>
      </c>
      <c r="AA67" s="123">
        <v>0.17506555298999998</v>
      </c>
    </row>
    <row r="68" spans="2:27" s="7" customFormat="1" ht="16.2" customHeight="1" x14ac:dyDescent="0.3">
      <c r="B68" s="127" t="s">
        <v>45</v>
      </c>
      <c r="C68" s="66" t="s">
        <v>107</v>
      </c>
      <c r="D68" s="66" t="s">
        <v>152</v>
      </c>
      <c r="E68" s="66" t="s">
        <v>170</v>
      </c>
      <c r="F68" s="66" t="s">
        <v>171</v>
      </c>
      <c r="G68" s="70">
        <v>1.0999999999999999E-2</v>
      </c>
      <c r="H68" s="7" t="s">
        <v>311</v>
      </c>
      <c r="I68" s="1"/>
      <c r="J68" s="7">
        <v>4.72</v>
      </c>
      <c r="K68" s="13">
        <v>9.8354445282</v>
      </c>
      <c r="L68" s="15">
        <v>390940.11239999998</v>
      </c>
      <c r="M68" s="15">
        <v>814633.42995000002</v>
      </c>
      <c r="N68" s="13">
        <v>617.60476908999999</v>
      </c>
      <c r="O68" s="15">
        <v>82826.294999999998</v>
      </c>
      <c r="P68" s="15">
        <v>1</v>
      </c>
      <c r="Q68" s="8">
        <v>2.49E-3</v>
      </c>
      <c r="R68" s="1"/>
      <c r="S68" s="17">
        <v>0.47989696718505254</v>
      </c>
      <c r="T68" s="10">
        <v>0.59</v>
      </c>
      <c r="U68" s="10">
        <v>0.04</v>
      </c>
      <c r="V68" s="8">
        <v>0.115234375</v>
      </c>
      <c r="W68" s="8">
        <v>0.10169491525423729</v>
      </c>
      <c r="X68" s="1"/>
      <c r="Y68" s="8">
        <v>-1.8711018711000001E-2</v>
      </c>
      <c r="Z68" s="8">
        <v>-3.5336551904000001E-2</v>
      </c>
      <c r="AA68" s="8">
        <v>3.4576793878000001E-2</v>
      </c>
    </row>
    <row r="69" spans="2:27" ht="16.2" customHeight="1" x14ac:dyDescent="0.3">
      <c r="B69" s="128" t="s">
        <v>464</v>
      </c>
      <c r="C69" s="119" t="s">
        <v>124</v>
      </c>
      <c r="D69" s="119" t="s">
        <v>152</v>
      </c>
      <c r="E69" s="119" t="s">
        <v>186</v>
      </c>
      <c r="F69" s="119" t="s">
        <v>162</v>
      </c>
      <c r="G69" s="120">
        <v>9.4999999999999998E-3</v>
      </c>
      <c r="H69" s="118" t="s">
        <v>318</v>
      </c>
      <c r="J69" s="118">
        <v>21.12</v>
      </c>
      <c r="K69" s="121">
        <v>43.205234887000003</v>
      </c>
      <c r="L69" s="122">
        <v>154517.53151999999</v>
      </c>
      <c r="M69" s="122">
        <v>316096.88653000002</v>
      </c>
      <c r="N69" s="121">
        <v>157.76097364</v>
      </c>
      <c r="O69" s="122" t="e">
        <v>#N/A</v>
      </c>
      <c r="P69" s="122">
        <v>0</v>
      </c>
      <c r="Q69" s="123" t="s">
        <v>209</v>
      </c>
      <c r="S69" s="124">
        <v>0.48882965351855512</v>
      </c>
      <c r="T69" s="125">
        <v>0</v>
      </c>
      <c r="U69" s="125">
        <v>0</v>
      </c>
      <c r="V69" s="123">
        <v>0</v>
      </c>
      <c r="W69" s="123">
        <v>0</v>
      </c>
      <c r="Y69" s="123">
        <v>0</v>
      </c>
      <c r="Z69" s="123">
        <v>0.30773993808</v>
      </c>
      <c r="AA69" s="123">
        <v>0.64742589702999997</v>
      </c>
    </row>
    <row r="70" spans="2:27" s="7" customFormat="1" ht="16.2" customHeight="1" x14ac:dyDescent="0.3">
      <c r="B70" s="127" t="s">
        <v>228</v>
      </c>
      <c r="C70" s="66" t="s">
        <v>291</v>
      </c>
      <c r="D70" s="66" t="s">
        <v>152</v>
      </c>
      <c r="E70" s="66" t="s">
        <v>203</v>
      </c>
      <c r="F70" s="66" t="s">
        <v>316</v>
      </c>
      <c r="G70" s="70">
        <v>7.4999999999999997E-3</v>
      </c>
      <c r="H70" s="7" t="s">
        <v>317</v>
      </c>
      <c r="I70" s="1"/>
      <c r="J70" s="7">
        <v>60.66</v>
      </c>
      <c r="K70" s="13">
        <v>76.008772859000004</v>
      </c>
      <c r="L70" s="15">
        <v>292683.71142000001</v>
      </c>
      <c r="M70" s="15">
        <v>366741.34093000001</v>
      </c>
      <c r="N70" s="13">
        <v>299.68704045999999</v>
      </c>
      <c r="O70" s="15">
        <v>4824.9870000000001</v>
      </c>
      <c r="P70" s="15">
        <v>0</v>
      </c>
      <c r="Q70" s="8" t="s">
        <v>209</v>
      </c>
      <c r="R70" s="1"/>
      <c r="S70" s="17">
        <v>0.79806577212511065</v>
      </c>
      <c r="T70" s="10">
        <v>4.0599999999999996</v>
      </c>
      <c r="U70" s="10">
        <v>0.34</v>
      </c>
      <c r="V70" s="8">
        <v>8.8491717524000008E-2</v>
      </c>
      <c r="W70" s="8">
        <v>6.7260138476755688E-2</v>
      </c>
      <c r="X70" s="1"/>
      <c r="Y70" s="8">
        <v>-1.9743336633999999E-3</v>
      </c>
      <c r="Z70" s="8">
        <v>0.18555114884000001</v>
      </c>
      <c r="AA70" s="8">
        <v>0.42654208742999999</v>
      </c>
    </row>
    <row r="71" spans="2:27" ht="16.2" customHeight="1" x14ac:dyDescent="0.3">
      <c r="B71" s="128" t="s">
        <v>447</v>
      </c>
      <c r="C71" s="119" t="s">
        <v>485</v>
      </c>
      <c r="D71" s="119" t="s">
        <v>152</v>
      </c>
      <c r="E71" s="119" t="s">
        <v>159</v>
      </c>
      <c r="F71" s="119" t="s">
        <v>160</v>
      </c>
      <c r="G71" s="120">
        <v>1.06E-2</v>
      </c>
      <c r="H71" s="118" t="s">
        <v>209</v>
      </c>
      <c r="J71" s="118">
        <v>65.91</v>
      </c>
      <c r="K71" s="121">
        <v>106.14831845</v>
      </c>
      <c r="L71" s="122">
        <v>634383.75</v>
      </c>
      <c r="M71" s="122">
        <v>1021677.5651</v>
      </c>
      <c r="N71" s="121">
        <v>2462.4280368</v>
      </c>
      <c r="O71" s="122">
        <v>9625</v>
      </c>
      <c r="P71" s="122">
        <v>1</v>
      </c>
      <c r="Q71" s="123">
        <v>4.0600000000000002E-3</v>
      </c>
      <c r="S71" s="124">
        <v>0.62092363743893109</v>
      </c>
      <c r="T71" s="125">
        <v>11.75</v>
      </c>
      <c r="U71" s="125">
        <v>0.6</v>
      </c>
      <c r="V71" s="123">
        <v>0.14021479712999999</v>
      </c>
      <c r="W71" s="123">
        <v>0.10923987255348201</v>
      </c>
      <c r="Y71" s="123">
        <v>-1.4061331338000001E-2</v>
      </c>
      <c r="Z71" s="123">
        <v>-6.1873999790000002E-2</v>
      </c>
      <c r="AA71" s="123">
        <v>-7.5526421523999993E-2</v>
      </c>
    </row>
    <row r="72" spans="2:27" s="7" customFormat="1" ht="16.2" customHeight="1" x14ac:dyDescent="0.3">
      <c r="B72" s="127" t="s">
        <v>396</v>
      </c>
      <c r="C72" s="66" t="s">
        <v>499</v>
      </c>
      <c r="D72" s="66" t="s">
        <v>152</v>
      </c>
      <c r="E72" s="66" t="s">
        <v>163</v>
      </c>
      <c r="F72" s="66" t="s">
        <v>500</v>
      </c>
      <c r="G72" s="70">
        <v>1.0500000000000001E-2</v>
      </c>
      <c r="H72" s="7" t="s">
        <v>209</v>
      </c>
      <c r="I72" s="1"/>
      <c r="J72" s="7">
        <v>54.55</v>
      </c>
      <c r="K72" s="13">
        <v>109.85778592</v>
      </c>
      <c r="L72" s="15">
        <v>633369.79460000002</v>
      </c>
      <c r="M72" s="15">
        <v>1275538.0992000001</v>
      </c>
      <c r="N72" s="13">
        <v>1687.7348359</v>
      </c>
      <c r="O72" s="15">
        <v>11610.812</v>
      </c>
      <c r="P72" s="15">
        <v>1</v>
      </c>
      <c r="Q72" s="8">
        <v>4.0600000000000002E-3</v>
      </c>
      <c r="R72" s="1"/>
      <c r="S72" s="17">
        <v>0.49655105956462736</v>
      </c>
      <c r="T72" s="10">
        <v>6.44</v>
      </c>
      <c r="U72" s="10">
        <v>0.56000000000000005</v>
      </c>
      <c r="V72" s="8">
        <v>0.12382234185</v>
      </c>
      <c r="W72" s="8">
        <v>0.12318973418881762</v>
      </c>
      <c r="X72" s="1"/>
      <c r="Y72" s="8">
        <v>-1.6471449489000002E-3</v>
      </c>
      <c r="Z72" s="8">
        <v>1.4516266106999999E-2</v>
      </c>
      <c r="AA72" s="8">
        <v>0.17766746342</v>
      </c>
    </row>
    <row r="73" spans="2:27" ht="16.2" customHeight="1" x14ac:dyDescent="0.3">
      <c r="B73" s="128" t="s">
        <v>460</v>
      </c>
      <c r="C73" s="119" t="s">
        <v>537</v>
      </c>
      <c r="D73" s="119" t="s">
        <v>152</v>
      </c>
      <c r="E73" s="119" t="s">
        <v>473</v>
      </c>
      <c r="F73" s="119" t="s">
        <v>196</v>
      </c>
      <c r="G73" s="120">
        <v>1.2999999999999999E-2</v>
      </c>
      <c r="H73" s="118" t="s">
        <v>209</v>
      </c>
      <c r="J73" s="118">
        <v>5.88</v>
      </c>
      <c r="K73" s="121">
        <v>8.7376100197</v>
      </c>
      <c r="L73" s="122">
        <v>205927.80768</v>
      </c>
      <c r="M73" s="122">
        <v>306006.27137999999</v>
      </c>
      <c r="N73" s="121">
        <v>384.72576591000001</v>
      </c>
      <c r="O73" s="122">
        <v>35021.735999999997</v>
      </c>
      <c r="P73" s="122">
        <v>1</v>
      </c>
      <c r="Q73" s="123">
        <v>1.34E-3</v>
      </c>
      <c r="S73" s="124">
        <v>0.6729528997909987</v>
      </c>
      <c r="T73" s="125">
        <v>1.3049999999999999</v>
      </c>
      <c r="U73" s="125">
        <v>7.4999999999999997E-2</v>
      </c>
      <c r="V73" s="123">
        <v>0.16091245375999999</v>
      </c>
      <c r="W73" s="123">
        <v>0.15306122448979589</v>
      </c>
      <c r="Y73" s="123">
        <v>-5.9952038369000003E-2</v>
      </c>
      <c r="Z73" s="123">
        <v>-0.24127017549000002</v>
      </c>
      <c r="AA73" s="123">
        <v>-0.14871625263999999</v>
      </c>
    </row>
    <row r="74" spans="2:27" s="7" customFormat="1" ht="16.2" customHeight="1" x14ac:dyDescent="0.3">
      <c r="B74" s="127" t="s">
        <v>239</v>
      </c>
      <c r="C74" s="66" t="s">
        <v>244</v>
      </c>
      <c r="D74" s="66" t="s">
        <v>150</v>
      </c>
      <c r="E74" s="66" t="s">
        <v>350</v>
      </c>
      <c r="F74" s="66" t="s">
        <v>349</v>
      </c>
      <c r="G74" s="70">
        <v>1.2500000000000001E-2</v>
      </c>
      <c r="H74" s="7" t="s">
        <v>351</v>
      </c>
      <c r="I74" s="1"/>
      <c r="J74" s="7">
        <v>89.41</v>
      </c>
      <c r="K74" s="13">
        <v>91.742372704999994</v>
      </c>
      <c r="L74" s="15">
        <v>1685532.2852</v>
      </c>
      <c r="M74" s="15">
        <v>1729501.5223999999</v>
      </c>
      <c r="N74" s="13">
        <v>4071.6198899999999</v>
      </c>
      <c r="O74" s="15">
        <v>18851.72</v>
      </c>
      <c r="P74" s="15">
        <v>1</v>
      </c>
      <c r="Q74" s="8">
        <v>1.0700000000000001E-2</v>
      </c>
      <c r="R74" s="1"/>
      <c r="S74" s="17">
        <v>0.97457693063487905</v>
      </c>
      <c r="T74" s="10">
        <v>12.05</v>
      </c>
      <c r="U74" s="10">
        <v>1</v>
      </c>
      <c r="V74" s="8">
        <v>0.12991913746</v>
      </c>
      <c r="W74" s="8">
        <v>0.13421317526003804</v>
      </c>
      <c r="X74" s="1"/>
      <c r="Y74" s="8">
        <v>-8.2085413196000007E-3</v>
      </c>
      <c r="Z74" s="8">
        <v>-2.7767799849000002E-2</v>
      </c>
      <c r="AA74" s="8">
        <v>9.6312217074000006E-2</v>
      </c>
    </row>
    <row r="75" spans="2:27" ht="16.2" customHeight="1" x14ac:dyDescent="0.3">
      <c r="B75" s="128" t="s">
        <v>465</v>
      </c>
      <c r="C75" s="119" t="s">
        <v>120</v>
      </c>
      <c r="D75" s="119" t="s">
        <v>150</v>
      </c>
      <c r="E75" s="119" t="s">
        <v>163</v>
      </c>
      <c r="F75" s="119" t="s">
        <v>195</v>
      </c>
      <c r="G75" s="120">
        <v>7.4999999999999997E-3</v>
      </c>
      <c r="H75" s="118" t="s">
        <v>209</v>
      </c>
      <c r="J75" s="118">
        <v>62.21</v>
      </c>
      <c r="K75" s="121">
        <v>65.862385383000003</v>
      </c>
      <c r="L75" s="122">
        <v>339208.36113999999</v>
      </c>
      <c r="M75" s="122">
        <v>359123.48186</v>
      </c>
      <c r="N75" s="121">
        <v>324.38910636000003</v>
      </c>
      <c r="O75" s="122" t="e">
        <v>#N/A</v>
      </c>
      <c r="P75" s="122">
        <v>0</v>
      </c>
      <c r="Q75" s="123" t="s">
        <v>209</v>
      </c>
      <c r="S75" s="124">
        <v>0.94454520039380874</v>
      </c>
      <c r="T75" s="125">
        <v>6.45</v>
      </c>
      <c r="U75" s="125">
        <v>0.65</v>
      </c>
      <c r="V75" s="123">
        <v>0.13354037267000002</v>
      </c>
      <c r="W75" s="123">
        <v>0.12538177141938597</v>
      </c>
      <c r="Y75" s="123">
        <v>-1.2843152990000002E-3</v>
      </c>
      <c r="Z75" s="123">
        <v>0.2802833723</v>
      </c>
      <c r="AA75" s="123">
        <v>0.44756296532000001</v>
      </c>
    </row>
    <row r="76" spans="2:27" s="7" customFormat="1" ht="16.2" customHeight="1" x14ac:dyDescent="0.3">
      <c r="B76" s="127" t="s">
        <v>62</v>
      </c>
      <c r="C76" s="66" t="s">
        <v>127</v>
      </c>
      <c r="D76" s="66" t="s">
        <v>150</v>
      </c>
      <c r="E76" s="66" t="s">
        <v>200</v>
      </c>
      <c r="F76" s="66" t="s">
        <v>201</v>
      </c>
      <c r="G76" s="70">
        <v>0.02</v>
      </c>
      <c r="H76" s="7" t="s">
        <v>353</v>
      </c>
      <c r="I76" s="1"/>
      <c r="J76" s="7">
        <v>48.84</v>
      </c>
      <c r="K76" s="13">
        <v>98.144526854999995</v>
      </c>
      <c r="L76" s="15">
        <v>332112</v>
      </c>
      <c r="M76" s="15">
        <v>667382.78260999999</v>
      </c>
      <c r="N76" s="13">
        <v>1955.5050518</v>
      </c>
      <c r="O76" s="15">
        <v>6800</v>
      </c>
      <c r="P76" s="15">
        <v>1</v>
      </c>
      <c r="Q76" s="8">
        <v>2.1099999999999999E-3</v>
      </c>
      <c r="R76" s="1"/>
      <c r="S76" s="17">
        <v>0.49763345512029272</v>
      </c>
      <c r="T76" s="10">
        <v>12.49</v>
      </c>
      <c r="U76" s="10">
        <v>0.91</v>
      </c>
      <c r="V76" s="8">
        <v>0.15168812240999999</v>
      </c>
      <c r="W76" s="8">
        <v>0.22358722358722358</v>
      </c>
      <c r="X76" s="1"/>
      <c r="Y76" s="8">
        <v>-7.8316663522000007E-2</v>
      </c>
      <c r="Z76" s="8">
        <v>-0.30703552198</v>
      </c>
      <c r="AA76" s="8">
        <v>-0.29844892967999997</v>
      </c>
    </row>
    <row r="77" spans="2:27" ht="16.2" customHeight="1" x14ac:dyDescent="0.3">
      <c r="B77" s="128" t="s">
        <v>75</v>
      </c>
      <c r="C77" s="119" t="s">
        <v>142</v>
      </c>
      <c r="D77" s="119" t="s">
        <v>150</v>
      </c>
      <c r="E77" s="119" t="s">
        <v>165</v>
      </c>
      <c r="F77" s="119" t="s">
        <v>210</v>
      </c>
      <c r="G77" s="120">
        <v>1.7000000000000001E-3</v>
      </c>
      <c r="H77" s="118" t="s">
        <v>209</v>
      </c>
      <c r="J77" s="118">
        <v>37.479999999999997</v>
      </c>
      <c r="K77" s="121">
        <v>71.658401376</v>
      </c>
      <c r="L77" s="122">
        <v>69404.939280000006</v>
      </c>
      <c r="M77" s="122">
        <v>132696.02445</v>
      </c>
      <c r="N77" s="121">
        <v>133.56794545</v>
      </c>
      <c r="O77" s="122" t="e">
        <v>#N/A</v>
      </c>
      <c r="P77" s="122">
        <v>0</v>
      </c>
      <c r="Q77" s="123" t="s">
        <v>209</v>
      </c>
      <c r="S77" s="124">
        <v>0.52303706586109922</v>
      </c>
      <c r="T77" s="125">
        <v>6.59</v>
      </c>
      <c r="U77" s="125">
        <v>0.55000000000000004</v>
      </c>
      <c r="V77" s="123">
        <v>0.16303809995000001</v>
      </c>
      <c r="W77" s="123">
        <v>0.17609391675560301</v>
      </c>
      <c r="Y77" s="123">
        <v>3.6791147993000005E-2</v>
      </c>
      <c r="Z77" s="123">
        <v>-2.2679419496000001E-2</v>
      </c>
      <c r="AA77" s="123">
        <v>9.2242256314000001E-2</v>
      </c>
    </row>
    <row r="78" spans="2:27" s="7" customFormat="1" ht="16.2" customHeight="1" x14ac:dyDescent="0.3">
      <c r="B78" s="127" t="s">
        <v>449</v>
      </c>
      <c r="C78" s="66" t="s">
        <v>495</v>
      </c>
      <c r="D78" s="66" t="s">
        <v>150</v>
      </c>
      <c r="E78" s="66" t="s">
        <v>497</v>
      </c>
      <c r="F78" s="66" t="s">
        <v>496</v>
      </c>
      <c r="G78" s="70">
        <v>1.2E-2</v>
      </c>
      <c r="H78" s="7" t="s">
        <v>498</v>
      </c>
      <c r="I78" s="1"/>
      <c r="J78" s="7">
        <v>8.5</v>
      </c>
      <c r="K78" s="13">
        <v>8.1269971595000001</v>
      </c>
      <c r="L78" s="15">
        <v>940610.59499999997</v>
      </c>
      <c r="M78" s="15">
        <v>899334.07455999998</v>
      </c>
      <c r="N78" s="13">
        <v>4720.8008114000004</v>
      </c>
      <c r="O78" s="15">
        <v>110660.07</v>
      </c>
      <c r="P78" s="15">
        <v>1</v>
      </c>
      <c r="Q78" s="8">
        <v>5.9299999999999995E-3</v>
      </c>
      <c r="R78" s="1"/>
      <c r="S78" s="17">
        <v>1.0458967602891285</v>
      </c>
      <c r="T78" s="10">
        <v>1.2</v>
      </c>
      <c r="U78" s="10">
        <v>0.1</v>
      </c>
      <c r="V78" s="8">
        <v>0.14051522248000001</v>
      </c>
      <c r="W78" s="8">
        <v>0.14117647058823532</v>
      </c>
      <c r="X78" s="1"/>
      <c r="Y78" s="8">
        <v>0</v>
      </c>
      <c r="Z78" s="8">
        <v>5.3899740389E-2</v>
      </c>
      <c r="AA78" s="8">
        <v>0.14554991565</v>
      </c>
    </row>
    <row r="79" spans="2:27" ht="16.2" customHeight="1" x14ac:dyDescent="0.3">
      <c r="B79" s="128" t="s">
        <v>240</v>
      </c>
      <c r="C79" s="119" t="s">
        <v>538</v>
      </c>
      <c r="D79" s="119" t="s">
        <v>149</v>
      </c>
      <c r="E79" s="119" t="s">
        <v>186</v>
      </c>
      <c r="F79" s="119" t="s">
        <v>358</v>
      </c>
      <c r="G79" s="120">
        <v>1.2E-2</v>
      </c>
      <c r="H79" s="118" t="s">
        <v>357</v>
      </c>
      <c r="J79" s="118">
        <v>23.37</v>
      </c>
      <c r="K79" s="121">
        <v>85.856748319999994</v>
      </c>
      <c r="L79" s="122">
        <v>274221.12615000003</v>
      </c>
      <c r="M79" s="122">
        <v>1007434.0698000001</v>
      </c>
      <c r="N79" s="121">
        <v>752.21292727000002</v>
      </c>
      <c r="O79" s="122">
        <v>11733.895</v>
      </c>
      <c r="P79" s="122">
        <v>1</v>
      </c>
      <c r="Q79" s="123">
        <v>1.67E-3</v>
      </c>
      <c r="S79" s="124">
        <v>0.27219759025693324</v>
      </c>
      <c r="T79" s="125">
        <v>4.34</v>
      </c>
      <c r="U79" s="125">
        <v>0.28999999999999998</v>
      </c>
      <c r="V79" s="123">
        <v>9.6983240222999992E-2</v>
      </c>
      <c r="W79" s="123">
        <v>0.14890885750962771</v>
      </c>
      <c r="Y79" s="123">
        <v>-5.9557344066000002E-2</v>
      </c>
      <c r="Z79" s="123">
        <v>-0.34992535201000002</v>
      </c>
      <c r="AA79" s="123">
        <v>-0.40879704869</v>
      </c>
    </row>
    <row r="80" spans="2:27" s="7" customFormat="1" ht="16.2" customHeight="1" x14ac:dyDescent="0.3">
      <c r="B80" s="127" t="s">
        <v>13</v>
      </c>
      <c r="C80" s="66" t="s">
        <v>80</v>
      </c>
      <c r="D80" s="66" t="s">
        <v>149</v>
      </c>
      <c r="E80" s="66" t="s">
        <v>159</v>
      </c>
      <c r="F80" s="66" t="s">
        <v>160</v>
      </c>
      <c r="G80" s="70">
        <v>0.01</v>
      </c>
      <c r="H80" s="7" t="s">
        <v>209</v>
      </c>
      <c r="I80" s="1"/>
      <c r="J80" s="7">
        <v>93.15</v>
      </c>
      <c r="K80" s="13">
        <v>93.925949521000007</v>
      </c>
      <c r="L80" s="15">
        <v>7459283.0258999998</v>
      </c>
      <c r="M80" s="15">
        <v>7521419.6560000004</v>
      </c>
      <c r="N80" s="13">
        <v>9373.4381831999999</v>
      </c>
      <c r="O80" s="15">
        <v>80078.186000000002</v>
      </c>
      <c r="P80" s="15">
        <v>1</v>
      </c>
      <c r="Q80" s="8">
        <v>4.7460000000000002E-2</v>
      </c>
      <c r="R80" s="1"/>
      <c r="S80" s="17">
        <v>0.99173870985646506</v>
      </c>
      <c r="T80" s="10">
        <v>9.69</v>
      </c>
      <c r="U80" s="10">
        <v>1.25</v>
      </c>
      <c r="V80" s="8">
        <v>0.10630828304999999</v>
      </c>
      <c r="W80" s="8">
        <v>0.1610305958132045</v>
      </c>
      <c r="X80" s="1"/>
      <c r="Y80" s="8">
        <v>1.5037593985E-2</v>
      </c>
      <c r="Z80" s="8">
        <v>9.1537461048999999E-2</v>
      </c>
      <c r="AA80" s="8">
        <v>0.13765019907999998</v>
      </c>
    </row>
    <row r="81" spans="2:27" ht="16.2" customHeight="1" x14ac:dyDescent="0.3">
      <c r="B81" s="128" t="s">
        <v>15</v>
      </c>
      <c r="C81" s="119" t="s">
        <v>82</v>
      </c>
      <c r="D81" s="119" t="s">
        <v>149</v>
      </c>
      <c r="E81" s="119" t="s">
        <v>159</v>
      </c>
      <c r="F81" s="119" t="s">
        <v>160</v>
      </c>
      <c r="G81" s="120">
        <v>1.0800000000000001E-2</v>
      </c>
      <c r="H81" s="118" t="s">
        <v>209</v>
      </c>
      <c r="J81" s="118">
        <v>106.61</v>
      </c>
      <c r="K81" s="121">
        <v>102.38480053000001</v>
      </c>
      <c r="L81" s="122">
        <v>11416824.601</v>
      </c>
      <c r="M81" s="122">
        <v>10964349.588</v>
      </c>
      <c r="N81" s="121">
        <v>24558.738871000001</v>
      </c>
      <c r="O81" s="122">
        <v>107089.622</v>
      </c>
      <c r="P81" s="122">
        <v>1</v>
      </c>
      <c r="Q81" s="123">
        <v>7.2690000000000005E-2</v>
      </c>
      <c r="S81" s="124">
        <v>1.0412678390554853</v>
      </c>
      <c r="T81" s="125">
        <v>14.54</v>
      </c>
      <c r="U81" s="125">
        <v>1.1000000000000001</v>
      </c>
      <c r="V81" s="123">
        <v>0.13975394079</v>
      </c>
      <c r="W81" s="123">
        <v>0.12381577713160118</v>
      </c>
      <c r="Y81" s="123">
        <v>6.7044381485000006E-3</v>
      </c>
      <c r="Z81" s="123">
        <v>5.7610976317000004E-2</v>
      </c>
      <c r="AA81" s="123">
        <v>0.17950453542000003</v>
      </c>
    </row>
    <row r="82" spans="2:27" s="7" customFormat="1" ht="16.2" customHeight="1" x14ac:dyDescent="0.3">
      <c r="B82" s="127" t="s">
        <v>23</v>
      </c>
      <c r="C82" s="66" t="s">
        <v>89</v>
      </c>
      <c r="D82" s="66" t="s">
        <v>149</v>
      </c>
      <c r="E82" s="66" t="s">
        <v>163</v>
      </c>
      <c r="F82" s="66" t="s">
        <v>162</v>
      </c>
      <c r="G82" s="70">
        <v>9.0000000000000011E-3</v>
      </c>
      <c r="H82" s="7" t="s">
        <v>209</v>
      </c>
      <c r="I82" s="1"/>
      <c r="J82" s="7">
        <v>9.8000000000000007</v>
      </c>
      <c r="K82" s="13">
        <v>9.3787396787000006</v>
      </c>
      <c r="L82" s="15">
        <v>4510641.4038000004</v>
      </c>
      <c r="M82" s="15">
        <v>4316748.1133000003</v>
      </c>
      <c r="N82" s="13">
        <v>13619.106406000001</v>
      </c>
      <c r="O82" s="15">
        <v>460269.53100000002</v>
      </c>
      <c r="P82" s="15">
        <v>1</v>
      </c>
      <c r="Q82" s="8">
        <v>2.8719999999999999E-2</v>
      </c>
      <c r="R82" s="1"/>
      <c r="S82" s="17">
        <v>1.0449165171154844</v>
      </c>
      <c r="T82" s="10">
        <v>1.1950000000000001</v>
      </c>
      <c r="U82" s="10">
        <v>0.1</v>
      </c>
      <c r="V82" s="8">
        <v>0.12767094017</v>
      </c>
      <c r="W82" s="8">
        <v>0.12244897959183675</v>
      </c>
      <c r="X82" s="1"/>
      <c r="Y82" s="8">
        <v>-8.0971659909000009E-3</v>
      </c>
      <c r="Z82" s="8">
        <v>9.1727615067000001E-2</v>
      </c>
      <c r="AA82" s="8">
        <v>0.18463357336000003</v>
      </c>
    </row>
    <row r="83" spans="2:27" s="7" customFormat="1" ht="16.2" customHeight="1" x14ac:dyDescent="0.3">
      <c r="B83" s="127" t="s">
        <v>35</v>
      </c>
      <c r="C83" s="66" t="s">
        <v>98</v>
      </c>
      <c r="D83" s="66" t="s">
        <v>149</v>
      </c>
      <c r="E83" s="66" t="s">
        <v>159</v>
      </c>
      <c r="F83" s="66" t="s">
        <v>160</v>
      </c>
      <c r="G83" s="70">
        <v>1.6E-2</v>
      </c>
      <c r="H83" s="7" t="s">
        <v>209</v>
      </c>
      <c r="I83" s="1"/>
      <c r="J83" s="7">
        <v>99.78</v>
      </c>
      <c r="K83" s="13">
        <v>98.965683550999998</v>
      </c>
      <c r="L83" s="15">
        <v>3110450.2217000001</v>
      </c>
      <c r="M83" s="15">
        <v>3085065.4674999998</v>
      </c>
      <c r="N83" s="13">
        <v>3345.4681273000001</v>
      </c>
      <c r="O83" s="15">
        <v>31173.082999999999</v>
      </c>
      <c r="P83" s="15">
        <v>1</v>
      </c>
      <c r="Q83" s="8">
        <v>1.9769999999999999E-2</v>
      </c>
      <c r="R83" s="1"/>
      <c r="S83" s="17">
        <v>1.0082282708488581</v>
      </c>
      <c r="T83" s="10">
        <v>13.28</v>
      </c>
      <c r="U83" s="10">
        <v>1.3</v>
      </c>
      <c r="V83" s="8">
        <v>0.13096646942000001</v>
      </c>
      <c r="W83" s="8">
        <v>0.15634395670475046</v>
      </c>
      <c r="X83" s="1"/>
      <c r="Y83" s="8">
        <v>5.3400503783999995E-3</v>
      </c>
      <c r="Z83" s="8">
        <v>5.8097091238000005E-2</v>
      </c>
      <c r="AA83" s="8">
        <v>0.1232752651</v>
      </c>
    </row>
    <row r="84" spans="2:27" ht="16.2" customHeight="1" x14ac:dyDescent="0.3">
      <c r="B84" s="128" t="s">
        <v>39</v>
      </c>
      <c r="C84" s="119" t="s">
        <v>101</v>
      </c>
      <c r="D84" s="119" t="s">
        <v>149</v>
      </c>
      <c r="E84" s="119" t="s">
        <v>170</v>
      </c>
      <c r="F84" s="119" t="s">
        <v>180</v>
      </c>
      <c r="G84" s="120">
        <v>1.2E-2</v>
      </c>
      <c r="H84" s="118" t="s">
        <v>209</v>
      </c>
      <c r="J84" s="118">
        <v>82.59</v>
      </c>
      <c r="K84" s="121">
        <v>88.903784209999998</v>
      </c>
      <c r="L84" s="122">
        <v>2183815.8735000002</v>
      </c>
      <c r="M84" s="122">
        <v>2350762.7458000001</v>
      </c>
      <c r="N84" s="121">
        <v>3538.1201676999999</v>
      </c>
      <c r="O84" s="122">
        <v>26441.65</v>
      </c>
      <c r="P84" s="122">
        <v>1</v>
      </c>
      <c r="Q84" s="123">
        <v>1.3809999999999999E-2</v>
      </c>
      <c r="S84" s="124">
        <v>0.92898182832030884</v>
      </c>
      <c r="T84" s="125">
        <v>10.6151</v>
      </c>
      <c r="U84" s="125">
        <v>1.0525</v>
      </c>
      <c r="V84" s="123">
        <v>0.12495703354</v>
      </c>
      <c r="W84" s="123">
        <v>0.15292408281874317</v>
      </c>
      <c r="Y84" s="123">
        <v>6.0576689974999997E-4</v>
      </c>
      <c r="Z84" s="123">
        <v>6.3356963262999999E-2</v>
      </c>
      <c r="AA84" s="123">
        <v>0.10676638102</v>
      </c>
    </row>
    <row r="85" spans="2:27" s="7" customFormat="1" ht="16.2" customHeight="1" x14ac:dyDescent="0.3">
      <c r="B85" s="127" t="s">
        <v>41</v>
      </c>
      <c r="C85" s="66" t="s">
        <v>103</v>
      </c>
      <c r="D85" s="66" t="s">
        <v>149</v>
      </c>
      <c r="E85" s="66" t="s">
        <v>184</v>
      </c>
      <c r="F85" s="66" t="s">
        <v>185</v>
      </c>
      <c r="G85" s="70">
        <v>1.0500000000000001E-2</v>
      </c>
      <c r="H85" s="7" t="s">
        <v>209</v>
      </c>
      <c r="I85" s="1"/>
      <c r="J85" s="7">
        <v>7.59</v>
      </c>
      <c r="K85" s="13">
        <v>8.8528211701000004</v>
      </c>
      <c r="L85" s="15">
        <v>2758988.8857</v>
      </c>
      <c r="M85" s="15">
        <v>3218028.3552000001</v>
      </c>
      <c r="N85" s="13">
        <v>11879.847191999999</v>
      </c>
      <c r="O85" s="15">
        <v>363503.147</v>
      </c>
      <c r="P85" s="15">
        <v>1</v>
      </c>
      <c r="Q85" s="8">
        <v>1.763E-2</v>
      </c>
      <c r="R85" s="1"/>
      <c r="S85" s="17">
        <v>0.8573538145822801</v>
      </c>
      <c r="T85" s="10">
        <v>1.0660000000000001</v>
      </c>
      <c r="U85" s="10">
        <v>0.09</v>
      </c>
      <c r="V85" s="8">
        <v>0.14523160763000001</v>
      </c>
      <c r="W85" s="8">
        <v>0.14229249011857709</v>
      </c>
      <c r="X85" s="1"/>
      <c r="Y85" s="8">
        <v>-6.5445026185000001E-3</v>
      </c>
      <c r="Z85" s="8">
        <v>3.6587386907000002E-2</v>
      </c>
      <c r="AA85" s="8">
        <v>0.18957983622999999</v>
      </c>
    </row>
    <row r="86" spans="2:27" ht="16.2" customHeight="1" x14ac:dyDescent="0.3">
      <c r="B86" s="128" t="s">
        <v>46</v>
      </c>
      <c r="C86" s="119" t="s">
        <v>108</v>
      </c>
      <c r="D86" s="119" t="s">
        <v>149</v>
      </c>
      <c r="E86" s="119" t="s">
        <v>163</v>
      </c>
      <c r="F86" s="119" t="s">
        <v>181</v>
      </c>
      <c r="G86" s="120">
        <v>1.06E-2</v>
      </c>
      <c r="H86" s="118" t="s">
        <v>380</v>
      </c>
      <c r="J86" s="118">
        <v>82.62</v>
      </c>
      <c r="K86" s="121">
        <v>93.627085324000006</v>
      </c>
      <c r="L86" s="122">
        <v>1346728.7205000001</v>
      </c>
      <c r="M86" s="122">
        <v>1526147.2382</v>
      </c>
      <c r="N86" s="121">
        <v>4105.9955323000004</v>
      </c>
      <c r="O86" s="122">
        <v>16300.275</v>
      </c>
      <c r="P86" s="122">
        <v>1</v>
      </c>
      <c r="Q86" s="123">
        <v>8.6899999999999998E-3</v>
      </c>
      <c r="S86" s="124">
        <v>0.8824369541579814</v>
      </c>
      <c r="T86" s="125">
        <v>9.9</v>
      </c>
      <c r="U86" s="125">
        <v>0.9</v>
      </c>
      <c r="V86" s="123">
        <v>0.113129928</v>
      </c>
      <c r="W86" s="123">
        <v>0.13071895424836602</v>
      </c>
      <c r="Y86" s="123">
        <v>-2.1321961621000002E-2</v>
      </c>
      <c r="Z86" s="123">
        <v>-1.2271437279999999E-2</v>
      </c>
      <c r="AA86" s="123">
        <v>5.9283014931000001E-2</v>
      </c>
    </row>
    <row r="87" spans="2:27" ht="16.2" customHeight="1" x14ac:dyDescent="0.3">
      <c r="B87" s="128" t="s">
        <v>79</v>
      </c>
      <c r="C87" s="119" t="s">
        <v>147</v>
      </c>
      <c r="D87" s="119" t="s">
        <v>149</v>
      </c>
      <c r="E87" s="119" t="s">
        <v>186</v>
      </c>
      <c r="F87" s="119" t="s">
        <v>213</v>
      </c>
      <c r="G87" s="120">
        <v>1.1999999999999999E-2</v>
      </c>
      <c r="H87" s="118" t="s">
        <v>209</v>
      </c>
      <c r="J87" s="118">
        <v>16.29</v>
      </c>
      <c r="K87" s="121">
        <v>105.79728933</v>
      </c>
      <c r="L87" s="122">
        <v>359751.66531000001</v>
      </c>
      <c r="M87" s="122">
        <v>2336448.8043999998</v>
      </c>
      <c r="N87" s="121">
        <v>806.56919908999998</v>
      </c>
      <c r="O87" s="122">
        <v>22084.202904000002</v>
      </c>
      <c r="P87" s="122">
        <v>1</v>
      </c>
      <c r="Q87" s="123">
        <v>2.33E-3</v>
      </c>
      <c r="S87" s="124">
        <v>0.15397369916717504</v>
      </c>
      <c r="T87" s="125">
        <v>3.5459000000000001</v>
      </c>
      <c r="U87" s="125">
        <v>0.26</v>
      </c>
      <c r="V87" s="123">
        <v>0.14373327928000001</v>
      </c>
      <c r="W87" s="123">
        <v>0.19152854511970535</v>
      </c>
      <c r="Y87" s="123">
        <v>-3.0357142856E-2</v>
      </c>
      <c r="Z87" s="123">
        <v>-0.16804157707</v>
      </c>
      <c r="AA87" s="123">
        <v>-0.22239011935</v>
      </c>
    </row>
    <row r="88" spans="2:27" s="7" customFormat="1" ht="16.2" customHeight="1" x14ac:dyDescent="0.3">
      <c r="B88" s="127" t="s">
        <v>222</v>
      </c>
      <c r="C88" s="66" t="s">
        <v>289</v>
      </c>
      <c r="D88" s="66" t="s">
        <v>149</v>
      </c>
      <c r="E88" s="66" t="s">
        <v>320</v>
      </c>
      <c r="F88" s="66" t="s">
        <v>328</v>
      </c>
      <c r="G88" s="70">
        <v>1.6E-2</v>
      </c>
      <c r="H88" s="7" t="s">
        <v>209</v>
      </c>
      <c r="I88" s="1"/>
      <c r="J88" s="7">
        <v>76.95</v>
      </c>
      <c r="K88" s="13">
        <v>94.421853055</v>
      </c>
      <c r="L88" s="15">
        <v>1133009.4915</v>
      </c>
      <c r="M88" s="15">
        <v>1390264.5316999999</v>
      </c>
      <c r="N88" s="13">
        <v>2370.1830218</v>
      </c>
      <c r="O88" s="15">
        <v>14723.97</v>
      </c>
      <c r="P88" s="15">
        <v>1</v>
      </c>
      <c r="Q88" s="8">
        <v>7.1999999999999998E-3</v>
      </c>
      <c r="R88" s="1"/>
      <c r="S88" s="17">
        <v>0.81495964663156129</v>
      </c>
      <c r="T88" s="10">
        <v>10.62</v>
      </c>
      <c r="U88" s="10">
        <v>1</v>
      </c>
      <c r="V88" s="8">
        <v>0.12660944205999999</v>
      </c>
      <c r="W88" s="8">
        <v>0.15594541910331383</v>
      </c>
      <c r="X88" s="1"/>
      <c r="Y88" s="8">
        <v>-6.8404749618000008E-3</v>
      </c>
      <c r="Z88" s="8">
        <v>1.0793759170999999E-2</v>
      </c>
      <c r="AA88" s="8">
        <v>4.8991080436999998E-2</v>
      </c>
    </row>
    <row r="89" spans="2:27" ht="16.2" customHeight="1" x14ac:dyDescent="0.3">
      <c r="B89" s="128" t="s">
        <v>52</v>
      </c>
      <c r="C89" s="119" t="s">
        <v>115</v>
      </c>
      <c r="D89" s="119" t="s">
        <v>149</v>
      </c>
      <c r="E89" s="119" t="s">
        <v>186</v>
      </c>
      <c r="F89" s="119" t="s">
        <v>162</v>
      </c>
      <c r="G89" s="120">
        <v>0.01</v>
      </c>
      <c r="H89" s="118" t="s">
        <v>209</v>
      </c>
      <c r="J89" s="118">
        <v>83.59</v>
      </c>
      <c r="K89" s="121">
        <v>89.007380398999999</v>
      </c>
      <c r="L89" s="122">
        <v>727362.73167000001</v>
      </c>
      <c r="M89" s="122">
        <v>774502.34892000002</v>
      </c>
      <c r="N89" s="121">
        <v>2211.7065708999999</v>
      </c>
      <c r="O89" s="122">
        <v>8701.5519999000007</v>
      </c>
      <c r="P89" s="122">
        <v>1</v>
      </c>
      <c r="Q89" s="123">
        <v>4.5799999999999999E-3</v>
      </c>
      <c r="S89" s="124">
        <v>0.93913560454520628</v>
      </c>
      <c r="T89" s="125">
        <v>10.92</v>
      </c>
      <c r="U89" s="125">
        <v>0.93</v>
      </c>
      <c r="V89" s="123">
        <v>0.13810547615999999</v>
      </c>
      <c r="W89" s="123">
        <v>0.13350879291781312</v>
      </c>
      <c r="Y89" s="123">
        <v>-1.1938534278999999E-2</v>
      </c>
      <c r="Z89" s="123">
        <v>7.2600169608000004E-2</v>
      </c>
      <c r="AA89" s="123">
        <v>0.20583672511000001</v>
      </c>
    </row>
    <row r="90" spans="2:27" s="7" customFormat="1" ht="16.2" customHeight="1" x14ac:dyDescent="0.3">
      <c r="B90" s="127" t="s">
        <v>59</v>
      </c>
      <c r="C90" s="66" t="s">
        <v>123</v>
      </c>
      <c r="D90" s="66" t="s">
        <v>149</v>
      </c>
      <c r="E90" s="66" t="s">
        <v>170</v>
      </c>
      <c r="F90" s="66" t="s">
        <v>197</v>
      </c>
      <c r="G90" s="70">
        <v>0.01</v>
      </c>
      <c r="H90" s="7" t="s">
        <v>209</v>
      </c>
      <c r="I90" s="1"/>
      <c r="J90" s="7">
        <v>60.52</v>
      </c>
      <c r="K90" s="13">
        <v>85.045142350999996</v>
      </c>
      <c r="L90" s="15">
        <v>378726.47395999997</v>
      </c>
      <c r="M90" s="15">
        <v>532201.70010000002</v>
      </c>
      <c r="N90" s="13">
        <v>438.83979635999998</v>
      </c>
      <c r="O90" s="15">
        <v>6257.8729999999996</v>
      </c>
      <c r="P90" s="15">
        <v>1</v>
      </c>
      <c r="Q90" s="8">
        <v>2.4199999999999998E-3</v>
      </c>
      <c r="R90" s="1"/>
      <c r="S90" s="17">
        <v>0.71162206713959819</v>
      </c>
      <c r="T90" s="10">
        <v>9.7799999999999994</v>
      </c>
      <c r="U90" s="10">
        <v>0.78</v>
      </c>
      <c r="V90" s="8">
        <v>0.14173913043</v>
      </c>
      <c r="W90" s="8">
        <v>0.15465961665565101</v>
      </c>
      <c r="X90" s="1"/>
      <c r="Y90" s="8">
        <v>-1.6094943910999998E-2</v>
      </c>
      <c r="Z90" s="8">
        <v>-5.9862772311999997E-2</v>
      </c>
      <c r="AA90" s="8">
        <v>1.9761377255999999E-2</v>
      </c>
    </row>
    <row r="91" spans="2:27" ht="16.2" customHeight="1" x14ac:dyDescent="0.3">
      <c r="B91" s="128" t="s">
        <v>640</v>
      </c>
      <c r="C91" s="119" t="s">
        <v>126</v>
      </c>
      <c r="D91" s="119" t="s">
        <v>149</v>
      </c>
      <c r="E91" s="119" t="s">
        <v>170</v>
      </c>
      <c r="F91" s="119" t="s">
        <v>179</v>
      </c>
      <c r="G91" s="120">
        <v>8.9999999999999993E-3</v>
      </c>
      <c r="H91" s="118" t="s">
        <v>209</v>
      </c>
      <c r="J91" s="118">
        <v>84.26</v>
      </c>
      <c r="K91" s="121">
        <v>93.527199694000004</v>
      </c>
      <c r="L91" s="122">
        <v>1433406.4317999999</v>
      </c>
      <c r="M91" s="122">
        <v>1591057.3177</v>
      </c>
      <c r="N91" s="121">
        <v>2815.0747858999998</v>
      </c>
      <c r="O91" s="122">
        <v>17011.706999999999</v>
      </c>
      <c r="P91" s="122">
        <v>1</v>
      </c>
      <c r="Q91" s="123">
        <v>9.0799999999999995E-3</v>
      </c>
      <c r="S91" s="124">
        <v>0.90091438935068946</v>
      </c>
      <c r="T91" s="125">
        <v>11.03</v>
      </c>
      <c r="U91" s="125">
        <v>0.89</v>
      </c>
      <c r="V91" s="123">
        <v>0.12795823665</v>
      </c>
      <c r="W91" s="123">
        <v>0.12675053406123901</v>
      </c>
      <c r="Y91" s="123">
        <v>7.7741896911999999E-3</v>
      </c>
      <c r="Z91" s="123">
        <v>4.6807187390999996E-2</v>
      </c>
      <c r="AA91" s="123">
        <v>0.11413079435000001</v>
      </c>
    </row>
    <row r="92" spans="2:27" s="7" customFormat="1" ht="16.2" customHeight="1" x14ac:dyDescent="0.3">
      <c r="B92" s="127" t="s">
        <v>234</v>
      </c>
      <c r="C92" s="66" t="s">
        <v>293</v>
      </c>
      <c r="D92" s="66" t="s">
        <v>149</v>
      </c>
      <c r="E92" s="66" t="s">
        <v>320</v>
      </c>
      <c r="F92" s="66" t="s">
        <v>332</v>
      </c>
      <c r="G92" s="70">
        <v>1.2E-2</v>
      </c>
      <c r="H92" s="7" t="s">
        <v>209</v>
      </c>
      <c r="I92" s="1"/>
      <c r="J92" s="7">
        <v>9.1</v>
      </c>
      <c r="K92" s="13">
        <v>8.7922832947000007</v>
      </c>
      <c r="L92" s="15">
        <v>1840041.7035000001</v>
      </c>
      <c r="M92" s="15">
        <v>1777820.6518000001</v>
      </c>
      <c r="N92" s="13">
        <v>5461.0958736000002</v>
      </c>
      <c r="O92" s="15">
        <v>202202.38500000001</v>
      </c>
      <c r="P92" s="15">
        <v>1</v>
      </c>
      <c r="Q92" s="8">
        <v>1.1690000000000001E-2</v>
      </c>
      <c r="R92" s="1"/>
      <c r="S92" s="17">
        <v>1.0349984975444877</v>
      </c>
      <c r="T92" s="10">
        <v>1.1299999999999999</v>
      </c>
      <c r="U92" s="10">
        <v>0.1</v>
      </c>
      <c r="V92" s="8">
        <v>0.12811791382999999</v>
      </c>
      <c r="W92" s="8">
        <v>0.1318681318681319</v>
      </c>
      <c r="X92" s="1"/>
      <c r="Y92" s="8">
        <v>-1.0976948406E-3</v>
      </c>
      <c r="Z92" s="8">
        <v>9.9992006602E-2</v>
      </c>
      <c r="AA92" s="8">
        <v>0.17126639647</v>
      </c>
    </row>
    <row r="93" spans="2:27" ht="16.2" customHeight="1" x14ac:dyDescent="0.3">
      <c r="B93" s="128" t="s">
        <v>230</v>
      </c>
      <c r="C93" s="119" t="s">
        <v>246</v>
      </c>
      <c r="D93" s="119" t="s">
        <v>149</v>
      </c>
      <c r="E93" s="119" t="s">
        <v>186</v>
      </c>
      <c r="F93" s="119" t="s">
        <v>340</v>
      </c>
      <c r="G93" s="120"/>
      <c r="H93" s="118" t="s">
        <v>339</v>
      </c>
      <c r="J93" s="118">
        <v>18.350000000000001</v>
      </c>
      <c r="K93" s="121">
        <v>98.079201267000002</v>
      </c>
      <c r="L93" s="122">
        <v>257724.0618</v>
      </c>
      <c r="M93" s="122">
        <v>1377513.3585000001</v>
      </c>
      <c r="N93" s="121">
        <v>679.62518181999997</v>
      </c>
      <c r="O93" s="122">
        <v>14044.907999999999</v>
      </c>
      <c r="P93" s="122">
        <v>1</v>
      </c>
      <c r="Q93" s="123">
        <v>1.65E-3</v>
      </c>
      <c r="S93" s="124">
        <v>0.18709369329024189</v>
      </c>
      <c r="T93" s="125">
        <v>4.29</v>
      </c>
      <c r="U93" s="125">
        <v>0.3</v>
      </c>
      <c r="V93" s="123">
        <v>0.12882882882000002</v>
      </c>
      <c r="W93" s="123">
        <v>0.19618528610354219</v>
      </c>
      <c r="Y93" s="123">
        <v>-6.4970221982999996E-3</v>
      </c>
      <c r="Z93" s="123">
        <v>-0.24627904062</v>
      </c>
      <c r="AA93" s="123">
        <v>-0.35397400996</v>
      </c>
    </row>
    <row r="94" spans="2:27" s="7" customFormat="1" ht="16.2" customHeight="1" x14ac:dyDescent="0.3">
      <c r="B94" s="127" t="s">
        <v>70</v>
      </c>
      <c r="C94" s="66" t="s">
        <v>136</v>
      </c>
      <c r="D94" s="66" t="s">
        <v>149</v>
      </c>
      <c r="E94" s="66" t="s">
        <v>172</v>
      </c>
      <c r="F94" s="66" t="s">
        <v>207</v>
      </c>
      <c r="G94" s="70">
        <v>8.0000000000000002E-3</v>
      </c>
      <c r="H94" s="7" t="s">
        <v>336</v>
      </c>
      <c r="I94" s="1"/>
      <c r="J94" s="7">
        <v>8.18</v>
      </c>
      <c r="K94" s="13">
        <v>9.5438890588999996</v>
      </c>
      <c r="L94" s="15">
        <v>304981.07500000001</v>
      </c>
      <c r="M94" s="15">
        <v>355831.97369999997</v>
      </c>
      <c r="N94" s="13">
        <v>546.90662044999999</v>
      </c>
      <c r="O94" s="15">
        <v>37283.75</v>
      </c>
      <c r="P94" s="15">
        <v>1</v>
      </c>
      <c r="Q94" s="8">
        <v>1.9400000000000001E-3</v>
      </c>
      <c r="R94" s="1"/>
      <c r="S94" s="17">
        <v>0.85709294706981876</v>
      </c>
      <c r="T94" s="10">
        <v>1.18</v>
      </c>
      <c r="U94" s="10">
        <v>9.8000000000000004E-2</v>
      </c>
      <c r="V94" s="8">
        <v>0.14097968935999999</v>
      </c>
      <c r="W94" s="8">
        <v>0.14376528117359416</v>
      </c>
      <c r="X94" s="1"/>
      <c r="Y94" s="8">
        <v>-8.7251575396000008E-3</v>
      </c>
      <c r="Z94" s="8">
        <v>7.8449194432000005E-2</v>
      </c>
      <c r="AA94" s="8">
        <v>0.12839770118000002</v>
      </c>
    </row>
    <row r="95" spans="2:27" s="7" customFormat="1" ht="16.2" customHeight="1" x14ac:dyDescent="0.3">
      <c r="B95" s="127" t="s">
        <v>67</v>
      </c>
      <c r="C95" s="66" t="s">
        <v>133</v>
      </c>
      <c r="D95" s="66" t="s">
        <v>149</v>
      </c>
      <c r="E95" s="66" t="s">
        <v>204</v>
      </c>
      <c r="F95" s="66" t="s">
        <v>205</v>
      </c>
      <c r="G95" s="70">
        <v>1.15E-2</v>
      </c>
      <c r="H95" s="7" t="s">
        <v>334</v>
      </c>
      <c r="I95" s="1"/>
      <c r="J95" s="7">
        <v>84.82</v>
      </c>
      <c r="K95" s="13">
        <v>100.50604490000001</v>
      </c>
      <c r="L95" s="15">
        <v>275867.21088000003</v>
      </c>
      <c r="M95" s="15">
        <v>326884.25235999998</v>
      </c>
      <c r="N95" s="13">
        <v>449.54470364000002</v>
      </c>
      <c r="O95" s="15">
        <v>3252.384</v>
      </c>
      <c r="P95" s="15">
        <v>1</v>
      </c>
      <c r="Q95" s="8">
        <v>1.7499999999999998E-3</v>
      </c>
      <c r="R95" s="1"/>
      <c r="S95" s="17">
        <v>0.84392933862229802</v>
      </c>
      <c r="T95" s="10">
        <v>13.54</v>
      </c>
      <c r="U95" s="10">
        <v>1.5</v>
      </c>
      <c r="V95" s="8">
        <v>0.16767801857999998</v>
      </c>
      <c r="W95" s="8">
        <v>0.21221410044800756</v>
      </c>
      <c r="X95" s="1"/>
      <c r="Y95" s="8">
        <v>-2.1909594096999999E-2</v>
      </c>
      <c r="Z95" s="8">
        <v>0.15557968245000001</v>
      </c>
      <c r="AA95" s="8">
        <v>0.2401019818</v>
      </c>
    </row>
    <row r="96" spans="2:27" ht="16.2" customHeight="1" x14ac:dyDescent="0.3">
      <c r="B96" s="128" t="s">
        <v>237</v>
      </c>
      <c r="C96" s="119" t="s">
        <v>294</v>
      </c>
      <c r="D96" s="119" t="s">
        <v>149</v>
      </c>
      <c r="E96" s="119" t="s">
        <v>333</v>
      </c>
      <c r="F96" s="119" t="s">
        <v>181</v>
      </c>
      <c r="G96" s="120">
        <v>1.0999999999999999E-2</v>
      </c>
      <c r="H96" s="118" t="s">
        <v>335</v>
      </c>
      <c r="J96" s="118">
        <v>92.58</v>
      </c>
      <c r="K96" s="121">
        <v>100.66665172</v>
      </c>
      <c r="L96" s="122">
        <v>1182201.4210000001</v>
      </c>
      <c r="M96" s="122">
        <v>1285464.0172999999</v>
      </c>
      <c r="N96" s="121">
        <v>6115.3127576999996</v>
      </c>
      <c r="O96" s="122">
        <v>12769.512000000001</v>
      </c>
      <c r="P96" s="122">
        <v>1</v>
      </c>
      <c r="Q96" s="123">
        <v>7.5599999999999999E-3</v>
      </c>
      <c r="S96" s="124">
        <v>0.91966901072171658</v>
      </c>
      <c r="T96" s="125">
        <v>13.975</v>
      </c>
      <c r="U96" s="125">
        <v>1</v>
      </c>
      <c r="V96" s="123">
        <v>0.14935342524</v>
      </c>
      <c r="W96" s="123">
        <v>0.12961762799740764</v>
      </c>
      <c r="Y96" s="123">
        <v>-1.5106382978999999E-2</v>
      </c>
      <c r="Z96" s="123">
        <v>2.8721614053E-3</v>
      </c>
      <c r="AA96" s="123">
        <v>0.14623197140999999</v>
      </c>
    </row>
    <row r="97" spans="2:27" s="7" customFormat="1" ht="16.2" customHeight="1" x14ac:dyDescent="0.3">
      <c r="B97" s="127" t="s">
        <v>224</v>
      </c>
      <c r="C97" s="66" t="s">
        <v>243</v>
      </c>
      <c r="D97" s="66" t="s">
        <v>149</v>
      </c>
      <c r="E97" s="66" t="s">
        <v>163</v>
      </c>
      <c r="F97" s="66" t="s">
        <v>196</v>
      </c>
      <c r="G97" s="70">
        <v>0.01</v>
      </c>
      <c r="H97" s="7" t="s">
        <v>338</v>
      </c>
      <c r="I97" s="1"/>
      <c r="J97" s="7">
        <v>80.53</v>
      </c>
      <c r="K97" s="13">
        <v>91.635280049000002</v>
      </c>
      <c r="L97" s="15">
        <v>949227.00090999994</v>
      </c>
      <c r="M97" s="15">
        <v>1080127.6798</v>
      </c>
      <c r="N97" s="13">
        <v>2404.5141936</v>
      </c>
      <c r="O97" s="15">
        <v>11787.246999999999</v>
      </c>
      <c r="P97" s="15">
        <v>1</v>
      </c>
      <c r="Q97" s="8">
        <v>6.0499999999999998E-3</v>
      </c>
      <c r="R97" s="1"/>
      <c r="S97" s="17">
        <v>0.87880999498160872</v>
      </c>
      <c r="T97" s="10">
        <v>11.02</v>
      </c>
      <c r="U97" s="10">
        <v>1.08</v>
      </c>
      <c r="V97" s="8">
        <v>0.13357575756999998</v>
      </c>
      <c r="W97" s="8">
        <v>0.16093381348565752</v>
      </c>
      <c r="X97" s="1"/>
      <c r="Y97" s="8">
        <v>-2.1065675328E-3</v>
      </c>
      <c r="Z97" s="8">
        <v>5.3659129253000003E-2</v>
      </c>
      <c r="AA97" s="8">
        <v>0.11929537010000001</v>
      </c>
    </row>
    <row r="98" spans="2:27" ht="16.2" customHeight="1" x14ac:dyDescent="0.3">
      <c r="B98" s="128" t="s">
        <v>51</v>
      </c>
      <c r="C98" s="119" t="s">
        <v>114</v>
      </c>
      <c r="D98" s="119" t="s">
        <v>149</v>
      </c>
      <c r="E98" s="119" t="s">
        <v>161</v>
      </c>
      <c r="F98" s="119" t="s">
        <v>190</v>
      </c>
      <c r="G98" s="120">
        <v>1.4999999999999999E-2</v>
      </c>
      <c r="H98" s="118" t="s">
        <v>326</v>
      </c>
      <c r="J98" s="118">
        <v>70.209999999999994</v>
      </c>
      <c r="K98" s="121">
        <v>95.401232742000005</v>
      </c>
      <c r="L98" s="122">
        <v>570581.43443000002</v>
      </c>
      <c r="M98" s="122">
        <v>775305.11643000005</v>
      </c>
      <c r="N98" s="121">
        <v>1384.0011555000001</v>
      </c>
      <c r="O98" s="122">
        <v>8126.7830000000004</v>
      </c>
      <c r="P98" s="122">
        <v>1</v>
      </c>
      <c r="Q98" s="123">
        <v>3.64E-3</v>
      </c>
      <c r="S98" s="124">
        <v>0.73594436866317692</v>
      </c>
      <c r="T98" s="125">
        <v>11.8</v>
      </c>
      <c r="U98" s="125">
        <v>0.95</v>
      </c>
      <c r="V98" s="123">
        <v>0.14390243901999999</v>
      </c>
      <c r="W98" s="123">
        <v>0.16237003275886625</v>
      </c>
      <c r="Y98" s="123">
        <v>-2.7831625589999999E-2</v>
      </c>
      <c r="Z98" s="123">
        <v>-9.8425920278000009E-3</v>
      </c>
      <c r="AA98" s="123">
        <v>-1.6509704174000001E-3</v>
      </c>
    </row>
    <row r="99" spans="2:27" s="7" customFormat="1" ht="16.2" customHeight="1" x14ac:dyDescent="0.3">
      <c r="B99" s="127" t="s">
        <v>47</v>
      </c>
      <c r="C99" s="66" t="s">
        <v>109</v>
      </c>
      <c r="D99" s="66" t="s">
        <v>149</v>
      </c>
      <c r="E99" s="66" t="s">
        <v>163</v>
      </c>
      <c r="F99" s="66" t="s">
        <v>188</v>
      </c>
      <c r="G99" s="70">
        <v>0.01</v>
      </c>
      <c r="H99" s="7" t="s">
        <v>324</v>
      </c>
      <c r="I99" s="1"/>
      <c r="J99" s="7">
        <v>95.6</v>
      </c>
      <c r="K99" s="13">
        <v>95.451214581000002</v>
      </c>
      <c r="L99" s="15">
        <v>1621378.2944</v>
      </c>
      <c r="M99" s="15">
        <v>1618854.8901</v>
      </c>
      <c r="N99" s="13">
        <v>5174.0431154999997</v>
      </c>
      <c r="O99" s="15">
        <v>16960.024000000001</v>
      </c>
      <c r="P99" s="15">
        <v>1</v>
      </c>
      <c r="Q99" s="8">
        <v>1.0289999999999999E-2</v>
      </c>
      <c r="R99" s="1"/>
      <c r="S99" s="17">
        <v>1.0015587587822021</v>
      </c>
      <c r="T99" s="10">
        <v>11.8</v>
      </c>
      <c r="U99" s="10">
        <v>1</v>
      </c>
      <c r="V99" s="8">
        <v>0.13629013629</v>
      </c>
      <c r="W99" s="8">
        <v>0.12552301255230125</v>
      </c>
      <c r="X99" s="1"/>
      <c r="Y99" s="8">
        <v>-3.3361134283E-3</v>
      </c>
      <c r="Z99" s="8">
        <v>0.10129432736000001</v>
      </c>
      <c r="AA99" s="8">
        <v>0.25837854724999998</v>
      </c>
    </row>
    <row r="100" spans="2:27" ht="16.2" customHeight="1" x14ac:dyDescent="0.3">
      <c r="B100" s="128" t="s">
        <v>34</v>
      </c>
      <c r="C100" s="119" t="s">
        <v>483</v>
      </c>
      <c r="D100" s="119" t="s">
        <v>149</v>
      </c>
      <c r="E100" s="119" t="s">
        <v>479</v>
      </c>
      <c r="F100" s="119" t="s">
        <v>479</v>
      </c>
      <c r="G100" s="120">
        <v>8.0000000000000002E-3</v>
      </c>
      <c r="H100" s="118" t="s">
        <v>323</v>
      </c>
      <c r="J100" s="118">
        <v>95.06</v>
      </c>
      <c r="K100" s="121">
        <v>98.670840521000002</v>
      </c>
      <c r="L100" s="122">
        <v>1465645.1564</v>
      </c>
      <c r="M100" s="122">
        <v>1521317.4783000001</v>
      </c>
      <c r="N100" s="121">
        <v>3005.5916063999998</v>
      </c>
      <c r="O100" s="122">
        <v>15418.106</v>
      </c>
      <c r="P100" s="122">
        <v>1</v>
      </c>
      <c r="Q100" s="123">
        <v>9.3999999999999986E-3</v>
      </c>
      <c r="S100" s="124">
        <v>0.96340519142297654</v>
      </c>
      <c r="T100" s="125">
        <v>11.95</v>
      </c>
      <c r="U100" s="125">
        <v>0.95</v>
      </c>
      <c r="V100" s="123">
        <v>0.12577623407999999</v>
      </c>
      <c r="W100" s="123">
        <v>0.11992425836313905</v>
      </c>
      <c r="Y100" s="123">
        <v>-1.5330432979999999E-2</v>
      </c>
      <c r="Z100" s="123">
        <v>2.8611811676E-2</v>
      </c>
      <c r="AA100" s="123">
        <v>0.13361691618999999</v>
      </c>
    </row>
    <row r="101" spans="2:27" s="7" customFormat="1" ht="16.2" customHeight="1" x14ac:dyDescent="0.3">
      <c r="B101" s="127" t="s">
        <v>58</v>
      </c>
      <c r="C101" s="66" t="s">
        <v>122</v>
      </c>
      <c r="D101" s="66" t="s">
        <v>149</v>
      </c>
      <c r="E101" s="66" t="s">
        <v>163</v>
      </c>
      <c r="F101" s="66" t="s">
        <v>196</v>
      </c>
      <c r="G101" s="70">
        <v>0.01</v>
      </c>
      <c r="H101" s="7" t="s">
        <v>327</v>
      </c>
      <c r="I101" s="1"/>
      <c r="J101" s="7">
        <v>9.7200000000000006</v>
      </c>
      <c r="K101" s="13">
        <v>9.7956337190999996</v>
      </c>
      <c r="L101" s="15">
        <v>1420104.5096</v>
      </c>
      <c r="M101" s="15">
        <v>1431154.6932999999</v>
      </c>
      <c r="N101" s="13">
        <v>5443.2993417999996</v>
      </c>
      <c r="O101" s="15">
        <v>146101.28700000001</v>
      </c>
      <c r="P101" s="15">
        <v>1</v>
      </c>
      <c r="Q101" s="8">
        <v>9.0100000000000006E-3</v>
      </c>
      <c r="R101" s="1"/>
      <c r="S101" s="17">
        <v>0.9922788334814393</v>
      </c>
      <c r="T101" s="10">
        <v>1.53</v>
      </c>
      <c r="U101" s="10">
        <v>0.12</v>
      </c>
      <c r="V101" s="8">
        <v>0.15789473683999999</v>
      </c>
      <c r="W101" s="8">
        <v>0.14814814814814814</v>
      </c>
      <c r="X101" s="1"/>
      <c r="Y101" s="8">
        <v>7.2538860113000002E-3</v>
      </c>
      <c r="Z101" s="8">
        <v>5.4812476742999994E-2</v>
      </c>
      <c r="AA101" s="8">
        <v>0.17661190147</v>
      </c>
    </row>
    <row r="102" spans="2:27" ht="16.2" customHeight="1" x14ac:dyDescent="0.3">
      <c r="B102" s="128" t="s">
        <v>36</v>
      </c>
      <c r="C102" s="119" t="s">
        <v>99</v>
      </c>
      <c r="D102" s="119" t="s">
        <v>149</v>
      </c>
      <c r="E102" s="119" t="s">
        <v>178</v>
      </c>
      <c r="F102" s="119" t="s">
        <v>178</v>
      </c>
      <c r="G102" s="120">
        <v>0.01</v>
      </c>
      <c r="H102" s="118" t="s">
        <v>329</v>
      </c>
      <c r="J102" s="118">
        <v>75.2</v>
      </c>
      <c r="K102" s="121">
        <v>84.301525487999996</v>
      </c>
      <c r="L102" s="122">
        <v>1172550.2848</v>
      </c>
      <c r="M102" s="122">
        <v>1314465.1292999999</v>
      </c>
      <c r="N102" s="121">
        <v>1752.2571195</v>
      </c>
      <c r="O102" s="122">
        <v>15592.424000000001</v>
      </c>
      <c r="P102" s="122">
        <v>1</v>
      </c>
      <c r="Q102" s="123">
        <v>7.4900000000000001E-3</v>
      </c>
      <c r="S102" s="124">
        <v>0.8920360523096873</v>
      </c>
      <c r="T102" s="125">
        <v>10.199999999999999</v>
      </c>
      <c r="U102" s="125">
        <v>0.85</v>
      </c>
      <c r="V102" s="123">
        <v>0.1275</v>
      </c>
      <c r="W102" s="123">
        <v>0.13563829787234041</v>
      </c>
      <c r="Y102" s="123">
        <v>-1.0526315790000001E-2</v>
      </c>
      <c r="Z102" s="123">
        <v>-2.8669749352999999E-2</v>
      </c>
      <c r="AA102" s="123">
        <v>7.0868449548000007E-2</v>
      </c>
    </row>
    <row r="103" spans="2:27" s="7" customFormat="1" ht="16.2" customHeight="1" x14ac:dyDescent="0.3">
      <c r="B103" s="127" t="s">
        <v>387</v>
      </c>
      <c r="C103" s="66" t="s">
        <v>131</v>
      </c>
      <c r="D103" s="66" t="s">
        <v>149</v>
      </c>
      <c r="E103" s="66" t="s">
        <v>163</v>
      </c>
      <c r="F103" s="66" t="s">
        <v>164</v>
      </c>
      <c r="G103" s="70">
        <v>9.4999999999999998E-3</v>
      </c>
      <c r="H103" s="7" t="s">
        <v>209</v>
      </c>
      <c r="I103" s="1"/>
      <c r="J103" s="7">
        <v>9.26</v>
      </c>
      <c r="K103" s="13">
        <v>10.15985053</v>
      </c>
      <c r="L103" s="15">
        <v>921566.05272000004</v>
      </c>
      <c r="M103" s="15">
        <v>1011120.2321</v>
      </c>
      <c r="N103" s="13">
        <v>3738.034705</v>
      </c>
      <c r="O103" s="15">
        <v>99521.172000000006</v>
      </c>
      <c r="P103" s="15">
        <v>1</v>
      </c>
      <c r="Q103" s="8">
        <v>5.8599999999999998E-3</v>
      </c>
      <c r="R103" s="1"/>
      <c r="S103" s="17">
        <v>0.91143073145191245</v>
      </c>
      <c r="T103" s="10">
        <v>1.1599999999999999</v>
      </c>
      <c r="U103" s="10">
        <v>9.5000000000000001E-2</v>
      </c>
      <c r="V103" s="8">
        <v>0.12677595628000002</v>
      </c>
      <c r="W103" s="8">
        <v>0.12311015118790498</v>
      </c>
      <c r="X103" s="1"/>
      <c r="Y103" s="8">
        <v>0</v>
      </c>
      <c r="Z103" s="8">
        <v>4.2844447264000003E-2</v>
      </c>
      <c r="AA103" s="8">
        <v>0.14702563208</v>
      </c>
    </row>
    <row r="104" spans="2:27" ht="16.2" customHeight="1" x14ac:dyDescent="0.3">
      <c r="B104" s="128" t="s">
        <v>448</v>
      </c>
      <c r="C104" s="119" t="s">
        <v>469</v>
      </c>
      <c r="D104" s="119" t="s">
        <v>149</v>
      </c>
      <c r="E104" s="119" t="s">
        <v>159</v>
      </c>
      <c r="F104" s="119" t="s">
        <v>160</v>
      </c>
      <c r="G104" s="120">
        <v>1.4E-2</v>
      </c>
      <c r="H104" s="118" t="s">
        <v>209</v>
      </c>
      <c r="J104" s="118">
        <v>103.4</v>
      </c>
      <c r="K104" s="121">
        <v>101.32266001000001</v>
      </c>
      <c r="L104" s="122">
        <v>2221521.0819999999</v>
      </c>
      <c r="M104" s="122">
        <v>2176889.9934</v>
      </c>
      <c r="N104" s="121">
        <v>4927.3138067999998</v>
      </c>
      <c r="O104" s="122">
        <v>21484.73</v>
      </c>
      <c r="P104" s="122">
        <v>1</v>
      </c>
      <c r="Q104" s="123">
        <v>1.414E-2</v>
      </c>
      <c r="S104" s="124">
        <v>1.0205022251665616</v>
      </c>
      <c r="T104" s="125">
        <v>15.22</v>
      </c>
      <c r="U104" s="125">
        <v>1.17</v>
      </c>
      <c r="V104" s="123">
        <v>0.14732358918999999</v>
      </c>
      <c r="W104" s="123">
        <v>0.13578336557059958</v>
      </c>
      <c r="Y104" s="123">
        <v>-7.3917634635999995E-3</v>
      </c>
      <c r="Z104" s="123">
        <v>5.2889934257000004E-2</v>
      </c>
      <c r="AA104" s="123">
        <v>0.16189372629000001</v>
      </c>
    </row>
    <row r="105" spans="2:27" s="7" customFormat="1" ht="16.2" customHeight="1" x14ac:dyDescent="0.3">
      <c r="B105" s="127" t="s">
        <v>381</v>
      </c>
      <c r="C105" s="66" t="s">
        <v>472</v>
      </c>
      <c r="D105" s="66" t="s">
        <v>149</v>
      </c>
      <c r="E105" s="66" t="s">
        <v>473</v>
      </c>
      <c r="F105" s="66" t="s">
        <v>196</v>
      </c>
      <c r="G105" s="70">
        <v>8.9999999999999993E-3</v>
      </c>
      <c r="H105" s="187" t="s">
        <v>474</v>
      </c>
      <c r="I105" s="1"/>
      <c r="J105" s="7">
        <v>5.88</v>
      </c>
      <c r="K105" s="13">
        <v>8.5280595561000005</v>
      </c>
      <c r="L105" s="15">
        <v>968563.49604</v>
      </c>
      <c r="M105" s="15">
        <v>1404756.3228</v>
      </c>
      <c r="N105" s="13">
        <v>4930.8949855000001</v>
      </c>
      <c r="O105" s="15">
        <v>164721.68299999999</v>
      </c>
      <c r="P105" s="15">
        <v>1</v>
      </c>
      <c r="Q105" s="8">
        <v>6.28E-3</v>
      </c>
      <c r="R105" s="1"/>
      <c r="S105" s="17">
        <v>0.68948861828645636</v>
      </c>
      <c r="T105" s="10">
        <v>0.92</v>
      </c>
      <c r="U105" s="10">
        <v>7.0000000000000007E-2</v>
      </c>
      <c r="V105" s="8">
        <v>0.1202614379</v>
      </c>
      <c r="W105" s="8">
        <v>0.14285714285714288</v>
      </c>
      <c r="X105" s="1"/>
      <c r="Y105" s="8">
        <v>-4.5454545456000001E-2</v>
      </c>
      <c r="Z105" s="8">
        <v>-0.13569489530000001</v>
      </c>
      <c r="AA105" s="8">
        <v>-0.12743018205000001</v>
      </c>
    </row>
    <row r="106" spans="2:27" ht="16.2" customHeight="1" x14ac:dyDescent="0.3">
      <c r="B106" s="128" t="s">
        <v>457</v>
      </c>
      <c r="C106" s="119" t="s">
        <v>484</v>
      </c>
      <c r="D106" s="119" t="s">
        <v>149</v>
      </c>
      <c r="E106" s="119" t="s">
        <v>163</v>
      </c>
      <c r="F106" s="119" t="s">
        <v>188</v>
      </c>
      <c r="G106" s="120">
        <v>1.2999999999999999E-2</v>
      </c>
      <c r="H106" s="118" t="s">
        <v>302</v>
      </c>
      <c r="J106" s="118">
        <v>9.16</v>
      </c>
      <c r="K106" s="121">
        <v>10.169863061999999</v>
      </c>
      <c r="L106" s="122">
        <v>1022246.1163</v>
      </c>
      <c r="M106" s="122">
        <v>1134945.7445</v>
      </c>
      <c r="N106" s="121">
        <v>3056.3177396000001</v>
      </c>
      <c r="O106" s="122">
        <v>111598.921</v>
      </c>
      <c r="P106" s="122">
        <v>1</v>
      </c>
      <c r="Q106" s="123">
        <v>6.5000000000000006E-3</v>
      </c>
      <c r="S106" s="124">
        <v>0.90070042675664108</v>
      </c>
      <c r="T106" s="125">
        <v>1.32</v>
      </c>
      <c r="U106" s="125">
        <v>0.11</v>
      </c>
      <c r="V106" s="123">
        <v>0.15224913494</v>
      </c>
      <c r="W106" s="123">
        <v>0.14410480349344978</v>
      </c>
      <c r="Y106" s="123">
        <v>-7.5839653300000002E-3</v>
      </c>
      <c r="Z106" s="123">
        <v>5.4396910906000004E-2</v>
      </c>
      <c r="AA106" s="123">
        <v>0.2223045531</v>
      </c>
    </row>
    <row r="107" spans="2:27" s="7" customFormat="1" ht="16.2" customHeight="1" x14ac:dyDescent="0.3">
      <c r="B107" s="127" t="s">
        <v>238</v>
      </c>
      <c r="C107" s="66" t="s">
        <v>486</v>
      </c>
      <c r="D107" s="66" t="s">
        <v>149</v>
      </c>
      <c r="E107" s="66" t="s">
        <v>163</v>
      </c>
      <c r="F107" s="66" t="s">
        <v>349</v>
      </c>
      <c r="G107" s="70">
        <v>1.2500000000000001E-2</v>
      </c>
      <c r="H107" s="7" t="s">
        <v>487</v>
      </c>
      <c r="I107" s="1"/>
      <c r="J107" s="7">
        <v>83.91</v>
      </c>
      <c r="K107" s="13">
        <v>88.613593038999994</v>
      </c>
      <c r="L107" s="15">
        <v>739069.63034999999</v>
      </c>
      <c r="M107" s="15">
        <v>780498.33692000003</v>
      </c>
      <c r="N107" s="13">
        <v>1633.9896464000001</v>
      </c>
      <c r="O107" s="15">
        <v>8807.8850000000002</v>
      </c>
      <c r="P107" s="15">
        <v>1</v>
      </c>
      <c r="Q107" s="8">
        <v>4.7099999999999998E-3</v>
      </c>
      <c r="R107" s="1"/>
      <c r="S107" s="17">
        <v>0.94692018597045391</v>
      </c>
      <c r="T107" s="10">
        <v>13.35</v>
      </c>
      <c r="U107" s="10">
        <v>1.1000000000000001</v>
      </c>
      <c r="V107" s="8">
        <v>0.16434814723999999</v>
      </c>
      <c r="W107" s="8">
        <v>0.15731140507686808</v>
      </c>
      <c r="X107" s="1"/>
      <c r="Y107" s="8">
        <v>2.6287489562999999E-3</v>
      </c>
      <c r="Z107" s="8">
        <v>8.4812953097000002E-2</v>
      </c>
      <c r="AA107" s="8">
        <v>0.21289640530000001</v>
      </c>
    </row>
    <row r="108" spans="2:27" ht="16.2" customHeight="1" x14ac:dyDescent="0.3">
      <c r="B108" s="128" t="s">
        <v>389</v>
      </c>
      <c r="C108" s="119" t="s">
        <v>503</v>
      </c>
      <c r="D108" s="119" t="s">
        <v>149</v>
      </c>
      <c r="E108" s="119" t="s">
        <v>473</v>
      </c>
      <c r="F108" s="119" t="s">
        <v>504</v>
      </c>
      <c r="G108" s="120">
        <v>0.01</v>
      </c>
      <c r="H108" s="118" t="s">
        <v>505</v>
      </c>
      <c r="J108" s="118">
        <v>24.65</v>
      </c>
      <c r="K108" s="121">
        <v>96.030786055999997</v>
      </c>
      <c r="L108" s="122">
        <v>119215.3866</v>
      </c>
      <c r="M108" s="122">
        <v>464435.99534000002</v>
      </c>
      <c r="N108" s="121">
        <v>3258.9877491000002</v>
      </c>
      <c r="O108" s="122">
        <v>4836.3239999999996</v>
      </c>
      <c r="P108" s="122">
        <v>1</v>
      </c>
      <c r="Q108" s="123">
        <v>7.9000000000000001E-4</v>
      </c>
      <c r="S108" s="124">
        <v>0.25668851638500012</v>
      </c>
      <c r="T108" s="125">
        <v>13.3</v>
      </c>
      <c r="U108" s="125">
        <v>0.23</v>
      </c>
      <c r="V108" s="123">
        <v>0.13575584362000001</v>
      </c>
      <c r="W108" s="123">
        <v>0.11196754563894525</v>
      </c>
      <c r="Y108" s="123">
        <v>3.8331929234000001E-2</v>
      </c>
      <c r="Z108" s="123">
        <v>-0.66912240237999998</v>
      </c>
      <c r="AA108" s="123">
        <v>-0.70234235289000002</v>
      </c>
    </row>
    <row r="109" spans="2:27" s="7" customFormat="1" ht="16.2" customHeight="1" x14ac:dyDescent="0.3">
      <c r="B109" s="127" t="s">
        <v>382</v>
      </c>
      <c r="C109" s="66" t="s">
        <v>508</v>
      </c>
      <c r="D109" s="66" t="s">
        <v>149</v>
      </c>
      <c r="E109" s="66" t="s">
        <v>163</v>
      </c>
      <c r="F109" s="66" t="s">
        <v>509</v>
      </c>
      <c r="G109" s="70">
        <v>0.01</v>
      </c>
      <c r="H109" s="7" t="s">
        <v>209</v>
      </c>
      <c r="I109" s="1"/>
      <c r="J109" s="7">
        <v>96.28</v>
      </c>
      <c r="K109" s="13">
        <v>95.479982324999995</v>
      </c>
      <c r="L109" s="15">
        <v>461103.2132</v>
      </c>
      <c r="M109" s="15">
        <v>457271.77655000001</v>
      </c>
      <c r="N109" s="13">
        <v>591.73944363999999</v>
      </c>
      <c r="O109" s="15">
        <v>4789.1899999999996</v>
      </c>
      <c r="P109" s="15">
        <v>1</v>
      </c>
      <c r="Q109" s="8">
        <v>3.4300000000000003E-3</v>
      </c>
      <c r="R109" s="1"/>
      <c r="S109" s="17">
        <v>1.0083789047245197</v>
      </c>
      <c r="T109" s="10">
        <v>12.11</v>
      </c>
      <c r="U109" s="10">
        <v>1.03</v>
      </c>
      <c r="V109" s="8">
        <v>0.13135914958</v>
      </c>
      <c r="W109" s="8">
        <v>0.12837557125051932</v>
      </c>
      <c r="X109" s="1"/>
      <c r="Y109" s="8">
        <v>1.0387451948000001E-4</v>
      </c>
      <c r="Z109" s="8">
        <v>5.8966258164000002E-2</v>
      </c>
      <c r="AA109" s="8">
        <v>0.19042702746000001</v>
      </c>
    </row>
    <row r="110" spans="2:27" ht="16.2" customHeight="1" x14ac:dyDescent="0.3">
      <c r="B110" s="128" t="s">
        <v>388</v>
      </c>
      <c r="C110" s="119" t="s">
        <v>510</v>
      </c>
      <c r="D110" s="119" t="s">
        <v>149</v>
      </c>
      <c r="E110" s="119" t="s">
        <v>163</v>
      </c>
      <c r="F110" s="119" t="s">
        <v>496</v>
      </c>
      <c r="G110" s="120">
        <v>8.5000000000000006E-3</v>
      </c>
      <c r="H110" s="118" t="s">
        <v>209</v>
      </c>
      <c r="J110" s="118">
        <v>87.5</v>
      </c>
      <c r="K110" s="121">
        <v>96.825648098000002</v>
      </c>
      <c r="L110" s="122">
        <v>367500</v>
      </c>
      <c r="M110" s="122">
        <v>406667.72201000003</v>
      </c>
      <c r="N110" s="121">
        <v>633.20189682</v>
      </c>
      <c r="O110" s="122">
        <v>4200</v>
      </c>
      <c r="P110" s="122">
        <v>1</v>
      </c>
      <c r="Q110" s="123">
        <v>2.3400000000000001E-3</v>
      </c>
      <c r="S110" s="124">
        <v>0.90368617942467844</v>
      </c>
      <c r="T110" s="125">
        <v>12</v>
      </c>
      <c r="U110" s="125">
        <v>1</v>
      </c>
      <c r="V110" s="123">
        <v>0.13186813186000002</v>
      </c>
      <c r="W110" s="123">
        <v>0.13714285714285715</v>
      </c>
      <c r="Y110" s="123">
        <v>-1.5969410707E-2</v>
      </c>
      <c r="Z110" s="123">
        <v>8.8671249655999998E-2</v>
      </c>
      <c r="AA110" s="123">
        <v>0.10331364625999999</v>
      </c>
    </row>
    <row r="111" spans="2:27" s="7" customFormat="1" ht="16.2" customHeight="1" x14ac:dyDescent="0.3">
      <c r="B111" s="127" t="s">
        <v>445</v>
      </c>
      <c r="C111" s="66" t="s">
        <v>513</v>
      </c>
      <c r="D111" s="66" t="s">
        <v>149</v>
      </c>
      <c r="E111" s="66" t="s">
        <v>163</v>
      </c>
      <c r="F111" s="66" t="s">
        <v>513</v>
      </c>
      <c r="G111" s="70">
        <v>1.0500000000000001E-2</v>
      </c>
      <c r="H111" s="7" t="s">
        <v>514</v>
      </c>
      <c r="I111" s="1"/>
      <c r="J111" s="7">
        <v>91.8</v>
      </c>
      <c r="K111" s="13">
        <v>98.692226654999999</v>
      </c>
      <c r="L111" s="15">
        <v>399032.84340000001</v>
      </c>
      <c r="M111" s="15">
        <v>428991.71921000001</v>
      </c>
      <c r="N111" s="13">
        <v>5181.8472932000004</v>
      </c>
      <c r="O111" s="15">
        <v>4346.7629999999999</v>
      </c>
      <c r="P111" s="15">
        <v>1</v>
      </c>
      <c r="Q111" s="8">
        <v>2.5400000000000002E-3</v>
      </c>
      <c r="R111" s="1"/>
      <c r="S111" s="17">
        <v>0.93016444264558673</v>
      </c>
      <c r="T111" s="10">
        <v>11.84</v>
      </c>
      <c r="U111" s="10">
        <v>0.95</v>
      </c>
      <c r="V111" s="8">
        <v>0.12978186998999999</v>
      </c>
      <c r="W111" s="8">
        <v>0.1241830065359477</v>
      </c>
      <c r="X111" s="1"/>
      <c r="Y111" s="8">
        <v>0</v>
      </c>
      <c r="Z111" s="8">
        <v>9.7591261498000001E-2</v>
      </c>
      <c r="AA111" s="8">
        <v>0.14781941006999999</v>
      </c>
    </row>
    <row r="112" spans="2:27" ht="16.2" customHeight="1" x14ac:dyDescent="0.3">
      <c r="B112" s="128" t="s">
        <v>459</v>
      </c>
      <c r="C112" s="119" t="s">
        <v>518</v>
      </c>
      <c r="D112" s="119" t="s">
        <v>149</v>
      </c>
      <c r="E112" s="119" t="s">
        <v>159</v>
      </c>
      <c r="F112" s="119" t="s">
        <v>502</v>
      </c>
      <c r="G112" s="120">
        <v>0.01</v>
      </c>
      <c r="H112" s="118" t="s">
        <v>209</v>
      </c>
      <c r="J112" s="118">
        <v>95.43</v>
      </c>
      <c r="K112" s="121">
        <v>102.36276229000001</v>
      </c>
      <c r="L112" s="122">
        <v>368107.76936999999</v>
      </c>
      <c r="M112" s="122">
        <v>394849.92239000002</v>
      </c>
      <c r="N112" s="121">
        <v>765.63295363999998</v>
      </c>
      <c r="O112" s="122">
        <v>3857.3589999999999</v>
      </c>
      <c r="P112" s="122">
        <v>1</v>
      </c>
      <c r="Q112" s="123">
        <v>2.3499999999999997E-3</v>
      </c>
      <c r="S112" s="124">
        <v>0.93227261423095387</v>
      </c>
      <c r="T112" s="125">
        <v>11.95</v>
      </c>
      <c r="U112" s="125">
        <v>1.1000000000000001</v>
      </c>
      <c r="V112" s="123">
        <v>0.12534088525000001</v>
      </c>
      <c r="W112" s="123">
        <v>0.1383212826155297</v>
      </c>
      <c r="Y112" s="123">
        <v>5.7967959527999999E-3</v>
      </c>
      <c r="Z112" s="123">
        <v>0.11900278275999999</v>
      </c>
      <c r="AA112" s="123">
        <v>0.13731255815000001</v>
      </c>
    </row>
    <row r="113" spans="2:27" s="7" customFormat="1" ht="16.2" customHeight="1" x14ac:dyDescent="0.3">
      <c r="B113" s="127" t="s">
        <v>390</v>
      </c>
      <c r="C113" s="66" t="s">
        <v>521</v>
      </c>
      <c r="D113" s="66" t="s">
        <v>149</v>
      </c>
      <c r="E113" s="66" t="s">
        <v>159</v>
      </c>
      <c r="F113" s="66" t="s">
        <v>160</v>
      </c>
      <c r="G113" s="70">
        <v>1.2E-2</v>
      </c>
      <c r="H113" s="7" t="s">
        <v>209</v>
      </c>
      <c r="I113" s="1"/>
      <c r="J113" s="7">
        <v>9.16</v>
      </c>
      <c r="K113" s="13">
        <v>9.4826564835999996</v>
      </c>
      <c r="L113" s="15">
        <v>329760</v>
      </c>
      <c r="M113" s="15">
        <v>341375.63341000001</v>
      </c>
      <c r="N113" s="13">
        <v>336.66014818000002</v>
      </c>
      <c r="O113" s="15">
        <v>36000</v>
      </c>
      <c r="P113" s="15">
        <v>1</v>
      </c>
      <c r="Q113" s="8">
        <v>2.0999999999999999E-3</v>
      </c>
      <c r="R113" s="1"/>
      <c r="S113" s="17">
        <v>0.96597404069650472</v>
      </c>
      <c r="T113" s="10">
        <v>1.1299999999999999</v>
      </c>
      <c r="U113" s="10">
        <v>0.11</v>
      </c>
      <c r="V113" s="8">
        <v>0.12625698324000001</v>
      </c>
      <c r="W113" s="8">
        <v>0.14410480349344978</v>
      </c>
      <c r="X113" s="1"/>
      <c r="Y113" s="8">
        <v>-1.1866235167000002E-2</v>
      </c>
      <c r="Z113" s="8">
        <v>0.10961902057</v>
      </c>
      <c r="AA113" s="8">
        <v>0.16262808257</v>
      </c>
    </row>
    <row r="114" spans="2:27" ht="16.2" customHeight="1" x14ac:dyDescent="0.3">
      <c r="B114" s="128" t="s">
        <v>393</v>
      </c>
      <c r="C114" s="119" t="s">
        <v>522</v>
      </c>
      <c r="D114" s="119" t="s">
        <v>149</v>
      </c>
      <c r="E114" s="119" t="s">
        <v>524</v>
      </c>
      <c r="F114" s="119" t="s">
        <v>523</v>
      </c>
      <c r="G114" s="120">
        <v>0.01</v>
      </c>
      <c r="H114" s="186" t="s">
        <v>525</v>
      </c>
      <c r="J114" s="118">
        <v>8.75</v>
      </c>
      <c r="K114" s="121">
        <v>9.4371139361999994</v>
      </c>
      <c r="L114" s="122">
        <v>319807.64374999999</v>
      </c>
      <c r="M114" s="122">
        <v>344921.27677</v>
      </c>
      <c r="N114" s="121">
        <v>707.59783863999996</v>
      </c>
      <c r="O114" s="122">
        <v>36549.445</v>
      </c>
      <c r="P114" s="122">
        <v>1</v>
      </c>
      <c r="Q114" s="123">
        <v>2.0300000000000001E-3</v>
      </c>
      <c r="S114" s="124">
        <v>0.92719024684397566</v>
      </c>
      <c r="T114" s="125">
        <v>1.282</v>
      </c>
      <c r="U114" s="125">
        <v>0.106</v>
      </c>
      <c r="V114" s="123">
        <v>0.14518686296</v>
      </c>
      <c r="W114" s="123">
        <v>0.14537142857142857</v>
      </c>
      <c r="Y114" s="123">
        <v>-1.1746103456999999E-2</v>
      </c>
      <c r="Z114" s="123">
        <v>6.1001197872E-2</v>
      </c>
      <c r="AA114" s="123">
        <v>0.14604540551</v>
      </c>
    </row>
    <row r="115" spans="2:27" s="7" customFormat="1" ht="16.2" customHeight="1" x14ac:dyDescent="0.3">
      <c r="B115" s="127" t="s">
        <v>414</v>
      </c>
      <c r="C115" s="66" t="s">
        <v>526</v>
      </c>
      <c r="D115" s="66" t="s">
        <v>149</v>
      </c>
      <c r="E115" s="66" t="s">
        <v>473</v>
      </c>
      <c r="F115" s="66" t="s">
        <v>527</v>
      </c>
      <c r="G115" s="70">
        <v>0.01</v>
      </c>
      <c r="H115" s="70" t="s">
        <v>528</v>
      </c>
      <c r="I115" s="1"/>
      <c r="J115" s="7">
        <v>9.2100000000000009</v>
      </c>
      <c r="K115" s="13">
        <v>9.4156702378000006</v>
      </c>
      <c r="L115" s="15">
        <v>345707.84940000001</v>
      </c>
      <c r="M115" s="15">
        <v>353427.91623999999</v>
      </c>
      <c r="N115" s="13">
        <v>1960.5620491</v>
      </c>
      <c r="O115" s="15">
        <v>37536.14</v>
      </c>
      <c r="P115" s="15">
        <v>1</v>
      </c>
      <c r="Q115" s="8">
        <v>2.1900000000000001E-3</v>
      </c>
      <c r="R115" s="1"/>
      <c r="S115" s="17">
        <v>0.9781566014308446</v>
      </c>
      <c r="T115" s="10">
        <v>1.33</v>
      </c>
      <c r="U115" s="10">
        <v>0.12</v>
      </c>
      <c r="V115" s="8">
        <v>0.15217391304</v>
      </c>
      <c r="W115" s="8">
        <v>0.15635179153094461</v>
      </c>
      <c r="X115" s="1"/>
      <c r="Y115" s="8">
        <v>7.6586433279000003E-3</v>
      </c>
      <c r="Z115" s="8">
        <v>6.8995586119999994E-2</v>
      </c>
      <c r="AA115" s="8">
        <v>0.22101139728999999</v>
      </c>
    </row>
    <row r="116" spans="2:27" ht="16.2" customHeight="1" x14ac:dyDescent="0.3">
      <c r="B116" s="128" t="s">
        <v>413</v>
      </c>
      <c r="C116" s="119" t="s">
        <v>531</v>
      </c>
      <c r="D116" s="119" t="s">
        <v>149</v>
      </c>
      <c r="E116" s="119" t="s">
        <v>186</v>
      </c>
      <c r="F116" s="119" t="s">
        <v>532</v>
      </c>
      <c r="G116" s="120">
        <v>1.38E-2</v>
      </c>
      <c r="H116" s="118" t="s">
        <v>326</v>
      </c>
      <c r="J116" s="118">
        <v>7.9</v>
      </c>
      <c r="K116" s="121">
        <v>9.0045520079999992</v>
      </c>
      <c r="L116" s="122">
        <v>314116.51360000001</v>
      </c>
      <c r="M116" s="122">
        <v>358035.25105000002</v>
      </c>
      <c r="N116" s="121">
        <v>1224.5395023000001</v>
      </c>
      <c r="O116" s="122">
        <v>39761.584000000003</v>
      </c>
      <c r="P116" s="122">
        <v>1</v>
      </c>
      <c r="Q116" s="123">
        <v>2.0100000000000001E-3</v>
      </c>
      <c r="S116" s="124">
        <v>0.87733404093633183</v>
      </c>
      <c r="T116" s="125">
        <v>1.44</v>
      </c>
      <c r="U116" s="125">
        <v>0.12</v>
      </c>
      <c r="V116" s="123">
        <v>0.16457142857000001</v>
      </c>
      <c r="W116" s="123">
        <v>0.1822784810126582</v>
      </c>
      <c r="Y116" s="123">
        <v>-2.2277227723E-2</v>
      </c>
      <c r="Z116" s="123">
        <v>6.6539280505999998E-3</v>
      </c>
      <c r="AA116" s="123">
        <v>6.8454905363999993E-2</v>
      </c>
    </row>
    <row r="117" spans="2:27" s="7" customFormat="1" ht="16.2" customHeight="1" x14ac:dyDescent="0.3">
      <c r="B117" s="127" t="s">
        <v>392</v>
      </c>
      <c r="C117" s="66" t="s">
        <v>533</v>
      </c>
      <c r="D117" s="66" t="s">
        <v>149</v>
      </c>
      <c r="E117" s="66" t="s">
        <v>535</v>
      </c>
      <c r="F117" s="66" t="s">
        <v>534</v>
      </c>
      <c r="G117" s="70">
        <v>0.01</v>
      </c>
      <c r="H117" s="187" t="s">
        <v>536</v>
      </c>
      <c r="I117" s="1"/>
      <c r="J117" s="7">
        <v>9.35</v>
      </c>
      <c r="K117" s="13">
        <v>9.9003890734999995</v>
      </c>
      <c r="L117" s="15">
        <v>289030.74362999998</v>
      </c>
      <c r="M117" s="15">
        <v>306044.57926999999</v>
      </c>
      <c r="N117" s="13">
        <v>278.17120409</v>
      </c>
      <c r="O117" s="15">
        <v>30912.378998</v>
      </c>
      <c r="P117" s="15">
        <v>1</v>
      </c>
      <c r="Q117" s="8">
        <v>1.8400000000000001E-3</v>
      </c>
      <c r="R117" s="1"/>
      <c r="S117" s="17">
        <v>0.9444073289025372</v>
      </c>
      <c r="T117" s="10">
        <v>1.2350000000000001</v>
      </c>
      <c r="U117" s="10">
        <v>0.1</v>
      </c>
      <c r="V117" s="8">
        <v>0.13892013498</v>
      </c>
      <c r="W117" s="8">
        <v>0.12834224598930483</v>
      </c>
      <c r="X117" s="1"/>
      <c r="Y117" s="8">
        <v>5.3763440864999998E-3</v>
      </c>
      <c r="Z117" s="8">
        <v>6.5659635861999993E-2</v>
      </c>
      <c r="AA117" s="8">
        <v>0.20475361556999999</v>
      </c>
    </row>
    <row r="118" spans="2:27" ht="16.2" customHeight="1" x14ac:dyDescent="0.3">
      <c r="B118" s="128" t="s">
        <v>19</v>
      </c>
      <c r="C118" s="119" t="s">
        <v>85</v>
      </c>
      <c r="D118" s="119" t="s">
        <v>154</v>
      </c>
      <c r="E118" s="119" t="s">
        <v>166</v>
      </c>
      <c r="F118" s="119" t="s">
        <v>166</v>
      </c>
      <c r="G118" s="120">
        <v>6.0000000000000001E-3</v>
      </c>
      <c r="H118" s="118" t="s">
        <v>209</v>
      </c>
      <c r="J118" s="118">
        <v>19.88</v>
      </c>
      <c r="K118" s="121">
        <v>20.650171094000001</v>
      </c>
      <c r="L118" s="122">
        <v>2567164.2387999999</v>
      </c>
      <c r="M118" s="122">
        <v>2666618.7503</v>
      </c>
      <c r="N118" s="121">
        <v>7203.1950696000004</v>
      </c>
      <c r="O118" s="122">
        <v>129133.01</v>
      </c>
      <c r="P118" s="122">
        <v>1</v>
      </c>
      <c r="Q118" s="123">
        <v>1.635E-2</v>
      </c>
      <c r="S118" s="124">
        <v>0.96270388799714213</v>
      </c>
      <c r="T118" s="125">
        <v>1.9</v>
      </c>
      <c r="U118" s="125">
        <v>0.17</v>
      </c>
      <c r="V118" s="123">
        <v>9.8855359001000009E-2</v>
      </c>
      <c r="W118" s="123">
        <v>0.10261569416498995</v>
      </c>
      <c r="Y118" s="123">
        <v>1.8189894034999999E-12</v>
      </c>
      <c r="Z118" s="123">
        <v>4.3852783495999997E-2</v>
      </c>
      <c r="AA118" s="123">
        <v>0.13791113854000001</v>
      </c>
    </row>
    <row r="119" spans="2:27" s="7" customFormat="1" ht="16.2" customHeight="1" x14ac:dyDescent="0.3">
      <c r="B119" s="127" t="s">
        <v>26</v>
      </c>
      <c r="C119" s="66" t="s">
        <v>90</v>
      </c>
      <c r="D119" s="66" t="s">
        <v>154</v>
      </c>
      <c r="E119" s="66" t="s">
        <v>170</v>
      </c>
      <c r="F119" s="66" t="s">
        <v>171</v>
      </c>
      <c r="G119" s="70">
        <v>1.2E-2</v>
      </c>
      <c r="H119" s="7" t="s">
        <v>209</v>
      </c>
      <c r="I119" s="1"/>
      <c r="J119" s="7">
        <v>105.69</v>
      </c>
      <c r="K119" s="13">
        <v>116.15682863000001</v>
      </c>
      <c r="L119" s="15">
        <v>3046898.9616</v>
      </c>
      <c r="M119" s="15">
        <v>3348643.3964</v>
      </c>
      <c r="N119" s="13">
        <v>10558.80911</v>
      </c>
      <c r="O119" s="15">
        <v>28828.639999999999</v>
      </c>
      <c r="P119" s="15">
        <v>1</v>
      </c>
      <c r="Q119" s="8">
        <v>1.9450000000000002E-2</v>
      </c>
      <c r="R119" s="1"/>
      <c r="S119" s="17">
        <v>0.90989054407347414</v>
      </c>
      <c r="T119" s="10">
        <v>9.8699999999999992</v>
      </c>
      <c r="U119" s="10">
        <v>0.84</v>
      </c>
      <c r="V119" s="8">
        <v>9.6897702729000001E-2</v>
      </c>
      <c r="W119" s="8">
        <v>9.5373261424921946E-2</v>
      </c>
      <c r="X119" s="1"/>
      <c r="Y119" s="8">
        <v>-5.2705882344999998E-3</v>
      </c>
      <c r="Z119" s="8">
        <v>1.4756297260000001E-2</v>
      </c>
      <c r="AA119" s="8">
        <v>0.13729734858000001</v>
      </c>
    </row>
    <row r="120" spans="2:27" ht="16.2" customHeight="1" x14ac:dyDescent="0.3">
      <c r="B120" s="128" t="s">
        <v>20</v>
      </c>
      <c r="C120" s="119" t="s">
        <v>86</v>
      </c>
      <c r="D120" s="119" t="s">
        <v>154</v>
      </c>
      <c r="E120" s="119" t="s">
        <v>163</v>
      </c>
      <c r="F120" s="119" t="s">
        <v>162</v>
      </c>
      <c r="G120" s="120">
        <v>7.4999999999999997E-3</v>
      </c>
      <c r="H120" s="118" t="s">
        <v>302</v>
      </c>
      <c r="J120" s="118">
        <v>106.4</v>
      </c>
      <c r="K120" s="121">
        <v>110.11237633</v>
      </c>
      <c r="L120" s="122">
        <v>6842377.0520000001</v>
      </c>
      <c r="M120" s="122">
        <v>7081112.7533999998</v>
      </c>
      <c r="N120" s="121">
        <v>19874.548086999999</v>
      </c>
      <c r="O120" s="122">
        <v>64308.055</v>
      </c>
      <c r="P120" s="122">
        <v>1</v>
      </c>
      <c r="Q120" s="123">
        <v>4.3390000000000005E-2</v>
      </c>
      <c r="S120" s="124">
        <v>0.96628556703858393</v>
      </c>
      <c r="T120" s="125">
        <v>11.04</v>
      </c>
      <c r="U120" s="125">
        <v>0.92</v>
      </c>
      <c r="V120" s="123">
        <v>0.10708050436000001</v>
      </c>
      <c r="W120" s="123">
        <v>0.10375939849624061</v>
      </c>
      <c r="Y120" s="123">
        <v>-5.6074766353000002E-3</v>
      </c>
      <c r="Z120" s="123">
        <v>2.7103116086000002E-2</v>
      </c>
      <c r="AA120" s="123">
        <v>0.1450904911</v>
      </c>
    </row>
    <row r="121" spans="2:27" s="7" customFormat="1" ht="16.2" customHeight="1" x14ac:dyDescent="0.3">
      <c r="B121" s="127" t="s">
        <v>28</v>
      </c>
      <c r="C121" s="66" t="s">
        <v>92</v>
      </c>
      <c r="D121" s="66" t="s">
        <v>154</v>
      </c>
      <c r="E121" s="66" t="s">
        <v>174</v>
      </c>
      <c r="F121" s="66" t="s">
        <v>175</v>
      </c>
      <c r="G121" s="70">
        <v>1.0999999999999999E-2</v>
      </c>
      <c r="H121" s="7" t="s">
        <v>344</v>
      </c>
      <c r="I121" s="1"/>
      <c r="J121" s="7">
        <v>90.22</v>
      </c>
      <c r="K121" s="13">
        <v>103.65296281000001</v>
      </c>
      <c r="L121" s="15">
        <v>1924390.4347000001</v>
      </c>
      <c r="M121" s="15">
        <v>2210915.2091999999</v>
      </c>
      <c r="N121" s="13">
        <v>8984.9084555000009</v>
      </c>
      <c r="O121" s="15">
        <v>21329.975999999999</v>
      </c>
      <c r="P121" s="15">
        <v>1</v>
      </c>
      <c r="Q121" s="8">
        <v>1.225E-2</v>
      </c>
      <c r="R121" s="1"/>
      <c r="S121" s="17">
        <v>0.87040444917505</v>
      </c>
      <c r="T121" s="10">
        <v>8.32</v>
      </c>
      <c r="U121" s="10">
        <v>0.75</v>
      </c>
      <c r="V121" s="8">
        <v>9.8636633075999999E-2</v>
      </c>
      <c r="W121" s="8">
        <v>9.9756151629350476E-2</v>
      </c>
      <c r="X121" s="1"/>
      <c r="Y121" s="8">
        <v>-1.9027943895E-2</v>
      </c>
      <c r="Z121" s="8">
        <v>2.03684765E-2</v>
      </c>
      <c r="AA121" s="8">
        <v>0.17463248347000002</v>
      </c>
    </row>
    <row r="122" spans="2:27" ht="16.2" customHeight="1" x14ac:dyDescent="0.3">
      <c r="B122" s="128" t="s">
        <v>38</v>
      </c>
      <c r="C122" s="119" t="s">
        <v>288</v>
      </c>
      <c r="D122" s="119" t="s">
        <v>154</v>
      </c>
      <c r="E122" s="119" t="s">
        <v>177</v>
      </c>
      <c r="F122" s="119" t="s">
        <v>345</v>
      </c>
      <c r="G122" s="120">
        <v>1E-3</v>
      </c>
      <c r="H122" s="118" t="s">
        <v>209</v>
      </c>
      <c r="J122" s="118">
        <v>76.010000000000005</v>
      </c>
      <c r="K122" s="121">
        <v>110.72967255</v>
      </c>
      <c r="L122" s="122">
        <v>357937.32282</v>
      </c>
      <c r="M122" s="122">
        <v>521435.10788000003</v>
      </c>
      <c r="N122" s="121">
        <v>75.820433636000004</v>
      </c>
      <c r="O122" s="122" t="e">
        <v>#N/A</v>
      </c>
      <c r="P122" s="122">
        <v>0</v>
      </c>
      <c r="Q122" s="123" t="s">
        <v>209</v>
      </c>
      <c r="S122" s="124">
        <v>0.68644653460595828</v>
      </c>
      <c r="T122" s="125">
        <v>7.65</v>
      </c>
      <c r="U122" s="125">
        <v>0.55000000000000004</v>
      </c>
      <c r="V122" s="123">
        <v>8.9160839160999997E-2</v>
      </c>
      <c r="W122" s="123">
        <v>8.6830680173661356E-2</v>
      </c>
      <c r="Y122" s="123">
        <v>-1.4393153527E-2</v>
      </c>
      <c r="Z122" s="123">
        <v>-9.7434312320000011E-3</v>
      </c>
      <c r="AA122" s="123">
        <v>-2.6368539747E-2</v>
      </c>
    </row>
    <row r="123" spans="2:27" s="7" customFormat="1" ht="16.2" customHeight="1" x14ac:dyDescent="0.3">
      <c r="B123" s="127" t="s">
        <v>639</v>
      </c>
      <c r="C123" s="66" t="s">
        <v>111</v>
      </c>
      <c r="D123" s="66" t="s">
        <v>154</v>
      </c>
      <c r="E123" s="66" t="s">
        <v>189</v>
      </c>
      <c r="F123" s="66" t="s">
        <v>347</v>
      </c>
      <c r="G123" s="70">
        <v>5.0000000000000001E-3</v>
      </c>
      <c r="H123" s="7" t="s">
        <v>209</v>
      </c>
      <c r="I123" s="1"/>
      <c r="J123" s="7">
        <v>105.69</v>
      </c>
      <c r="K123" s="13">
        <v>117.00770826</v>
      </c>
      <c r="L123" s="15">
        <v>1477767.4092000001</v>
      </c>
      <c r="M123" s="15">
        <v>1636012.6587</v>
      </c>
      <c r="N123" s="13">
        <v>4409.4744604999996</v>
      </c>
      <c r="O123" s="15">
        <v>13982.093000000001</v>
      </c>
      <c r="P123" s="15">
        <v>1</v>
      </c>
      <c r="Q123" s="8">
        <v>9.3999999999999986E-3</v>
      </c>
      <c r="R123" s="1"/>
      <c r="S123" s="17">
        <v>0.90327382333776507</v>
      </c>
      <c r="T123" s="10">
        <v>11.02</v>
      </c>
      <c r="U123" s="10">
        <v>1</v>
      </c>
      <c r="V123" s="8">
        <v>0.10973909579</v>
      </c>
      <c r="W123" s="8">
        <v>0.11353959693443089</v>
      </c>
      <c r="X123" s="1"/>
      <c r="Y123" s="8">
        <v>-6.2059238370999999E-3</v>
      </c>
      <c r="Z123" s="8">
        <v>6.0630534605000001E-2</v>
      </c>
      <c r="AA123" s="8">
        <v>0.17007893989</v>
      </c>
    </row>
    <row r="124" spans="2:27" ht="16.2" customHeight="1" x14ac:dyDescent="0.3">
      <c r="B124" s="128" t="s">
        <v>48</v>
      </c>
      <c r="C124" s="119" t="s">
        <v>110</v>
      </c>
      <c r="D124" s="119" t="s">
        <v>154</v>
      </c>
      <c r="E124" s="119" t="s">
        <v>163</v>
      </c>
      <c r="F124" s="119" t="s">
        <v>209</v>
      </c>
      <c r="G124" s="120">
        <v>5.3E-3</v>
      </c>
      <c r="H124" s="118" t="s">
        <v>348</v>
      </c>
      <c r="J124" s="118">
        <v>2570</v>
      </c>
      <c r="K124" s="121">
        <v>2598.2662989</v>
      </c>
      <c r="L124" s="122">
        <v>599670.94999999995</v>
      </c>
      <c r="M124" s="122">
        <v>606266.46684999997</v>
      </c>
      <c r="N124" s="121">
        <v>496.93170727</v>
      </c>
      <c r="O124" s="122">
        <v>233.33500000000001</v>
      </c>
      <c r="P124" s="122">
        <v>0</v>
      </c>
      <c r="Q124" s="123" t="s">
        <v>209</v>
      </c>
      <c r="S124" s="124">
        <v>0.98912109243307089</v>
      </c>
      <c r="T124" s="125">
        <v>236.67332397999999</v>
      </c>
      <c r="U124" s="125">
        <v>15.8</v>
      </c>
      <c r="V124" s="123">
        <v>9.8613884989999998E-2</v>
      </c>
      <c r="W124" s="123">
        <v>7.377431906614787E-2</v>
      </c>
      <c r="Y124" s="123">
        <v>-1.6903897574000001E-2</v>
      </c>
      <c r="Z124" s="123">
        <v>0.15063460963</v>
      </c>
      <c r="AA124" s="123">
        <v>0.18705739626000001</v>
      </c>
    </row>
    <row r="125" spans="2:27" s="7" customFormat="1" ht="16.2" customHeight="1" x14ac:dyDescent="0.3">
      <c r="B125" s="127" t="s">
        <v>54</v>
      </c>
      <c r="C125" s="66" t="s">
        <v>117</v>
      </c>
      <c r="D125" s="66" t="s">
        <v>154</v>
      </c>
      <c r="E125" s="66" t="s">
        <v>177</v>
      </c>
      <c r="F125" s="66" t="s">
        <v>209</v>
      </c>
      <c r="G125" s="70">
        <v>2E-3</v>
      </c>
      <c r="H125" s="7" t="s">
        <v>209</v>
      </c>
      <c r="I125" s="1"/>
      <c r="J125" s="7">
        <v>901.01</v>
      </c>
      <c r="K125" s="13">
        <v>1036.7689774999999</v>
      </c>
      <c r="L125" s="15">
        <v>548670.03949999996</v>
      </c>
      <c r="M125" s="15">
        <v>631340.46883000003</v>
      </c>
      <c r="N125" s="13">
        <v>37.042580000000001</v>
      </c>
      <c r="O125" s="15" t="e">
        <v>#N/A</v>
      </c>
      <c r="P125" s="15">
        <v>0</v>
      </c>
      <c r="Q125" s="8" t="s">
        <v>209</v>
      </c>
      <c r="R125" s="1"/>
      <c r="S125" s="17">
        <v>0.86905571014734584</v>
      </c>
      <c r="T125" s="10">
        <v>59.1</v>
      </c>
      <c r="U125" s="10">
        <v>5.3</v>
      </c>
      <c r="V125" s="8">
        <v>6.2210526315999999E-2</v>
      </c>
      <c r="W125" s="8">
        <v>7.0587451859579806E-2</v>
      </c>
      <c r="X125" s="1"/>
      <c r="Y125" s="8">
        <v>1.4226490166E-3</v>
      </c>
      <c r="Z125" s="8">
        <v>-1.3694969749E-2</v>
      </c>
      <c r="AA125" s="8">
        <v>1.0892238468E-2</v>
      </c>
    </row>
    <row r="126" spans="2:27" ht="16.2" customHeight="1" x14ac:dyDescent="0.3">
      <c r="B126" s="128" t="s">
        <v>72</v>
      </c>
      <c r="C126" s="119" t="s">
        <v>138</v>
      </c>
      <c r="D126" s="119" t="s">
        <v>154</v>
      </c>
      <c r="E126" s="119" t="s">
        <v>166</v>
      </c>
      <c r="F126" s="119" t="s">
        <v>209</v>
      </c>
      <c r="G126" s="120">
        <v>5.0000000000000001E-3</v>
      </c>
      <c r="H126" s="118" t="s">
        <v>209</v>
      </c>
      <c r="J126" s="118">
        <v>49.81</v>
      </c>
      <c r="K126" s="121">
        <v>70.033110038999993</v>
      </c>
      <c r="L126" s="122">
        <v>141958.5</v>
      </c>
      <c r="M126" s="122">
        <v>199594.36361</v>
      </c>
      <c r="N126" s="121">
        <v>121.33547454000001</v>
      </c>
      <c r="O126" s="122" t="e">
        <v>#N/A</v>
      </c>
      <c r="P126" s="122">
        <v>0</v>
      </c>
      <c r="Q126" s="123" t="s">
        <v>209</v>
      </c>
      <c r="S126" s="124">
        <v>0.71123501401354072</v>
      </c>
      <c r="T126" s="125">
        <v>5.76</v>
      </c>
      <c r="U126" s="125">
        <v>0.48</v>
      </c>
      <c r="V126" s="123">
        <v>0.12842809364000002</v>
      </c>
      <c r="W126" s="123">
        <v>0.11563942983336678</v>
      </c>
      <c r="Y126" s="123">
        <v>-2.2950176541000001E-2</v>
      </c>
      <c r="Z126" s="123">
        <v>0.12189552816</v>
      </c>
      <c r="AA126" s="123">
        <v>0.24968454829999998</v>
      </c>
    </row>
    <row r="127" spans="2:27" s="7" customFormat="1" ht="16.2" customHeight="1" x14ac:dyDescent="0.3">
      <c r="B127" s="127" t="s">
        <v>444</v>
      </c>
      <c r="C127" s="66" t="s">
        <v>453</v>
      </c>
      <c r="D127" s="66" t="s">
        <v>154</v>
      </c>
      <c r="E127" s="66" t="s">
        <v>163</v>
      </c>
      <c r="F127" s="66" t="s">
        <v>185</v>
      </c>
      <c r="G127" s="70">
        <v>9.1999999999999998E-3</v>
      </c>
      <c r="H127" s="7" t="s">
        <v>454</v>
      </c>
      <c r="I127" s="1"/>
      <c r="J127" s="7">
        <v>10.039999999999999</v>
      </c>
      <c r="K127" s="13">
        <v>11.645104343</v>
      </c>
      <c r="L127" s="15">
        <v>1236564.9938000001</v>
      </c>
      <c r="M127" s="15">
        <v>1434255.8147</v>
      </c>
      <c r="N127" s="13">
        <v>3653.7369785999999</v>
      </c>
      <c r="O127" s="15">
        <v>123163.844</v>
      </c>
      <c r="P127" s="15">
        <v>1</v>
      </c>
      <c r="Q127" s="8">
        <v>5.0899999999999999E-3</v>
      </c>
      <c r="R127" s="1"/>
      <c r="S127" s="17">
        <v>0.86216488099010924</v>
      </c>
      <c r="T127" s="10">
        <v>1.32</v>
      </c>
      <c r="U127" s="10">
        <v>0.11</v>
      </c>
      <c r="V127" s="8">
        <v>0.13721413721</v>
      </c>
      <c r="W127" s="8">
        <v>0.13147410358565739</v>
      </c>
      <c r="X127" s="1"/>
      <c r="Y127" s="8">
        <v>-5.9405940609999998E-3</v>
      </c>
      <c r="Z127" s="8">
        <v>-4.5412356788E-2</v>
      </c>
      <c r="AA127" s="8">
        <v>0.18664879574000001</v>
      </c>
    </row>
    <row r="128" spans="2:27" ht="16.2" customHeight="1" x14ac:dyDescent="0.3">
      <c r="B128" s="128" t="s">
        <v>456</v>
      </c>
      <c r="C128" s="119" t="s">
        <v>475</v>
      </c>
      <c r="D128" s="119" t="s">
        <v>154</v>
      </c>
      <c r="E128" s="119" t="s">
        <v>163</v>
      </c>
      <c r="F128" s="119" t="s">
        <v>476</v>
      </c>
      <c r="G128" s="120">
        <v>9.5999999999999992E-3</v>
      </c>
      <c r="H128" s="118" t="s">
        <v>302</v>
      </c>
      <c r="J128" s="118">
        <v>41.75</v>
      </c>
      <c r="K128" s="121">
        <v>87.280415755000007</v>
      </c>
      <c r="L128" s="122">
        <v>972684.65300000005</v>
      </c>
      <c r="M128" s="122">
        <v>2033444.8123000001</v>
      </c>
      <c r="N128" s="121">
        <v>444.41459864000001</v>
      </c>
      <c r="O128" s="122">
        <v>23297.835999999999</v>
      </c>
      <c r="P128" s="122">
        <v>1</v>
      </c>
      <c r="Q128" s="123">
        <v>5.7299999999999999E-3</v>
      </c>
      <c r="S128" s="124">
        <v>0.47834327596690301</v>
      </c>
      <c r="T128" s="125">
        <v>7.92</v>
      </c>
      <c r="U128" s="125">
        <v>0.42</v>
      </c>
      <c r="V128" s="123">
        <v>0.17032258065</v>
      </c>
      <c r="W128" s="123">
        <v>0.12071856287425149</v>
      </c>
      <c r="Y128" s="123">
        <v>3.3645758230999999E-3</v>
      </c>
      <c r="Z128" s="123">
        <v>-5.2190827176000001E-2</v>
      </c>
      <c r="AA128" s="123">
        <v>6.7992692650000006E-2</v>
      </c>
    </row>
    <row r="129" spans="2:27" s="7" customFormat="1" ht="16.2" customHeight="1" x14ac:dyDescent="0.3">
      <c r="B129" s="127" t="s">
        <v>452</v>
      </c>
      <c r="C129" s="66" t="s">
        <v>488</v>
      </c>
      <c r="D129" s="66" t="s">
        <v>154</v>
      </c>
      <c r="E129" s="66" t="s">
        <v>489</v>
      </c>
      <c r="F129" s="66" t="s">
        <v>489</v>
      </c>
      <c r="G129" s="70">
        <v>8.0000000000000002E-3</v>
      </c>
      <c r="H129" s="7" t="s">
        <v>209</v>
      </c>
      <c r="I129" s="1"/>
      <c r="J129" s="7">
        <v>6.59</v>
      </c>
      <c r="K129" s="13">
        <v>9.4863578861000004</v>
      </c>
      <c r="L129" s="15">
        <v>653207.35045999999</v>
      </c>
      <c r="M129" s="15">
        <v>940297.22311000002</v>
      </c>
      <c r="N129" s="13">
        <v>1027.8070640999999</v>
      </c>
      <c r="O129" s="15">
        <v>99120.994000000006</v>
      </c>
      <c r="P129" s="15">
        <v>1</v>
      </c>
      <c r="Q129" s="8">
        <v>4.0999999999999995E-3</v>
      </c>
      <c r="R129" s="1"/>
      <c r="S129" s="17">
        <v>0.69468178189398444</v>
      </c>
      <c r="T129" s="10">
        <v>0.93</v>
      </c>
      <c r="U129" s="10">
        <v>7.0000000000000007E-2</v>
      </c>
      <c r="V129" s="8">
        <v>0.13025210084</v>
      </c>
      <c r="W129" s="8">
        <v>0.12746585735963584</v>
      </c>
      <c r="X129" s="1"/>
      <c r="Y129" s="8">
        <v>-2.8023598820000002E-2</v>
      </c>
      <c r="Z129" s="8">
        <v>-3.4897966003999997E-2</v>
      </c>
      <c r="AA129" s="8">
        <v>5.2074791673999997E-2</v>
      </c>
    </row>
    <row r="130" spans="2:27" ht="16.2" customHeight="1" x14ac:dyDescent="0.3">
      <c r="B130" s="128" t="s">
        <v>229</v>
      </c>
      <c r="C130" s="119" t="s">
        <v>494</v>
      </c>
      <c r="D130" s="119" t="s">
        <v>154</v>
      </c>
      <c r="E130" s="119" t="s">
        <v>163</v>
      </c>
      <c r="F130" s="119" t="s">
        <v>164</v>
      </c>
      <c r="G130" s="120">
        <v>0.01</v>
      </c>
      <c r="H130" s="118" t="s">
        <v>209</v>
      </c>
      <c r="J130" s="118">
        <v>90</v>
      </c>
      <c r="K130" s="121">
        <v>124.30880715000001</v>
      </c>
      <c r="L130" s="122">
        <v>669757.05000000005</v>
      </c>
      <c r="M130" s="122">
        <v>925074.44408000004</v>
      </c>
      <c r="N130" s="121">
        <v>1679.9405032</v>
      </c>
      <c r="O130" s="122">
        <v>7441.7449999999999</v>
      </c>
      <c r="P130" s="122">
        <v>1</v>
      </c>
      <c r="Q130" s="123">
        <v>4.2300000000000003E-3</v>
      </c>
      <c r="S130" s="124">
        <v>0.72400340783094708</v>
      </c>
      <c r="T130" s="125">
        <v>14.22</v>
      </c>
      <c r="U130" s="125">
        <v>0.92</v>
      </c>
      <c r="V130" s="123">
        <v>0.17774999999999999</v>
      </c>
      <c r="W130" s="123">
        <v>0.12266666666666667</v>
      </c>
      <c r="Y130" s="123">
        <v>2.2727272728E-2</v>
      </c>
      <c r="Z130" s="123">
        <v>0.11105677547999999</v>
      </c>
      <c r="AA130" s="123">
        <v>0.33351728852999996</v>
      </c>
    </row>
    <row r="131" spans="2:27" s="7" customFormat="1" ht="16.2" customHeight="1" x14ac:dyDescent="0.3">
      <c r="B131" s="127" t="s">
        <v>33</v>
      </c>
      <c r="C131" s="66" t="s">
        <v>97</v>
      </c>
      <c r="D131" s="66" t="s">
        <v>156</v>
      </c>
      <c r="E131" s="66" t="s">
        <v>177</v>
      </c>
      <c r="F131" s="66" t="s">
        <v>177</v>
      </c>
      <c r="G131" s="70">
        <v>6.5100000000000002E-3</v>
      </c>
      <c r="H131" s="7" t="s">
        <v>209</v>
      </c>
      <c r="I131" s="1"/>
      <c r="J131" s="7">
        <v>9.31</v>
      </c>
      <c r="K131" s="13">
        <v>10.64912172</v>
      </c>
      <c r="L131" s="15">
        <v>1453691.7955</v>
      </c>
      <c r="M131" s="15">
        <v>1662786.3452000001</v>
      </c>
      <c r="N131" s="13">
        <v>2006.1816727</v>
      </c>
      <c r="O131" s="15">
        <v>156143.04999999999</v>
      </c>
      <c r="P131" s="15">
        <v>1</v>
      </c>
      <c r="Q131" s="8">
        <v>9.2500000000000013E-3</v>
      </c>
      <c r="R131" s="1"/>
      <c r="S131" s="17">
        <v>0.87425050110141855</v>
      </c>
      <c r="T131" s="10">
        <v>1.08</v>
      </c>
      <c r="U131" s="10">
        <v>0.09</v>
      </c>
      <c r="V131" s="8">
        <v>0.12646370023</v>
      </c>
      <c r="W131" s="8">
        <v>0.11600429645542427</v>
      </c>
      <c r="X131" s="1"/>
      <c r="Y131" s="8">
        <v>-2.4109014676000001E-2</v>
      </c>
      <c r="Z131" s="8">
        <v>-5.1949928190000001E-2</v>
      </c>
      <c r="AA131" s="8">
        <v>0.22243051505</v>
      </c>
    </row>
    <row r="132" spans="2:27" s="7" customFormat="1" ht="16.2" customHeight="1" x14ac:dyDescent="0.3">
      <c r="B132" s="128" t="s">
        <v>443</v>
      </c>
      <c r="C132" s="119" t="s">
        <v>619</v>
      </c>
      <c r="D132" s="119" t="s">
        <v>154</v>
      </c>
      <c r="E132" s="119" t="s">
        <v>535</v>
      </c>
      <c r="F132" s="119" t="s">
        <v>185</v>
      </c>
      <c r="G132" s="120">
        <v>7.0000000000000001E-3</v>
      </c>
      <c r="H132" s="118" t="s">
        <v>209</v>
      </c>
      <c r="I132" s="1"/>
      <c r="J132" s="118">
        <v>8.4499999999999993</v>
      </c>
      <c r="K132" s="121">
        <v>11.068127949000001</v>
      </c>
      <c r="L132" s="122">
        <v>284139.51409999997</v>
      </c>
      <c r="M132" s="122">
        <v>372176.62693000003</v>
      </c>
      <c r="N132" s="121">
        <v>2383.7517404999999</v>
      </c>
      <c r="O132" s="122">
        <v>33625.978000000003</v>
      </c>
      <c r="P132" s="122">
        <v>0</v>
      </c>
      <c r="Q132" s="123" t="s">
        <v>209</v>
      </c>
      <c r="R132" s="1"/>
      <c r="S132" s="124">
        <v>0.76345340774303683</v>
      </c>
      <c r="T132" s="125">
        <v>0.61199999999999999</v>
      </c>
      <c r="U132" s="125">
        <v>0.05</v>
      </c>
      <c r="V132" s="123">
        <v>8.2479784367E-2</v>
      </c>
      <c r="W132" s="123">
        <v>7.1005917159763329E-2</v>
      </c>
      <c r="X132" s="1"/>
      <c r="Y132" s="123">
        <v>-5.8823529415999998E-3</v>
      </c>
      <c r="Z132" s="123">
        <v>8.0638026890999998E-2</v>
      </c>
      <c r="AA132" s="123">
        <v>0.23181446395999999</v>
      </c>
    </row>
    <row r="133" spans="2:27" s="7" customFormat="1" ht="16.2" customHeight="1" x14ac:dyDescent="0.3">
      <c r="B133" s="127" t="s">
        <v>226</v>
      </c>
      <c r="C133" s="66" t="s">
        <v>620</v>
      </c>
      <c r="D133" s="66" t="s">
        <v>152</v>
      </c>
      <c r="E133" s="66" t="s">
        <v>206</v>
      </c>
      <c r="F133" s="66" t="s">
        <v>206</v>
      </c>
      <c r="G133" s="70">
        <v>8.0000000000000002E-3</v>
      </c>
      <c r="H133" s="7" t="s">
        <v>209</v>
      </c>
      <c r="I133" s="1"/>
      <c r="J133" s="7">
        <v>84.69</v>
      </c>
      <c r="K133" s="13">
        <v>96.691105711999995</v>
      </c>
      <c r="L133" s="15">
        <v>537255.23633999994</v>
      </c>
      <c r="M133" s="15">
        <v>613387.68273999996</v>
      </c>
      <c r="N133" s="13">
        <v>1907.0799904999999</v>
      </c>
      <c r="O133" s="15">
        <v>6343.7860000000001</v>
      </c>
      <c r="P133" s="15">
        <v>1</v>
      </c>
      <c r="Q133" s="8">
        <v>2.7600000000000003E-3</v>
      </c>
      <c r="R133" s="1"/>
      <c r="S133" s="17">
        <v>0.87588200979161435</v>
      </c>
      <c r="T133" s="10">
        <v>9.6</v>
      </c>
      <c r="U133" s="10">
        <v>0.8</v>
      </c>
      <c r="V133" s="8">
        <v>0.12306114600000001</v>
      </c>
      <c r="W133" s="8">
        <v>0.11335458731845556</v>
      </c>
      <c r="X133" s="1"/>
      <c r="Y133" s="8">
        <v>-5.9859154935000001E-3</v>
      </c>
      <c r="Z133" s="8">
        <v>3.6183009756999999E-2</v>
      </c>
      <c r="AA133" s="8">
        <v>0.21717992104</v>
      </c>
    </row>
    <row r="134" spans="2:27" s="7" customFormat="1" ht="16.2" customHeight="1" x14ac:dyDescent="0.3">
      <c r="B134" s="128" t="s">
        <v>227</v>
      </c>
      <c r="C134" s="119" t="s">
        <v>621</v>
      </c>
      <c r="D134" s="119" t="s">
        <v>149</v>
      </c>
      <c r="E134" s="119" t="s">
        <v>172</v>
      </c>
      <c r="F134" s="119" t="s">
        <v>622</v>
      </c>
      <c r="G134" s="120">
        <v>1.03E-2</v>
      </c>
      <c r="H134" s="118" t="s">
        <v>623</v>
      </c>
      <c r="I134" s="1"/>
      <c r="J134" s="118">
        <v>4.47</v>
      </c>
      <c r="K134" s="121">
        <v>8.4294120935999999</v>
      </c>
      <c r="L134" s="122">
        <v>92649.569310000006</v>
      </c>
      <c r="M134" s="122">
        <v>174716.19687000001</v>
      </c>
      <c r="N134" s="121">
        <v>350.53244726999998</v>
      </c>
      <c r="O134" s="122" t="e">
        <v>#N/A</v>
      </c>
      <c r="P134" s="122">
        <v>0</v>
      </c>
      <c r="Q134" s="123" t="s">
        <v>209</v>
      </c>
      <c r="R134" s="1"/>
      <c r="S134" s="124">
        <v>0.53028609235913748</v>
      </c>
      <c r="T134" s="125">
        <v>1.02</v>
      </c>
      <c r="U134" s="125">
        <v>7.0000000000000007E-2</v>
      </c>
      <c r="V134" s="123">
        <v>0.14010989011</v>
      </c>
      <c r="W134" s="123">
        <v>0.18791946308724836</v>
      </c>
      <c r="X134" s="1"/>
      <c r="Y134" s="123">
        <v>-9.8790322580000006E-2</v>
      </c>
      <c r="Z134" s="123">
        <v>-0.29631300528999999</v>
      </c>
      <c r="AA134" s="123">
        <v>-0.28247894868000001</v>
      </c>
    </row>
    <row r="135" spans="2:27" s="7" customFormat="1" ht="16.2" customHeight="1" x14ac:dyDescent="0.3">
      <c r="B135" s="127" t="s">
        <v>384</v>
      </c>
      <c r="C135" s="66" t="s">
        <v>624</v>
      </c>
      <c r="D135" s="66" t="s">
        <v>507</v>
      </c>
      <c r="E135" s="66" t="s">
        <v>163</v>
      </c>
      <c r="F135" s="66" t="s">
        <v>164</v>
      </c>
      <c r="G135" s="70">
        <v>1.2E-2</v>
      </c>
      <c r="H135" s="70" t="s">
        <v>625</v>
      </c>
      <c r="I135" s="1"/>
      <c r="J135" s="7">
        <v>60.49</v>
      </c>
      <c r="K135" s="13">
        <v>113.35180643</v>
      </c>
      <c r="L135" s="15">
        <v>203522.17391000001</v>
      </c>
      <c r="M135" s="15">
        <v>381378.84051000001</v>
      </c>
      <c r="N135" s="13">
        <v>236.68317091</v>
      </c>
      <c r="O135" s="15">
        <v>3364.5590000000002</v>
      </c>
      <c r="P135" s="15">
        <v>0</v>
      </c>
      <c r="Q135" s="8" t="s">
        <v>209</v>
      </c>
      <c r="R135" s="1"/>
      <c r="S135" s="17">
        <v>0.53364831055740947</v>
      </c>
      <c r="T135" s="10">
        <v>7.53</v>
      </c>
      <c r="U135" s="10">
        <v>0.9</v>
      </c>
      <c r="V135" s="8">
        <v>0.13398576511999999</v>
      </c>
      <c r="W135" s="8">
        <v>0.17854190775334766</v>
      </c>
      <c r="X135" s="1"/>
      <c r="Y135" s="8">
        <v>-1.3052700278E-2</v>
      </c>
      <c r="Z135" s="8">
        <v>5.5599653095E-2</v>
      </c>
      <c r="AA135" s="8">
        <v>0.21641416294999999</v>
      </c>
    </row>
    <row r="136" spans="2:27" s="7" customFormat="1" ht="16.2" customHeight="1" x14ac:dyDescent="0.3">
      <c r="B136" s="128" t="s">
        <v>232</v>
      </c>
      <c r="C136" s="119" t="s">
        <v>626</v>
      </c>
      <c r="D136" s="119" t="s">
        <v>149</v>
      </c>
      <c r="E136" s="119" t="s">
        <v>170</v>
      </c>
      <c r="F136" s="119" t="s">
        <v>175</v>
      </c>
      <c r="G136" s="120">
        <v>0.01</v>
      </c>
      <c r="H136" s="118" t="s">
        <v>627</v>
      </c>
      <c r="I136" s="1"/>
      <c r="J136" s="118">
        <v>80.319999999999993</v>
      </c>
      <c r="K136" s="121">
        <v>89.563638963000002</v>
      </c>
      <c r="L136" s="122">
        <v>202917.2352</v>
      </c>
      <c r="M136" s="122">
        <v>226269.99492999999</v>
      </c>
      <c r="N136" s="121">
        <v>811.29047500000001</v>
      </c>
      <c r="O136" s="122">
        <v>2526.36</v>
      </c>
      <c r="P136" s="122">
        <v>1</v>
      </c>
      <c r="Q136" s="123">
        <v>1.2900000000000001E-3</v>
      </c>
      <c r="R136" s="1"/>
      <c r="S136" s="124">
        <v>0.89679250340845706</v>
      </c>
      <c r="T136" s="125">
        <v>11.4</v>
      </c>
      <c r="U136" s="125">
        <v>0.95</v>
      </c>
      <c r="V136" s="123">
        <v>0.14149187042</v>
      </c>
      <c r="W136" s="123">
        <v>0.14193227091633465</v>
      </c>
      <c r="X136" s="1"/>
      <c r="Y136" s="123">
        <v>-9.0067859355000002E-3</v>
      </c>
      <c r="Z136" s="123">
        <v>7.2173767853999996E-2</v>
      </c>
      <c r="AA136" s="123">
        <v>0.15077554441999999</v>
      </c>
    </row>
    <row r="137" spans="2:27" s="7" customFormat="1" ht="16.2" customHeight="1" x14ac:dyDescent="0.3">
      <c r="B137" s="127" t="s">
        <v>410</v>
      </c>
      <c r="C137" s="66" t="s">
        <v>628</v>
      </c>
      <c r="D137" s="66" t="s">
        <v>149</v>
      </c>
      <c r="E137" s="66" t="s">
        <v>170</v>
      </c>
      <c r="F137" s="66" t="s">
        <v>530</v>
      </c>
      <c r="G137" s="70">
        <v>1.15E-2</v>
      </c>
      <c r="H137" s="7" t="s">
        <v>629</v>
      </c>
      <c r="I137" s="1"/>
      <c r="J137" s="7">
        <v>58.4</v>
      </c>
      <c r="K137" s="13">
        <v>85.480250763000001</v>
      </c>
      <c r="L137" s="15">
        <v>129807.7824</v>
      </c>
      <c r="M137" s="15">
        <v>190000.03065999999</v>
      </c>
      <c r="N137" s="13">
        <v>586.43507</v>
      </c>
      <c r="O137" s="15">
        <v>2222.7359999999999</v>
      </c>
      <c r="P137" s="15">
        <v>1</v>
      </c>
      <c r="Q137" s="8">
        <v>8.3000000000000001E-4</v>
      </c>
      <c r="R137" s="1"/>
      <c r="S137" s="17">
        <v>0.68319874449032791</v>
      </c>
      <c r="T137" s="10">
        <v>11.06</v>
      </c>
      <c r="U137" s="10">
        <v>0.8</v>
      </c>
      <c r="V137" s="8">
        <v>0.16450989142</v>
      </c>
      <c r="W137" s="8">
        <v>0.16438356164383564</v>
      </c>
      <c r="X137" s="1"/>
      <c r="Y137" s="8">
        <v>-3.1509121059999999E-2</v>
      </c>
      <c r="Z137" s="8">
        <v>-2.3067274879E-2</v>
      </c>
      <c r="AA137" s="8">
        <v>2.9755939491E-2</v>
      </c>
    </row>
    <row r="138" spans="2:27" s="7" customFormat="1" ht="16.2" customHeight="1" x14ac:dyDescent="0.3">
      <c r="B138" s="128" t="s">
        <v>405</v>
      </c>
      <c r="C138" s="119" t="s">
        <v>630</v>
      </c>
      <c r="D138" s="119" t="s">
        <v>157</v>
      </c>
      <c r="E138" s="119" t="s">
        <v>163</v>
      </c>
      <c r="F138" s="119" t="s">
        <v>181</v>
      </c>
      <c r="G138" s="120">
        <v>1.29E-2</v>
      </c>
      <c r="H138" s="118" t="s">
        <v>631</v>
      </c>
      <c r="I138" s="1"/>
      <c r="J138" s="118">
        <v>8.3699999999999992</v>
      </c>
      <c r="K138" s="121">
        <v>9.8372671251000003</v>
      </c>
      <c r="L138" s="122">
        <v>1224985.5077</v>
      </c>
      <c r="M138" s="122">
        <v>1439726.3637000001</v>
      </c>
      <c r="N138" s="121">
        <v>2973.1684573000002</v>
      </c>
      <c r="O138" s="122">
        <v>146354.302</v>
      </c>
      <c r="P138" s="122">
        <v>1</v>
      </c>
      <c r="Q138" s="123">
        <v>7.7600000000000004E-3</v>
      </c>
      <c r="R138" s="1"/>
      <c r="S138" s="124">
        <v>0.85084606258619966</v>
      </c>
      <c r="T138" s="125">
        <v>1.0861688810000001</v>
      </c>
      <c r="U138" s="125">
        <v>0.09</v>
      </c>
      <c r="V138" s="123">
        <v>0.13262135299</v>
      </c>
      <c r="W138" s="123">
        <v>0.12903225806451615</v>
      </c>
      <c r="X138" s="1"/>
      <c r="Y138" s="123">
        <v>-8.2938388632000006E-3</v>
      </c>
      <c r="Z138" s="123">
        <v>5.6784633155999999E-2</v>
      </c>
      <c r="AA138" s="123">
        <v>0.16717403215000001</v>
      </c>
    </row>
    <row r="139" spans="2:27" s="7" customFormat="1" ht="16.2" customHeight="1" x14ac:dyDescent="0.3">
      <c r="B139" s="127" t="s">
        <v>406</v>
      </c>
      <c r="C139" s="66" t="s">
        <v>632</v>
      </c>
      <c r="D139" s="66" t="s">
        <v>149</v>
      </c>
      <c r="E139" s="66" t="s">
        <v>163</v>
      </c>
      <c r="F139" s="66" t="s">
        <v>633</v>
      </c>
      <c r="G139" s="70">
        <v>8.0000000000000002E-3</v>
      </c>
      <c r="H139" s="7" t="s">
        <v>634</v>
      </c>
      <c r="I139" s="1"/>
      <c r="J139" s="7">
        <v>8.3800000000000008</v>
      </c>
      <c r="K139" s="13">
        <v>9.4430478388000001</v>
      </c>
      <c r="L139" s="15">
        <v>169184.15520000001</v>
      </c>
      <c r="M139" s="15">
        <v>190646.07053999999</v>
      </c>
      <c r="N139" s="13">
        <v>379.24803364000002</v>
      </c>
      <c r="O139" s="15">
        <v>20189.04</v>
      </c>
      <c r="P139" s="15">
        <v>1</v>
      </c>
      <c r="Q139" s="8">
        <v>1.08E-3</v>
      </c>
      <c r="R139" s="1"/>
      <c r="S139" s="17">
        <v>0.88742534646154148</v>
      </c>
      <c r="T139" s="10">
        <v>1.22</v>
      </c>
      <c r="U139" s="10">
        <v>9.7000000000000003E-2</v>
      </c>
      <c r="V139" s="8">
        <v>0.13895216400000002</v>
      </c>
      <c r="W139" s="8">
        <v>0.13890214797136038</v>
      </c>
      <c r="X139" s="1"/>
      <c r="Y139" s="8">
        <v>1.1947431321000001E-3</v>
      </c>
      <c r="Z139" s="8">
        <v>-3.9337377086999997E-2</v>
      </c>
      <c r="AA139" s="8">
        <v>0.10094162741</v>
      </c>
    </row>
    <row r="140" spans="2:27" s="7" customFormat="1" ht="16.2" customHeight="1" x14ac:dyDescent="0.3">
      <c r="B140" s="128" t="s">
        <v>386</v>
      </c>
      <c r="C140" s="119" t="s">
        <v>635</v>
      </c>
      <c r="D140" s="119" t="s">
        <v>157</v>
      </c>
      <c r="E140" s="119" t="s">
        <v>170</v>
      </c>
      <c r="F140" s="119" t="s">
        <v>171</v>
      </c>
      <c r="G140" s="120">
        <v>8.5000000000000006E-3</v>
      </c>
      <c r="H140" s="118" t="s">
        <v>636</v>
      </c>
      <c r="I140" s="1"/>
      <c r="J140" s="118">
        <v>2.48</v>
      </c>
      <c r="K140" s="121">
        <v>3.4889196250999999</v>
      </c>
      <c r="L140" s="122">
        <v>66826.625599999999</v>
      </c>
      <c r="M140" s="122">
        <v>94013.195779999995</v>
      </c>
      <c r="N140" s="121">
        <v>221.43742954999999</v>
      </c>
      <c r="O140" s="122">
        <v>26946.22</v>
      </c>
      <c r="P140" s="122">
        <v>0</v>
      </c>
      <c r="Q140" s="123" t="s">
        <v>209</v>
      </c>
      <c r="R140" s="1"/>
      <c r="S140" s="124">
        <v>0.71082176332133706</v>
      </c>
      <c r="T140" s="125">
        <v>0.69769999999999999</v>
      </c>
      <c r="U140" s="125">
        <v>0</v>
      </c>
      <c r="V140" s="123">
        <v>0.12458928571</v>
      </c>
      <c r="W140" s="123">
        <v>0</v>
      </c>
      <c r="X140" s="1"/>
      <c r="Y140" s="123">
        <v>-1.5873015874000002E-2</v>
      </c>
      <c r="Z140" s="123">
        <v>0.21034993657000001</v>
      </c>
      <c r="AA140" s="123">
        <v>0.43509483733999998</v>
      </c>
    </row>
    <row r="141" spans="2:27" ht="16.2" customHeight="1" x14ac:dyDescent="0.3">
      <c r="B141" s="184"/>
      <c r="C141" s="105"/>
      <c r="D141" s="185"/>
      <c r="E141" s="185"/>
      <c r="F141" s="185"/>
      <c r="G141" s="106"/>
      <c r="H141" s="105"/>
      <c r="J141" s="107"/>
      <c r="K141" s="107"/>
      <c r="L141" s="105"/>
      <c r="M141" s="105"/>
      <c r="N141" s="105"/>
      <c r="O141" s="105"/>
      <c r="P141" s="105"/>
      <c r="Q141" s="105"/>
      <c r="S141" s="105"/>
      <c r="T141" s="105"/>
      <c r="U141" s="105"/>
      <c r="V141" s="105"/>
      <c r="W141" s="105"/>
      <c r="Y141" s="105"/>
      <c r="Z141" s="105"/>
      <c r="AA141" s="105"/>
    </row>
  </sheetData>
  <autoFilter ref="B6:AB100" xr:uid="{749FD96E-CB39-476A-B2D2-3FD6E9599030}">
    <sortState xmlns:xlrd2="http://schemas.microsoft.com/office/spreadsheetml/2017/richdata2" ref="B7:AB131">
      <sortCondition ref="D6:D100"/>
    </sortState>
  </autoFilter>
  <mergeCells count="4">
    <mergeCell ref="B5:H5"/>
    <mergeCell ref="J5:Q5"/>
    <mergeCell ref="S5:W5"/>
    <mergeCell ref="Y5:AA5"/>
  </mergeCells>
  <conditionalFormatting sqref="Y7:AA14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F38" sqref="F38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10" t="s">
        <v>1</v>
      </c>
      <c r="D5" s="210"/>
      <c r="E5" s="210"/>
      <c r="F5" s="210"/>
      <c r="G5" s="210"/>
      <c r="H5" s="1"/>
      <c r="I5" s="210" t="s">
        <v>301</v>
      </c>
      <c r="J5" s="210"/>
      <c r="K5" s="210"/>
      <c r="L5" s="210"/>
      <c r="M5" s="210"/>
      <c r="N5" s="210"/>
      <c r="O5" s="210"/>
      <c r="P5" s="210"/>
      <c r="Q5" s="3"/>
      <c r="R5" s="210" t="s">
        <v>7</v>
      </c>
      <c r="S5" s="210"/>
      <c r="T5" s="210"/>
      <c r="U5" s="210"/>
      <c r="V5" s="210"/>
      <c r="X5" s="210" t="s">
        <v>214</v>
      </c>
      <c r="Y5" s="210"/>
      <c r="Z5" s="210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637</v>
      </c>
      <c r="D6" s="105"/>
      <c r="E6" s="105"/>
      <c r="F6" s="105"/>
      <c r="G6" s="106"/>
      <c r="I6" s="107"/>
      <c r="J6" s="107"/>
      <c r="K6" s="196">
        <v>414853.24965421064</v>
      </c>
      <c r="L6" s="196">
        <v>473747.55568052642</v>
      </c>
      <c r="M6" s="196">
        <v>1012.0162325151815</v>
      </c>
      <c r="N6" s="105"/>
      <c r="O6" s="105"/>
      <c r="P6" s="105"/>
      <c r="R6" s="108">
        <v>0.87568420075177877</v>
      </c>
      <c r="S6" s="105"/>
      <c r="T6" s="105"/>
      <c r="U6" s="109">
        <v>0.16107656794526315</v>
      </c>
      <c r="V6" s="109">
        <v>0.15279465642337969</v>
      </c>
      <c r="X6" s="109">
        <v>-4.2124447203133334E-3</v>
      </c>
      <c r="Y6" s="109">
        <v>2.9600155578694748E-2</v>
      </c>
      <c r="Z6" s="109">
        <v>0.21650417714288886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220</v>
      </c>
      <c r="J7" s="58" t="s">
        <v>242</v>
      </c>
      <c r="K7" s="56" t="s">
        <v>219</v>
      </c>
      <c r="L7" s="56" t="s">
        <v>284</v>
      </c>
      <c r="M7" s="56" t="s">
        <v>218</v>
      </c>
      <c r="N7" s="56" t="s">
        <v>285</v>
      </c>
      <c r="O7" s="56" t="s">
        <v>221</v>
      </c>
      <c r="P7" s="56" t="s">
        <v>11</v>
      </c>
      <c r="Q7" s="1"/>
      <c r="R7" s="56" t="s">
        <v>6</v>
      </c>
      <c r="S7" s="56" t="s">
        <v>286</v>
      </c>
      <c r="T7" s="56" t="s">
        <v>287</v>
      </c>
      <c r="U7" s="56" t="s">
        <v>8</v>
      </c>
      <c r="V7" s="56" t="s">
        <v>9</v>
      </c>
      <c r="X7" s="56" t="s">
        <v>215</v>
      </c>
      <c r="Y7" s="56" t="s">
        <v>216</v>
      </c>
      <c r="Z7" s="56" t="s">
        <v>217</v>
      </c>
      <c r="AB7" s="111" t="s">
        <v>606</v>
      </c>
      <c r="AC7" s="111" t="s">
        <v>607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15</v>
      </c>
      <c r="B8" s="37">
        <v>5</v>
      </c>
      <c r="C8" s="127" t="s">
        <v>411</v>
      </c>
      <c r="D8" s="66" t="s">
        <v>558</v>
      </c>
      <c r="E8" s="66" t="s">
        <v>320</v>
      </c>
      <c r="F8" s="66" t="s">
        <v>321</v>
      </c>
      <c r="G8" s="70">
        <v>1.2E-2</v>
      </c>
      <c r="I8" s="7">
        <v>93.89</v>
      </c>
      <c r="J8" s="13">
        <v>102.66509941</v>
      </c>
      <c r="K8" s="15">
        <v>2028016.3949</v>
      </c>
      <c r="L8" s="15">
        <v>2217557.8314</v>
      </c>
      <c r="M8" s="13">
        <v>4834.9998068000004</v>
      </c>
      <c r="N8" s="15" t="e">
        <v>#N/A</v>
      </c>
      <c r="O8" s="15">
        <v>0</v>
      </c>
      <c r="P8" s="8" t="s">
        <v>209</v>
      </c>
      <c r="R8" s="17">
        <v>0.91452694771223042</v>
      </c>
      <c r="S8" s="10">
        <v>13.11</v>
      </c>
      <c r="T8" s="10">
        <v>1.1000000000000001</v>
      </c>
      <c r="U8" s="8">
        <v>0.13629275392000001</v>
      </c>
      <c r="V8" s="8">
        <v>0.1405900521887315</v>
      </c>
      <c r="X8" s="8">
        <v>5.2462526763999992E-3</v>
      </c>
      <c r="Y8" s="8">
        <v>3.0665668798999998E-2</v>
      </c>
      <c r="Z8" s="8">
        <v>0.11938287236</v>
      </c>
      <c r="AA8" s="59"/>
      <c r="AB8" s="38">
        <v>0.87568420075177877</v>
      </c>
      <c r="AC8" s="112">
        <v>0.15279465642337969</v>
      </c>
      <c r="AD8" s="37">
        <v>1</v>
      </c>
      <c r="AE8" s="37" t="s">
        <v>419</v>
      </c>
      <c r="AF8" s="38">
        <v>1.0151527571026249</v>
      </c>
      <c r="AG8" s="37">
        <v>1</v>
      </c>
      <c r="AH8" s="37" t="s">
        <v>420</v>
      </c>
      <c r="AI8" s="112">
        <v>0.19301914106482226</v>
      </c>
      <c r="AJ8" s="117"/>
    </row>
    <row r="9" spans="1:36" ht="16.2" customHeight="1" x14ac:dyDescent="0.3">
      <c r="A9" s="37">
        <v>16</v>
      </c>
      <c r="B9" s="37">
        <v>2</v>
      </c>
      <c r="C9" s="128" t="s">
        <v>418</v>
      </c>
      <c r="D9" s="119" t="s">
        <v>463</v>
      </c>
      <c r="E9" s="119" t="s">
        <v>497</v>
      </c>
      <c r="F9" s="119" t="s">
        <v>585</v>
      </c>
      <c r="G9" s="120">
        <v>9.1999999999999998E-3</v>
      </c>
      <c r="I9" s="118">
        <v>10.44</v>
      </c>
      <c r="J9" s="121">
        <v>10.315255579</v>
      </c>
      <c r="K9" s="122">
        <v>634129.28532000002</v>
      </c>
      <c r="L9" s="122">
        <v>626552.26514999999</v>
      </c>
      <c r="M9" s="121">
        <v>1665.5037609000001</v>
      </c>
      <c r="N9" s="122">
        <v>60740.353000000003</v>
      </c>
      <c r="O9" s="122">
        <v>0</v>
      </c>
      <c r="P9" s="123" t="s">
        <v>209</v>
      </c>
      <c r="R9" s="124">
        <v>1.0120931973080682</v>
      </c>
      <c r="S9" s="125">
        <v>1.55</v>
      </c>
      <c r="T9" s="125">
        <v>0.12</v>
      </c>
      <c r="U9" s="123">
        <v>0.15979381442999999</v>
      </c>
      <c r="V9" s="123">
        <v>0.13793103448275862</v>
      </c>
      <c r="X9" s="6">
        <v>-3.8167938927999999E-3</v>
      </c>
      <c r="Y9" s="6">
        <v>1.0496257792999999E-2</v>
      </c>
      <c r="Z9" s="6">
        <v>0.26232828935000002</v>
      </c>
      <c r="AA9" s="59"/>
      <c r="AB9" s="38">
        <v>0.87568420075177877</v>
      </c>
      <c r="AC9" s="112">
        <v>0.15279465642337969</v>
      </c>
      <c r="AD9" s="37">
        <v>2</v>
      </c>
      <c r="AE9" s="37" t="s">
        <v>418</v>
      </c>
      <c r="AF9" s="38">
        <v>1.0120931973080682</v>
      </c>
      <c r="AG9" s="37">
        <v>2</v>
      </c>
      <c r="AH9" s="37" t="s">
        <v>399</v>
      </c>
      <c r="AI9" s="112">
        <v>0.18117351023676082</v>
      </c>
      <c r="AJ9" s="117"/>
    </row>
    <row r="10" spans="1:36" ht="16.2" customHeight="1" x14ac:dyDescent="0.3">
      <c r="A10" s="37">
        <v>14</v>
      </c>
      <c r="B10" s="37">
        <v>3</v>
      </c>
      <c r="C10" s="127" t="s">
        <v>417</v>
      </c>
      <c r="D10" s="66" t="s">
        <v>573</v>
      </c>
      <c r="E10" s="66" t="s">
        <v>576</v>
      </c>
      <c r="F10" s="66" t="s">
        <v>592</v>
      </c>
      <c r="G10" s="70">
        <v>1.15E-2</v>
      </c>
      <c r="I10" s="7">
        <v>100.6</v>
      </c>
      <c r="J10" s="13">
        <v>102.1304047</v>
      </c>
      <c r="K10" s="15">
        <v>238405.50159999999</v>
      </c>
      <c r="L10" s="15">
        <v>242032.30976</v>
      </c>
      <c r="M10" s="13">
        <v>520.94922999999994</v>
      </c>
      <c r="N10" s="15">
        <v>2369.8359999999998</v>
      </c>
      <c r="O10" s="15">
        <v>0</v>
      </c>
      <c r="P10" s="8" t="s">
        <v>209</v>
      </c>
      <c r="R10" s="17">
        <v>0.98501519009451255</v>
      </c>
      <c r="S10" s="10">
        <v>14.9</v>
      </c>
      <c r="T10" s="10">
        <v>1.2</v>
      </c>
      <c r="U10" s="8">
        <v>0.15717299577999999</v>
      </c>
      <c r="V10" s="8">
        <v>0.14314115308151093</v>
      </c>
      <c r="X10" s="8">
        <v>1.4521984670999999E-2</v>
      </c>
      <c r="Y10" s="8">
        <v>0.11975925733000001</v>
      </c>
      <c r="Z10" s="8">
        <v>0.23548092679999999</v>
      </c>
      <c r="AA10" s="59"/>
      <c r="AB10" s="38">
        <v>0.87568420075177877</v>
      </c>
      <c r="AC10" s="112">
        <v>0.15279465642337969</v>
      </c>
      <c r="AD10" s="37">
        <v>3</v>
      </c>
      <c r="AE10" s="37" t="s">
        <v>417</v>
      </c>
      <c r="AF10" s="38">
        <v>0.98501519009451255</v>
      </c>
      <c r="AG10" s="37">
        <v>3</v>
      </c>
      <c r="AH10" s="37" t="s">
        <v>416</v>
      </c>
      <c r="AI10" s="112">
        <v>0.17015530047265365</v>
      </c>
      <c r="AJ10" s="117"/>
    </row>
    <row r="11" spans="1:36" ht="16.2" customHeight="1" x14ac:dyDescent="0.3">
      <c r="A11" s="37">
        <v>4</v>
      </c>
      <c r="B11" s="37">
        <v>7</v>
      </c>
      <c r="C11" s="128" t="s">
        <v>402</v>
      </c>
      <c r="D11" s="119" t="s">
        <v>563</v>
      </c>
      <c r="E11" s="119" t="s">
        <v>524</v>
      </c>
      <c r="F11" s="119" t="s">
        <v>578</v>
      </c>
      <c r="G11" s="120">
        <v>1.15E-2</v>
      </c>
      <c r="I11" s="118">
        <v>8.5299999999999994</v>
      </c>
      <c r="J11" s="121">
        <v>9.6266271019000005</v>
      </c>
      <c r="K11" s="122">
        <v>580384.82524999999</v>
      </c>
      <c r="L11" s="122">
        <v>654999.79932999995</v>
      </c>
      <c r="M11" s="121">
        <v>1710.9399332</v>
      </c>
      <c r="N11" s="122" t="e">
        <v>#N/A</v>
      </c>
      <c r="O11" s="122">
        <v>0</v>
      </c>
      <c r="P11" s="123" t="s">
        <v>209</v>
      </c>
      <c r="R11" s="124">
        <v>0.8860839741384019</v>
      </c>
      <c r="S11" s="125">
        <v>1.5</v>
      </c>
      <c r="T11" s="125">
        <v>0.12</v>
      </c>
      <c r="U11" s="123">
        <v>0.16853932583999998</v>
      </c>
      <c r="V11" s="123">
        <v>0.16881594372801875</v>
      </c>
      <c r="X11" s="123">
        <v>-3.7246049662E-2</v>
      </c>
      <c r="Y11" s="123">
        <v>-2.9596806476E-2</v>
      </c>
      <c r="Z11" s="123">
        <v>0.12908015866</v>
      </c>
      <c r="AA11" s="59"/>
      <c r="AB11" s="38">
        <v>0.87568420075177877</v>
      </c>
      <c r="AC11" s="112">
        <v>0.15279465642337969</v>
      </c>
      <c r="AD11" s="37">
        <v>4</v>
      </c>
      <c r="AE11" s="37" t="s">
        <v>400</v>
      </c>
      <c r="AF11" s="38">
        <v>0.93731458057512984</v>
      </c>
      <c r="AG11" s="37">
        <v>4</v>
      </c>
      <c r="AH11" s="37" t="s">
        <v>402</v>
      </c>
      <c r="AI11" s="112">
        <v>0.16881594372801875</v>
      </c>
      <c r="AJ11" s="117"/>
    </row>
    <row r="12" spans="1:36" ht="16.2" customHeight="1" x14ac:dyDescent="0.3">
      <c r="A12" s="37">
        <v>2</v>
      </c>
      <c r="B12" s="37">
        <v>8</v>
      </c>
      <c r="C12" s="127" t="s">
        <v>399</v>
      </c>
      <c r="D12" s="66" t="s">
        <v>572</v>
      </c>
      <c r="E12" s="66" t="s">
        <v>590</v>
      </c>
      <c r="F12" s="66" t="s">
        <v>591</v>
      </c>
      <c r="G12" s="70">
        <v>6.0000000000000001E-3</v>
      </c>
      <c r="I12" s="7">
        <v>87.43</v>
      </c>
      <c r="J12" s="13">
        <v>99.044003629000002</v>
      </c>
      <c r="K12" s="15">
        <v>273823.24102000002</v>
      </c>
      <c r="L12" s="15">
        <v>310197.30158000003</v>
      </c>
      <c r="M12" s="13">
        <v>1499.5839163999999</v>
      </c>
      <c r="N12" s="15">
        <v>3131.9140000000002</v>
      </c>
      <c r="O12" s="15">
        <v>0</v>
      </c>
      <c r="P12" s="8" t="s">
        <v>209</v>
      </c>
      <c r="R12" s="17">
        <v>0.88273895234986821</v>
      </c>
      <c r="S12" s="10">
        <v>16.95</v>
      </c>
      <c r="T12" s="10">
        <v>1.32</v>
      </c>
      <c r="U12" s="8">
        <v>0.18118653127000001</v>
      </c>
      <c r="V12" s="8">
        <v>0.18117351023676082</v>
      </c>
      <c r="X12" s="8">
        <v>-1.1827583003999999E-2</v>
      </c>
      <c r="Y12" s="8">
        <v>3.3391955803E-3</v>
      </c>
      <c r="Z12" s="8">
        <v>0.11775668037000001</v>
      </c>
      <c r="AA12" s="59"/>
      <c r="AB12" s="38">
        <v>0.87568420075177877</v>
      </c>
      <c r="AC12" s="112">
        <v>0.15279465642337969</v>
      </c>
      <c r="AD12" s="37">
        <v>5</v>
      </c>
      <c r="AE12" s="37" t="s">
        <v>411</v>
      </c>
      <c r="AF12" s="38">
        <v>0.91452694771223042</v>
      </c>
      <c r="AG12" s="37">
        <v>5</v>
      </c>
      <c r="AH12" s="37" t="s">
        <v>412</v>
      </c>
      <c r="AI12" s="112">
        <v>0.16644649933949804</v>
      </c>
      <c r="AJ12" s="117"/>
    </row>
    <row r="13" spans="1:36" ht="16.2" customHeight="1" x14ac:dyDescent="0.3">
      <c r="A13" s="37">
        <v>13</v>
      </c>
      <c r="B13" s="37">
        <v>4</v>
      </c>
      <c r="C13" s="128" t="s">
        <v>400</v>
      </c>
      <c r="D13" s="119" t="s">
        <v>562</v>
      </c>
      <c r="E13" s="119" t="s">
        <v>577</v>
      </c>
      <c r="F13" s="119" t="s">
        <v>638</v>
      </c>
      <c r="G13" s="120">
        <v>1.15E-2</v>
      </c>
      <c r="I13" s="118">
        <v>8.82</v>
      </c>
      <c r="J13" s="121">
        <v>9.4098610890999996</v>
      </c>
      <c r="K13" s="122">
        <v>397591.92018000002</v>
      </c>
      <c r="L13" s="122">
        <v>424181.94319999998</v>
      </c>
      <c r="M13" s="121">
        <v>904.83250909000003</v>
      </c>
      <c r="N13" s="122">
        <v>45078.449000000001</v>
      </c>
      <c r="O13" s="122">
        <v>0</v>
      </c>
      <c r="P13" s="123" t="s">
        <v>209</v>
      </c>
      <c r="R13" s="124">
        <v>0.93731458057512984</v>
      </c>
      <c r="S13" s="125">
        <v>1.425</v>
      </c>
      <c r="T13" s="125">
        <v>0.11</v>
      </c>
      <c r="U13" s="123">
        <v>0.16211604095999999</v>
      </c>
      <c r="V13" s="123">
        <v>0.14965986394557823</v>
      </c>
      <c r="X13" s="123">
        <v>1.1350737803999999E-3</v>
      </c>
      <c r="Y13" s="123">
        <v>3.6284804143999996E-2</v>
      </c>
      <c r="Z13" s="123">
        <v>0.18481959490000002</v>
      </c>
      <c r="AA13" s="59"/>
      <c r="AB13" s="38">
        <v>0.87568420075177877</v>
      </c>
      <c r="AC13" s="112">
        <v>0.15279465642337969</v>
      </c>
      <c r="AD13" s="37">
        <v>6</v>
      </c>
      <c r="AE13" s="37" t="s">
        <v>415</v>
      </c>
      <c r="AF13" s="38">
        <v>0.91414761202842132</v>
      </c>
      <c r="AG13" s="37">
        <v>6</v>
      </c>
      <c r="AH13" s="37" t="s">
        <v>397</v>
      </c>
      <c r="AI13" s="112">
        <v>0.16377171215880892</v>
      </c>
      <c r="AJ13" s="117"/>
    </row>
    <row r="14" spans="1:36" ht="16.2" customHeight="1" x14ac:dyDescent="0.3">
      <c r="A14" s="126">
        <v>8</v>
      </c>
      <c r="B14" s="126">
        <v>1</v>
      </c>
      <c r="C14" s="127" t="s">
        <v>419</v>
      </c>
      <c r="D14" s="66" t="s">
        <v>560</v>
      </c>
      <c r="E14" s="66" t="s">
        <v>576</v>
      </c>
      <c r="F14" s="66" t="s">
        <v>196</v>
      </c>
      <c r="G14" s="70">
        <v>1.2E-2</v>
      </c>
      <c r="I14" s="7">
        <v>9.81</v>
      </c>
      <c r="J14" s="13">
        <v>9.6635702670000008</v>
      </c>
      <c r="K14" s="15">
        <v>848124.69776999997</v>
      </c>
      <c r="L14" s="15">
        <v>835465.09806999995</v>
      </c>
      <c r="M14" s="13">
        <v>2110.5202823</v>
      </c>
      <c r="N14" s="15">
        <v>86455.116999999998</v>
      </c>
      <c r="O14" s="15">
        <v>0</v>
      </c>
      <c r="P14" s="8" t="s">
        <v>209</v>
      </c>
      <c r="R14" s="17">
        <v>1.0151527571026249</v>
      </c>
      <c r="S14" s="10">
        <v>1.64</v>
      </c>
      <c r="T14" s="10">
        <v>0.13</v>
      </c>
      <c r="U14" s="8">
        <v>0.18121546961000001</v>
      </c>
      <c r="V14" s="8">
        <v>0.15902140672782875</v>
      </c>
      <c r="X14" s="8">
        <v>1.0298661173E-2</v>
      </c>
      <c r="Y14" s="8">
        <v>6.7021937465999992E-2</v>
      </c>
      <c r="Z14" s="8">
        <v>0.30618903927000002</v>
      </c>
      <c r="AA14" s="59"/>
      <c r="AB14" s="38">
        <v>0.87568420075177877</v>
      </c>
      <c r="AC14" s="112">
        <v>0.15279465642337969</v>
      </c>
      <c r="AD14" s="37">
        <v>7</v>
      </c>
      <c r="AE14" s="37" t="s">
        <v>402</v>
      </c>
      <c r="AF14" s="38">
        <v>0.8860839741384019</v>
      </c>
      <c r="AG14" s="37">
        <v>7</v>
      </c>
      <c r="AH14" s="37" t="s">
        <v>415</v>
      </c>
      <c r="AI14" s="112">
        <v>0.1607142857142857</v>
      </c>
      <c r="AJ14" s="117"/>
    </row>
    <row r="15" spans="1:36" ht="16.2" customHeight="1" x14ac:dyDescent="0.3">
      <c r="A15" s="37">
        <v>6</v>
      </c>
      <c r="B15" s="37">
        <v>10</v>
      </c>
      <c r="C15" s="128" t="s">
        <v>397</v>
      </c>
      <c r="D15" s="119" t="s">
        <v>561</v>
      </c>
      <c r="E15" s="119" t="s">
        <v>576</v>
      </c>
      <c r="F15" s="119" t="s">
        <v>185</v>
      </c>
      <c r="G15" s="120">
        <v>0.01</v>
      </c>
      <c r="I15" s="118">
        <v>8.06</v>
      </c>
      <c r="J15" s="121">
        <v>9.8667083365000003</v>
      </c>
      <c r="K15" s="122">
        <v>159786.90468000001</v>
      </c>
      <c r="L15" s="122">
        <v>195604.31568999999</v>
      </c>
      <c r="M15" s="121">
        <v>227.68537090999999</v>
      </c>
      <c r="N15" s="122">
        <v>19824.678</v>
      </c>
      <c r="O15" s="122">
        <v>0</v>
      </c>
      <c r="P15" s="123" t="s">
        <v>209</v>
      </c>
      <c r="R15" s="124">
        <v>0.81688844193190269</v>
      </c>
      <c r="S15" s="125">
        <v>1.33</v>
      </c>
      <c r="T15" s="125">
        <v>0.11</v>
      </c>
      <c r="U15" s="123">
        <v>0.18119891008</v>
      </c>
      <c r="V15" s="123">
        <v>0.16377171215880892</v>
      </c>
      <c r="X15" s="123">
        <v>-1.1042944785E-2</v>
      </c>
      <c r="Y15" s="123">
        <v>6.7144834459999997E-2</v>
      </c>
      <c r="Z15" s="123">
        <v>0.30059236676000001</v>
      </c>
      <c r="AA15" s="59"/>
      <c r="AB15" s="38">
        <v>0.87568420075177877</v>
      </c>
      <c r="AC15" s="112">
        <v>0.15279465642337969</v>
      </c>
      <c r="AD15" s="37">
        <v>8</v>
      </c>
      <c r="AE15" s="37" t="s">
        <v>399</v>
      </c>
      <c r="AF15" s="38">
        <v>0.88273895234986821</v>
      </c>
      <c r="AG15" s="37">
        <v>8</v>
      </c>
      <c r="AH15" s="37" t="s">
        <v>419</v>
      </c>
      <c r="AI15" s="112">
        <v>0.15902140672782875</v>
      </c>
      <c r="AJ15" s="117"/>
    </row>
    <row r="16" spans="1:36" ht="16.2" customHeight="1" x14ac:dyDescent="0.3">
      <c r="A16" s="37">
        <v>7</v>
      </c>
      <c r="B16" s="37">
        <v>6</v>
      </c>
      <c r="C16" s="127" t="s">
        <v>415</v>
      </c>
      <c r="D16" s="66" t="s">
        <v>462</v>
      </c>
      <c r="E16" s="66" t="s">
        <v>497</v>
      </c>
      <c r="F16" s="66" t="s">
        <v>212</v>
      </c>
      <c r="G16" s="70">
        <v>1.0999999999999999E-2</v>
      </c>
      <c r="I16" s="7">
        <v>8.9600000000000009</v>
      </c>
      <c r="J16" s="13">
        <v>9.8014805072000009</v>
      </c>
      <c r="K16" s="15">
        <v>80935.671040000001</v>
      </c>
      <c r="L16" s="15">
        <v>88536.763619999998</v>
      </c>
      <c r="M16" s="13">
        <v>113.4189159</v>
      </c>
      <c r="N16" s="15" t="e">
        <v>#N/A</v>
      </c>
      <c r="O16" s="15">
        <v>0</v>
      </c>
      <c r="P16" s="8" t="s">
        <v>209</v>
      </c>
      <c r="R16" s="17">
        <v>0.91414761202842132</v>
      </c>
      <c r="S16" s="10">
        <v>1.4</v>
      </c>
      <c r="T16" s="10">
        <v>0.12</v>
      </c>
      <c r="U16" s="8">
        <v>0.18300653594999999</v>
      </c>
      <c r="V16" s="8">
        <v>0.1607142857142857</v>
      </c>
      <c r="X16" s="8">
        <v>5.6116722789999992E-3</v>
      </c>
      <c r="Y16" s="8">
        <v>0.11228186019000001</v>
      </c>
      <c r="Z16" s="8">
        <v>0.38027538937000005</v>
      </c>
      <c r="AA16" s="59"/>
      <c r="AB16" s="38">
        <v>0.87568420075177877</v>
      </c>
      <c r="AC16" s="112">
        <v>0.15279465642337969</v>
      </c>
      <c r="AD16" s="37">
        <v>9</v>
      </c>
      <c r="AE16" s="37" t="s">
        <v>409</v>
      </c>
      <c r="AF16" s="38">
        <v>0.8548117316521453</v>
      </c>
      <c r="AG16" s="37">
        <v>9</v>
      </c>
      <c r="AH16" s="37" t="s">
        <v>407</v>
      </c>
      <c r="AI16" s="112">
        <v>0.15674222051479061</v>
      </c>
      <c r="AJ16" s="117"/>
    </row>
    <row r="17" spans="1:36" ht="16.2" customHeight="1" x14ac:dyDescent="0.3">
      <c r="A17" s="37">
        <v>3</v>
      </c>
      <c r="B17" s="37">
        <v>12</v>
      </c>
      <c r="C17" s="128" t="s">
        <v>416</v>
      </c>
      <c r="D17" s="119" t="s">
        <v>571</v>
      </c>
      <c r="E17" s="119" t="s">
        <v>589</v>
      </c>
      <c r="F17" s="119" t="s">
        <v>350</v>
      </c>
      <c r="G17" s="120">
        <v>1.15E-2</v>
      </c>
      <c r="I17" s="118">
        <v>74.05</v>
      </c>
      <c r="J17" s="121">
        <v>95.394687685999997</v>
      </c>
      <c r="K17" s="122">
        <v>41247.256950000003</v>
      </c>
      <c r="L17" s="122">
        <v>53136.653539999999</v>
      </c>
      <c r="M17" s="121">
        <v>70.209397726999995</v>
      </c>
      <c r="N17" s="122" t="e">
        <v>#N/A</v>
      </c>
      <c r="O17" s="122">
        <v>0</v>
      </c>
      <c r="P17" s="123" t="s">
        <v>209</v>
      </c>
      <c r="R17" s="124">
        <v>0.77624867585648039</v>
      </c>
      <c r="S17" s="125">
        <v>12.25</v>
      </c>
      <c r="T17" s="125">
        <v>1.05</v>
      </c>
      <c r="U17" s="123">
        <v>0.17013888889000001</v>
      </c>
      <c r="V17" s="123">
        <v>0.17015530047265365</v>
      </c>
      <c r="X17" s="123">
        <v>-1.6861391396E-2</v>
      </c>
      <c r="Y17" s="123">
        <v>0.10303599953999999</v>
      </c>
      <c r="Z17" s="123">
        <v>0.21259895725</v>
      </c>
      <c r="AA17" s="59"/>
      <c r="AB17" s="38">
        <v>0.87568420075177877</v>
      </c>
      <c r="AC17" s="112">
        <v>0.15279465642337969</v>
      </c>
      <c r="AD17" s="37">
        <v>10</v>
      </c>
      <c r="AE17" s="37" t="s">
        <v>397</v>
      </c>
      <c r="AF17" s="38">
        <v>0.81688844193190269</v>
      </c>
      <c r="AG17" s="37">
        <v>10</v>
      </c>
      <c r="AH17" s="37" t="s">
        <v>398</v>
      </c>
      <c r="AI17" s="112">
        <v>0.15450643776824036</v>
      </c>
      <c r="AJ17" s="117"/>
    </row>
    <row r="18" spans="1:36" ht="16.2" customHeight="1" x14ac:dyDescent="0.3">
      <c r="A18" s="37">
        <v>11</v>
      </c>
      <c r="B18" s="37">
        <v>11</v>
      </c>
      <c r="C18" s="127" t="s">
        <v>421</v>
      </c>
      <c r="D18" s="66" t="s">
        <v>564</v>
      </c>
      <c r="E18" s="66" t="s">
        <v>579</v>
      </c>
      <c r="F18" s="66" t="s">
        <v>580</v>
      </c>
      <c r="G18" s="70">
        <v>0.01</v>
      </c>
      <c r="I18" s="7">
        <v>7.86</v>
      </c>
      <c r="J18" s="13">
        <v>9.6435630279000009</v>
      </c>
      <c r="K18" s="15">
        <v>357811.37735999998</v>
      </c>
      <c r="L18" s="15">
        <v>439004.65263000003</v>
      </c>
      <c r="M18" s="13">
        <v>698.09435317999998</v>
      </c>
      <c r="N18" s="15" t="e">
        <v>#N/A</v>
      </c>
      <c r="O18" s="15">
        <v>0</v>
      </c>
      <c r="P18" s="8" t="s">
        <v>209</v>
      </c>
      <c r="R18" s="17">
        <v>0.81505144698697607</v>
      </c>
      <c r="S18" s="10">
        <v>1.32</v>
      </c>
      <c r="T18" s="10">
        <v>0.1</v>
      </c>
      <c r="U18" s="8">
        <v>0.16944801027</v>
      </c>
      <c r="V18" s="8">
        <v>0.15267175572519084</v>
      </c>
      <c r="X18" s="8">
        <v>-1.3801756588000001E-2</v>
      </c>
      <c r="Y18" s="8">
        <v>5.5495828146000003E-3</v>
      </c>
      <c r="Z18" s="8">
        <v>0.18498510578000002</v>
      </c>
      <c r="AA18" s="59"/>
      <c r="AB18" s="38">
        <v>0.87568420075177877</v>
      </c>
      <c r="AC18" s="112">
        <v>0.15279465642337969</v>
      </c>
      <c r="AD18" s="37">
        <v>11</v>
      </c>
      <c r="AE18" s="37" t="s">
        <v>421</v>
      </c>
      <c r="AF18" s="38">
        <v>0.81505144698697607</v>
      </c>
      <c r="AG18" s="37">
        <v>11</v>
      </c>
      <c r="AH18" s="37" t="s">
        <v>421</v>
      </c>
      <c r="AI18" s="112">
        <v>0.15267175572519084</v>
      </c>
      <c r="AJ18" s="117"/>
    </row>
    <row r="19" spans="1:36" ht="16.2" customHeight="1" x14ac:dyDescent="0.3">
      <c r="A19" s="37">
        <v>12</v>
      </c>
      <c r="B19" s="37">
        <v>9</v>
      </c>
      <c r="C19" s="128" t="s">
        <v>409</v>
      </c>
      <c r="D19" s="119" t="s">
        <v>559</v>
      </c>
      <c r="E19" s="119" t="s">
        <v>320</v>
      </c>
      <c r="F19" s="119" t="s">
        <v>575</v>
      </c>
      <c r="G19" s="120">
        <v>0.01</v>
      </c>
      <c r="I19" s="118">
        <v>8.75</v>
      </c>
      <c r="J19" s="121">
        <v>10.236172101999999</v>
      </c>
      <c r="K19" s="122">
        <v>1400870.7038</v>
      </c>
      <c r="L19" s="122">
        <v>1638806.1276</v>
      </c>
      <c r="M19" s="121">
        <v>3099.9272391</v>
      </c>
      <c r="N19" s="122" t="e">
        <v>#N/A</v>
      </c>
      <c r="O19" s="122">
        <v>0</v>
      </c>
      <c r="P19" s="123" t="s">
        <v>209</v>
      </c>
      <c r="R19" s="124">
        <v>0.8548117316521453</v>
      </c>
      <c r="S19" s="125">
        <v>1.3380000000000001</v>
      </c>
      <c r="T19" s="125">
        <v>0.11</v>
      </c>
      <c r="U19" s="123">
        <v>0.16297198537999999</v>
      </c>
      <c r="V19" s="123">
        <v>0.15085714285714286</v>
      </c>
      <c r="X19" s="6">
        <v>-2.2805017106000002E-3</v>
      </c>
      <c r="Y19" s="6">
        <v>7.5817498112999995E-2</v>
      </c>
      <c r="Z19" s="6">
        <v>0.24574955199000001</v>
      </c>
      <c r="AA19" s="59"/>
      <c r="AB19" s="38">
        <v>0.87568420075177877</v>
      </c>
      <c r="AC19" s="112">
        <v>0.15279465642337969</v>
      </c>
      <c r="AD19" s="37">
        <v>12</v>
      </c>
      <c r="AE19" s="37" t="s">
        <v>416</v>
      </c>
      <c r="AF19" s="38">
        <v>0.77624867585648039</v>
      </c>
      <c r="AG19" s="37">
        <v>12</v>
      </c>
      <c r="AH19" s="37" t="s">
        <v>409</v>
      </c>
      <c r="AI19" s="112">
        <v>0.15085714285714286</v>
      </c>
      <c r="AJ19" s="117"/>
    </row>
    <row r="20" spans="1:36" ht="16.2" customHeight="1" x14ac:dyDescent="0.3">
      <c r="A20" s="37">
        <v>5</v>
      </c>
      <c r="B20" s="37">
        <v>13</v>
      </c>
      <c r="C20" s="127" t="s">
        <v>412</v>
      </c>
      <c r="D20" s="66" t="s">
        <v>570</v>
      </c>
      <c r="E20" s="66" t="s">
        <v>524</v>
      </c>
      <c r="F20" s="66" t="s">
        <v>588</v>
      </c>
      <c r="G20" s="70">
        <v>1.4800000000000001E-2</v>
      </c>
      <c r="I20" s="7">
        <v>75.7</v>
      </c>
      <c r="J20" s="13">
        <v>98.245845983999999</v>
      </c>
      <c r="K20" s="15">
        <v>76406.583799999993</v>
      </c>
      <c r="L20" s="15">
        <v>99162.872709999996</v>
      </c>
      <c r="M20" s="13">
        <v>130.19304955000001</v>
      </c>
      <c r="N20" s="15" t="e">
        <v>#N/A</v>
      </c>
      <c r="O20" s="15">
        <v>0</v>
      </c>
      <c r="P20" s="8" t="s">
        <v>209</v>
      </c>
      <c r="R20" s="17">
        <v>0.77051603802493862</v>
      </c>
      <c r="S20" s="10">
        <v>12.03</v>
      </c>
      <c r="T20" s="10">
        <v>1.05</v>
      </c>
      <c r="U20" s="8">
        <v>0.15623376623000002</v>
      </c>
      <c r="V20" s="8">
        <v>0.16644649933949804</v>
      </c>
      <c r="X20" s="8">
        <v>1.3386880855E-2</v>
      </c>
      <c r="Y20" s="8">
        <v>-3.2354801401999998E-2</v>
      </c>
      <c r="Z20" s="8">
        <v>0.16153367106000002</v>
      </c>
      <c r="AA20" s="59"/>
      <c r="AB20" s="38">
        <v>0.87568420075177877</v>
      </c>
      <c r="AC20" s="112">
        <v>0.15279465642337969</v>
      </c>
      <c r="AD20" s="37">
        <v>13</v>
      </c>
      <c r="AE20" s="37" t="s">
        <v>412</v>
      </c>
      <c r="AF20" s="38">
        <v>0.77051603802493862</v>
      </c>
      <c r="AG20" s="37">
        <v>13</v>
      </c>
      <c r="AH20" s="37" t="s">
        <v>400</v>
      </c>
      <c r="AI20" s="112">
        <v>0.14965986394557823</v>
      </c>
      <c r="AJ20" s="117"/>
    </row>
    <row r="21" spans="1:36" ht="16.2" customHeight="1" x14ac:dyDescent="0.3">
      <c r="A21" s="37">
        <v>10</v>
      </c>
      <c r="B21" s="37">
        <v>14</v>
      </c>
      <c r="C21" s="128" t="s">
        <v>398</v>
      </c>
      <c r="D21" s="119" t="s">
        <v>569</v>
      </c>
      <c r="E21" s="119" t="s">
        <v>473</v>
      </c>
      <c r="F21" s="119" t="s">
        <v>587</v>
      </c>
      <c r="G21" s="120">
        <v>1E-3</v>
      </c>
      <c r="I21" s="118">
        <v>6.99</v>
      </c>
      <c r="J21" s="121">
        <v>9.6947956885999993</v>
      </c>
      <c r="K21" s="122">
        <v>47104.945950000001</v>
      </c>
      <c r="L21" s="122">
        <v>65332.307139999997</v>
      </c>
      <c r="M21" s="121">
        <v>71.813188636000007</v>
      </c>
      <c r="N21" s="122">
        <v>6738.9049999999997</v>
      </c>
      <c r="O21" s="122">
        <v>0</v>
      </c>
      <c r="P21" s="123" t="s">
        <v>209</v>
      </c>
      <c r="R21" s="124">
        <v>0.72100539552571097</v>
      </c>
      <c r="S21" s="125">
        <v>1.0980000000000001</v>
      </c>
      <c r="T21" s="125">
        <v>0.09</v>
      </c>
      <c r="U21" s="123">
        <v>0.14222797927</v>
      </c>
      <c r="V21" s="123">
        <v>0.15450643776824036</v>
      </c>
      <c r="X21" s="123">
        <v>4.3103448279000001E-3</v>
      </c>
      <c r="Y21" s="123">
        <v>2.5548024422999997E-3</v>
      </c>
      <c r="Z21" s="123">
        <v>5.2429263541999997E-2</v>
      </c>
      <c r="AA21" s="59"/>
      <c r="AB21" s="38">
        <v>0.87568420075177877</v>
      </c>
      <c r="AC21" s="112">
        <v>0.15279465642337969</v>
      </c>
      <c r="AD21" s="37">
        <v>14</v>
      </c>
      <c r="AE21" s="37" t="s">
        <v>398</v>
      </c>
      <c r="AF21" s="38">
        <v>0.72100539552571097</v>
      </c>
      <c r="AG21" s="37">
        <v>14</v>
      </c>
      <c r="AH21" s="37" t="s">
        <v>417</v>
      </c>
      <c r="AI21" s="112">
        <v>0.14314115308151093</v>
      </c>
      <c r="AJ21" s="117"/>
    </row>
    <row r="22" spans="1:36" ht="16.2" customHeight="1" x14ac:dyDescent="0.3">
      <c r="A22" s="37" t="e">
        <v>#VALUE!</v>
      </c>
      <c r="B22" s="37" t="e">
        <v>#VALUE!</v>
      </c>
      <c r="C22" s="127" t="s">
        <v>395</v>
      </c>
      <c r="D22" s="66" t="s">
        <v>567</v>
      </c>
      <c r="E22" s="66" t="s">
        <v>579</v>
      </c>
      <c r="F22" s="66" t="s">
        <v>584</v>
      </c>
      <c r="G22" s="70">
        <v>8.2000000000000007E-3</v>
      </c>
      <c r="I22" s="7" t="s">
        <v>209</v>
      </c>
      <c r="J22" s="13">
        <v>181.47822012</v>
      </c>
      <c r="K22" s="15">
        <v>201500</v>
      </c>
      <c r="L22" s="15">
        <v>281291.24118000001</v>
      </c>
      <c r="M22" s="13">
        <v>0.89785499999999996</v>
      </c>
      <c r="N22" s="15" t="e">
        <v>#N/A</v>
      </c>
      <c r="O22" s="15">
        <v>0</v>
      </c>
      <c r="P22" s="8" t="s">
        <v>209</v>
      </c>
      <c r="R22" s="17" t="s">
        <v>209</v>
      </c>
      <c r="S22" s="10">
        <v>4.3195785200000003</v>
      </c>
      <c r="T22" s="10">
        <v>0</v>
      </c>
      <c r="U22" s="8">
        <v>3.6510679740000003E-2</v>
      </c>
      <c r="V22" s="8" t="s">
        <v>209</v>
      </c>
      <c r="X22" s="8" t="s">
        <v>209</v>
      </c>
      <c r="Y22" s="8">
        <v>2.8935165201E-2</v>
      </c>
      <c r="Z22" s="8" t="s">
        <v>209</v>
      </c>
      <c r="AA22" s="59"/>
      <c r="AB22" s="38">
        <v>0.87568420075177877</v>
      </c>
      <c r="AC22" s="112">
        <v>0.15279465642337969</v>
      </c>
      <c r="AD22" s="37">
        <v>15</v>
      </c>
      <c r="AE22" s="37" t="s">
        <v>408</v>
      </c>
      <c r="AF22" s="38">
        <v>0.67339182784335117</v>
      </c>
      <c r="AG22" s="37">
        <v>15</v>
      </c>
      <c r="AH22" s="37" t="s">
        <v>411</v>
      </c>
      <c r="AI22" s="112">
        <v>0.1405900521887315</v>
      </c>
      <c r="AJ22" s="117"/>
    </row>
    <row r="23" spans="1:36" ht="16.2" customHeight="1" x14ac:dyDescent="0.3">
      <c r="A23" s="37">
        <v>18</v>
      </c>
      <c r="B23" s="37">
        <v>16</v>
      </c>
      <c r="C23" s="128" t="s">
        <v>403</v>
      </c>
      <c r="D23" s="119" t="s">
        <v>568</v>
      </c>
      <c r="E23" s="119" t="s">
        <v>473</v>
      </c>
      <c r="F23" s="119" t="s">
        <v>586</v>
      </c>
      <c r="G23" s="120">
        <v>1.1299999999999999E-2</v>
      </c>
      <c r="I23" s="118">
        <v>63.23</v>
      </c>
      <c r="J23" s="121">
        <v>96.172356742000005</v>
      </c>
      <c r="K23" s="122">
        <v>135391.11103999999</v>
      </c>
      <c r="L23" s="122">
        <v>205928.86653</v>
      </c>
      <c r="M23" s="121">
        <v>792.59618726999997</v>
      </c>
      <c r="N23" s="122">
        <v>2141.248</v>
      </c>
      <c r="O23" s="122">
        <v>0</v>
      </c>
      <c r="P23" s="123" t="s">
        <v>209</v>
      </c>
      <c r="R23" s="124">
        <v>0.65746543125303747</v>
      </c>
      <c r="S23" s="125">
        <v>11.45</v>
      </c>
      <c r="T23" s="125">
        <v>0.5</v>
      </c>
      <c r="U23" s="123">
        <v>0.18467741935999998</v>
      </c>
      <c r="V23" s="123">
        <v>9.4891665348726881E-2</v>
      </c>
      <c r="X23" s="123">
        <v>-3.1254787804999996E-2</v>
      </c>
      <c r="Y23" s="123">
        <v>-0.10080566404000001</v>
      </c>
      <c r="Z23" s="123">
        <v>0.20148282164</v>
      </c>
      <c r="AA23" s="59"/>
      <c r="AB23" s="38">
        <v>0.87568420075177877</v>
      </c>
      <c r="AC23" s="112">
        <v>0.15279465642337969</v>
      </c>
      <c r="AD23" s="37">
        <v>16</v>
      </c>
      <c r="AE23" s="37" t="s">
        <v>403</v>
      </c>
      <c r="AF23" s="38">
        <v>0.65746543125303747</v>
      </c>
      <c r="AG23" s="37">
        <v>16</v>
      </c>
      <c r="AH23" s="37" t="s">
        <v>418</v>
      </c>
      <c r="AI23" s="112">
        <v>0.13793103448275862</v>
      </c>
      <c r="AJ23" s="117"/>
    </row>
    <row r="24" spans="1:36" ht="16.2" customHeight="1" x14ac:dyDescent="0.3">
      <c r="A24" s="37">
        <v>17</v>
      </c>
      <c r="B24" s="37">
        <v>15</v>
      </c>
      <c r="C24" s="127" t="s">
        <v>408</v>
      </c>
      <c r="D24" s="66" t="s">
        <v>574</v>
      </c>
      <c r="E24" s="66" t="s">
        <v>590</v>
      </c>
      <c r="F24" s="66" t="s">
        <v>593</v>
      </c>
      <c r="G24" s="70" t="s">
        <v>594</v>
      </c>
      <c r="I24" s="7">
        <v>15.82</v>
      </c>
      <c r="J24" s="13">
        <v>23.493008595999999</v>
      </c>
      <c r="K24" s="15">
        <v>3927.3466400000002</v>
      </c>
      <c r="L24" s="15">
        <v>5832.1863700000004</v>
      </c>
      <c r="M24" s="13">
        <v>0.31394454545</v>
      </c>
      <c r="N24" s="15" t="e">
        <v>#N/A</v>
      </c>
      <c r="O24" s="15">
        <v>0</v>
      </c>
      <c r="P24" s="8" t="s">
        <v>209</v>
      </c>
      <c r="R24" s="17">
        <v>0.67339182784335117</v>
      </c>
      <c r="S24" s="10">
        <v>2.44</v>
      </c>
      <c r="T24" s="10">
        <v>0.14000000000000001</v>
      </c>
      <c r="U24" s="8">
        <v>0.18654434251000002</v>
      </c>
      <c r="V24" s="8">
        <v>0.10619469026548674</v>
      </c>
      <c r="X24" s="8">
        <v>-6.3171193868999994E-4</v>
      </c>
      <c r="Y24" s="8">
        <v>-4.2485167658999998E-2</v>
      </c>
      <c r="Z24" s="8">
        <v>0.42995502918</v>
      </c>
      <c r="AA24" s="59"/>
      <c r="AB24" s="38">
        <v>0.87568420075177877</v>
      </c>
      <c r="AC24" s="112">
        <v>0.15279465642337969</v>
      </c>
      <c r="AD24" s="37">
        <v>17</v>
      </c>
      <c r="AE24" s="37" t="s">
        <v>407</v>
      </c>
      <c r="AF24" s="38">
        <v>0.61146431502971965</v>
      </c>
      <c r="AG24" s="37">
        <v>17</v>
      </c>
      <c r="AH24" s="37" t="s">
        <v>408</v>
      </c>
      <c r="AI24" s="112">
        <v>0.10619469026548674</v>
      </c>
      <c r="AJ24" s="1"/>
    </row>
    <row r="25" spans="1:36" ht="16.2" customHeight="1" x14ac:dyDescent="0.3">
      <c r="A25" s="37">
        <v>1</v>
      </c>
      <c r="B25" s="37">
        <v>18</v>
      </c>
      <c r="C25" s="128" t="s">
        <v>420</v>
      </c>
      <c r="D25" s="119" t="s">
        <v>565</v>
      </c>
      <c r="E25" s="119" t="s">
        <v>320</v>
      </c>
      <c r="F25" s="119" t="s">
        <v>581</v>
      </c>
      <c r="G25" s="120">
        <v>1.2999999999999999E-2</v>
      </c>
      <c r="I25" s="118">
        <v>62.17</v>
      </c>
      <c r="J25" s="121">
        <v>101.98538151</v>
      </c>
      <c r="K25" s="122">
        <v>285603.94423000002</v>
      </c>
      <c r="L25" s="122">
        <v>468512.58186999999</v>
      </c>
      <c r="M25" s="121">
        <v>573.40646863999996</v>
      </c>
      <c r="N25" s="122" t="e">
        <v>#N/A</v>
      </c>
      <c r="O25" s="122">
        <v>0</v>
      </c>
      <c r="P25" s="123" t="s">
        <v>209</v>
      </c>
      <c r="R25" s="124">
        <v>0.60959717049157713</v>
      </c>
      <c r="S25" s="125">
        <v>11.53</v>
      </c>
      <c r="T25" s="125">
        <v>1</v>
      </c>
      <c r="U25" s="123">
        <v>0.18243670885999999</v>
      </c>
      <c r="V25" s="123">
        <v>0.19301914106482226</v>
      </c>
      <c r="X25" s="123">
        <v>-8.0360012817000002E-4</v>
      </c>
      <c r="Y25" s="123">
        <v>5.6305855644999993E-2</v>
      </c>
      <c r="Z25" s="123">
        <v>0.17990530315</v>
      </c>
      <c r="AA25" s="59"/>
      <c r="AB25" s="38">
        <v>0.87568420075177877</v>
      </c>
      <c r="AC25" s="112">
        <v>0.15279465642337969</v>
      </c>
      <c r="AD25" s="37">
        <v>18</v>
      </c>
      <c r="AE25" s="37" t="s">
        <v>420</v>
      </c>
      <c r="AF25" s="38">
        <v>0.60959717049157713</v>
      </c>
      <c r="AG25" s="37">
        <v>18</v>
      </c>
      <c r="AH25" s="37" t="s">
        <v>403</v>
      </c>
      <c r="AI25" s="112">
        <v>9.4891665348726881E-2</v>
      </c>
      <c r="AJ25" s="1"/>
    </row>
    <row r="26" spans="1:36" ht="16.2" customHeight="1" x14ac:dyDescent="0.3">
      <c r="A26" s="37">
        <v>9</v>
      </c>
      <c r="B26" s="37">
        <v>17</v>
      </c>
      <c r="C26" s="127" t="s">
        <v>407</v>
      </c>
      <c r="D26" s="66" t="s">
        <v>566</v>
      </c>
      <c r="E26" s="66" t="s">
        <v>582</v>
      </c>
      <c r="F26" s="66" t="s">
        <v>583</v>
      </c>
      <c r="G26" s="70">
        <v>1.15E-2</v>
      </c>
      <c r="I26" s="7">
        <v>52.06</v>
      </c>
      <c r="J26" s="13">
        <v>85.139882607000004</v>
      </c>
      <c r="K26" s="15">
        <v>91150.031900000002</v>
      </c>
      <c r="L26" s="15">
        <v>149068.44055999999</v>
      </c>
      <c r="M26" s="13">
        <v>202.42300864000001</v>
      </c>
      <c r="N26" s="15" t="e">
        <v>#N/A</v>
      </c>
      <c r="O26" s="15">
        <v>0</v>
      </c>
      <c r="P26" s="8" t="s">
        <v>209</v>
      </c>
      <c r="R26" s="17">
        <v>0.61146431502971965</v>
      </c>
      <c r="S26" s="10">
        <v>8.08</v>
      </c>
      <c r="T26" s="10">
        <v>0.68</v>
      </c>
      <c r="U26" s="8">
        <v>0.15874263260999999</v>
      </c>
      <c r="V26" s="8">
        <v>0.15674222051479061</v>
      </c>
      <c r="X26" s="8">
        <v>-7.6775431808000011E-4</v>
      </c>
      <c r="Y26" s="8">
        <v>4.8452676053999999E-2</v>
      </c>
      <c r="Z26" s="8">
        <v>0.19253016714000001</v>
      </c>
      <c r="AA26" s="59"/>
      <c r="AB26" s="38">
        <v>0.87568420075177877</v>
      </c>
      <c r="AC26" s="112">
        <v>0.15279465642337969</v>
      </c>
      <c r="AD26" s="37">
        <v>19</v>
      </c>
      <c r="AE26" s="37" t="e">
        <v>#N/A</v>
      </c>
      <c r="AF26" s="38" t="e">
        <v>#N/A</v>
      </c>
      <c r="AG26" s="37">
        <v>19</v>
      </c>
      <c r="AH26" s="37" t="e">
        <v>#N/A</v>
      </c>
      <c r="AI26" s="112" t="e">
        <v>#N/A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E16" sqref="E16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10" t="s">
        <v>1</v>
      </c>
      <c r="C5" s="210"/>
      <c r="D5" s="210"/>
      <c r="E5" s="210"/>
      <c r="F5" s="210"/>
      <c r="G5" s="1"/>
      <c r="H5" s="210" t="s">
        <v>301</v>
      </c>
      <c r="I5" s="210"/>
      <c r="J5" s="210"/>
      <c r="K5" s="210"/>
      <c r="L5" s="210"/>
      <c r="M5" s="210"/>
      <c r="N5" s="210"/>
      <c r="O5" s="210"/>
      <c r="P5" s="3"/>
      <c r="Q5" s="210" t="s">
        <v>7</v>
      </c>
      <c r="R5" s="210"/>
      <c r="S5" s="210"/>
      <c r="T5" s="210"/>
      <c r="U5" s="210"/>
      <c r="V5" s="1"/>
      <c r="W5" s="210" t="s">
        <v>214</v>
      </c>
      <c r="X5" s="210"/>
      <c r="Y5" s="210"/>
    </row>
    <row r="6" spans="2:25" ht="14.4" x14ac:dyDescent="0.3">
      <c r="B6" s="184"/>
      <c r="C6" s="185"/>
      <c r="D6" s="185"/>
      <c r="E6" s="185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0.13193257632247368</v>
      </c>
      <c r="U6" s="109">
        <v>0.10800937877527823</v>
      </c>
      <c r="W6" s="109">
        <v>-3.8446491815189473E-3</v>
      </c>
      <c r="X6" s="109">
        <v>6.385506027413157E-2</v>
      </c>
      <c r="Y6" s="109">
        <v>0.17312391679247369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220</v>
      </c>
      <c r="I7" s="58" t="s">
        <v>242</v>
      </c>
      <c r="J7" s="56" t="s">
        <v>219</v>
      </c>
      <c r="K7" s="56" t="s">
        <v>284</v>
      </c>
      <c r="L7" s="56" t="s">
        <v>218</v>
      </c>
      <c r="M7" s="56" t="s">
        <v>285</v>
      </c>
      <c r="N7" s="56" t="s">
        <v>221</v>
      </c>
      <c r="O7" s="56" t="s">
        <v>11</v>
      </c>
      <c r="P7" s="3"/>
      <c r="Q7" s="56" t="s">
        <v>6</v>
      </c>
      <c r="R7" s="56" t="s">
        <v>286</v>
      </c>
      <c r="S7" s="56" t="s">
        <v>287</v>
      </c>
      <c r="T7" s="56" t="s">
        <v>8</v>
      </c>
      <c r="U7" s="56" t="s">
        <v>9</v>
      </c>
      <c r="V7" s="1"/>
      <c r="W7" s="56" t="s">
        <v>215</v>
      </c>
      <c r="X7" s="56" t="s">
        <v>216</v>
      </c>
      <c r="Y7" s="56" t="s">
        <v>217</v>
      </c>
    </row>
    <row r="8" spans="2:25" ht="16.8" customHeight="1" x14ac:dyDescent="0.3">
      <c r="B8" s="127" t="s">
        <v>423</v>
      </c>
      <c r="C8" s="66" t="s">
        <v>539</v>
      </c>
      <c r="D8" s="66" t="s">
        <v>159</v>
      </c>
      <c r="E8" s="66" t="s">
        <v>160</v>
      </c>
      <c r="F8" s="70">
        <v>1.1299999999999999E-2</v>
      </c>
      <c r="H8" s="7">
        <v>123.61</v>
      </c>
      <c r="I8" s="13" t="s">
        <v>209</v>
      </c>
      <c r="J8" s="15" t="s">
        <v>209</v>
      </c>
      <c r="K8" s="15" t="s">
        <v>209</v>
      </c>
      <c r="L8" s="13">
        <v>3598.3102082</v>
      </c>
      <c r="M8" s="15" t="e">
        <v>#N/A</v>
      </c>
      <c r="N8" s="15">
        <v>0</v>
      </c>
      <c r="O8" s="8" t="s">
        <v>209</v>
      </c>
      <c r="P8" s="3"/>
      <c r="Q8" s="17" t="s">
        <v>209</v>
      </c>
      <c r="R8" s="10">
        <v>15.68</v>
      </c>
      <c r="S8" s="10">
        <v>1.45</v>
      </c>
      <c r="T8" s="8">
        <v>0.12514965280000001</v>
      </c>
      <c r="U8" s="8">
        <v>0.14076531024997976</v>
      </c>
      <c r="W8" s="8">
        <v>4.8563334713E-4</v>
      </c>
      <c r="X8" s="8">
        <v>1.8377338565000001E-3</v>
      </c>
      <c r="Y8" s="8">
        <v>0.11732794041</v>
      </c>
    </row>
    <row r="9" spans="2:25" ht="16.8" customHeight="1" x14ac:dyDescent="0.3">
      <c r="B9" s="5" t="s">
        <v>425</v>
      </c>
      <c r="C9" s="65" t="s">
        <v>540</v>
      </c>
      <c r="D9" s="65" t="s">
        <v>163</v>
      </c>
      <c r="E9" s="65" t="s">
        <v>163</v>
      </c>
      <c r="F9" s="68">
        <v>7.4999999999999997E-3</v>
      </c>
      <c r="H9" s="1">
        <v>73.69</v>
      </c>
      <c r="I9" s="12" t="s">
        <v>209</v>
      </c>
      <c r="J9" s="14" t="s">
        <v>209</v>
      </c>
      <c r="K9" s="14" t="s">
        <v>209</v>
      </c>
      <c r="L9" s="12">
        <v>2846.2359686</v>
      </c>
      <c r="M9" s="14" t="e">
        <v>#N/A</v>
      </c>
      <c r="N9" s="14">
        <v>0</v>
      </c>
      <c r="O9" s="6" t="s">
        <v>209</v>
      </c>
      <c r="P9" s="3"/>
      <c r="Q9" s="16" t="s">
        <v>209</v>
      </c>
      <c r="R9" s="9">
        <v>9.6</v>
      </c>
      <c r="S9" s="9">
        <v>0.85</v>
      </c>
      <c r="T9" s="6">
        <v>0.12681638043999999</v>
      </c>
      <c r="U9" s="6">
        <v>0.13841769575247659</v>
      </c>
      <c r="W9" s="6">
        <v>1.9034670276999999E-3</v>
      </c>
      <c r="X9" s="6">
        <v>6.8068852171999997E-2</v>
      </c>
      <c r="Y9" s="6">
        <v>0.10747538778999999</v>
      </c>
    </row>
    <row r="10" spans="2:25" s="7" customFormat="1" ht="16.8" customHeight="1" x14ac:dyDescent="0.3">
      <c r="B10" s="127" t="s">
        <v>434</v>
      </c>
      <c r="C10" s="66" t="s">
        <v>541</v>
      </c>
      <c r="D10" s="66" t="s">
        <v>163</v>
      </c>
      <c r="E10" s="66" t="s">
        <v>595</v>
      </c>
      <c r="F10" s="70">
        <v>6.0000000000000001E-3</v>
      </c>
      <c r="G10" s="1"/>
      <c r="H10" s="7">
        <v>64.44</v>
      </c>
      <c r="I10" s="13" t="s">
        <v>209</v>
      </c>
      <c r="J10" s="15" t="s">
        <v>209</v>
      </c>
      <c r="K10" s="15" t="s">
        <v>209</v>
      </c>
      <c r="L10" s="13">
        <v>2661.5044914</v>
      </c>
      <c r="M10" s="15" t="e">
        <v>#N/A</v>
      </c>
      <c r="N10" s="15">
        <v>0</v>
      </c>
      <c r="O10" s="8" t="s">
        <v>209</v>
      </c>
      <c r="P10" s="3"/>
      <c r="Q10" s="17" t="s">
        <v>209</v>
      </c>
      <c r="R10" s="10">
        <v>31.64</v>
      </c>
      <c r="S10" s="10">
        <v>0</v>
      </c>
      <c r="T10" s="8">
        <v>0.42214809872999998</v>
      </c>
      <c r="U10" s="8">
        <v>0</v>
      </c>
      <c r="V10" s="1"/>
      <c r="W10" s="8">
        <v>2.6114649681E-2</v>
      </c>
      <c r="X10" s="8">
        <v>0.23459107526</v>
      </c>
      <c r="Y10" s="8">
        <v>0.32903520317999996</v>
      </c>
    </row>
    <row r="11" spans="2:25" s="118" customFormat="1" ht="16.8" customHeight="1" x14ac:dyDescent="0.3">
      <c r="B11" s="128" t="s">
        <v>430</v>
      </c>
      <c r="C11" s="119" t="s">
        <v>542</v>
      </c>
      <c r="D11" s="119" t="s">
        <v>163</v>
      </c>
      <c r="E11" s="119" t="s">
        <v>163</v>
      </c>
      <c r="F11" s="120">
        <v>1.0999999999999999E-2</v>
      </c>
      <c r="G11" s="1"/>
      <c r="H11" s="118">
        <v>35.5</v>
      </c>
      <c r="I11" s="121" t="s">
        <v>209</v>
      </c>
      <c r="J11" s="122" t="s">
        <v>209</v>
      </c>
      <c r="K11" s="122" t="s">
        <v>209</v>
      </c>
      <c r="L11" s="121">
        <v>274.51970727000003</v>
      </c>
      <c r="M11" s="122" t="e">
        <v>#N/A</v>
      </c>
      <c r="N11" s="122">
        <v>0</v>
      </c>
      <c r="O11" s="123" t="s">
        <v>209</v>
      </c>
      <c r="P11" s="3"/>
      <c r="Q11" s="124" t="s">
        <v>209</v>
      </c>
      <c r="R11" s="125">
        <v>6.4</v>
      </c>
      <c r="S11" s="125">
        <v>0</v>
      </c>
      <c r="T11" s="123">
        <v>0.17232094777000001</v>
      </c>
      <c r="U11" s="123">
        <v>0</v>
      </c>
      <c r="V11" s="1"/>
      <c r="W11" s="123">
        <v>-8.3798882678999993E-3</v>
      </c>
      <c r="X11" s="123">
        <v>-0.1169223291</v>
      </c>
      <c r="Y11" s="123">
        <v>0.12154725787000001</v>
      </c>
    </row>
    <row r="12" spans="2:25" s="7" customFormat="1" ht="16.8" customHeight="1" x14ac:dyDescent="0.3">
      <c r="B12" s="127" t="s">
        <v>424</v>
      </c>
      <c r="C12" s="66" t="s">
        <v>543</v>
      </c>
      <c r="D12" s="66" t="s">
        <v>163</v>
      </c>
      <c r="E12" s="66" t="s">
        <v>185</v>
      </c>
      <c r="F12" s="70">
        <v>0.01</v>
      </c>
      <c r="G12" s="1"/>
      <c r="H12" s="7">
        <v>87.77</v>
      </c>
      <c r="I12" s="13" t="s">
        <v>209</v>
      </c>
      <c r="J12" s="15" t="s">
        <v>209</v>
      </c>
      <c r="K12" s="15" t="s">
        <v>209</v>
      </c>
      <c r="L12" s="13">
        <v>2515.1105376999999</v>
      </c>
      <c r="M12" s="15" t="e">
        <v>#N/A</v>
      </c>
      <c r="N12" s="15">
        <v>0</v>
      </c>
      <c r="O12" s="8" t="s">
        <v>209</v>
      </c>
      <c r="P12" s="3"/>
      <c r="Q12" s="17" t="s">
        <v>209</v>
      </c>
      <c r="R12" s="10">
        <v>12.75</v>
      </c>
      <c r="S12" s="10">
        <v>1.1499999999999999</v>
      </c>
      <c r="T12" s="8">
        <v>0.1539669122</v>
      </c>
      <c r="U12" s="8">
        <v>0.15722912156773383</v>
      </c>
      <c r="V12" s="1"/>
      <c r="W12" s="8">
        <v>2.2792022900999998E-4</v>
      </c>
      <c r="X12" s="8">
        <v>8.0762969557000006E-2</v>
      </c>
      <c r="Y12" s="8">
        <v>0.22954002837000001</v>
      </c>
    </row>
    <row r="13" spans="2:25" s="118" customFormat="1" ht="16.8" customHeight="1" x14ac:dyDescent="0.3">
      <c r="B13" s="128" t="s">
        <v>440</v>
      </c>
      <c r="C13" s="119" t="s">
        <v>544</v>
      </c>
      <c r="D13" s="119" t="s">
        <v>163</v>
      </c>
      <c r="E13" s="119" t="s">
        <v>592</v>
      </c>
      <c r="F13" s="120">
        <v>0.01</v>
      </c>
      <c r="G13" s="1"/>
      <c r="H13" s="118">
        <v>96.06</v>
      </c>
      <c r="I13" s="121" t="s">
        <v>209</v>
      </c>
      <c r="J13" s="122" t="s">
        <v>209</v>
      </c>
      <c r="K13" s="122" t="s">
        <v>209</v>
      </c>
      <c r="L13" s="121">
        <v>6433.4399173000002</v>
      </c>
      <c r="M13" s="122" t="e">
        <v>#N/A</v>
      </c>
      <c r="N13" s="122">
        <v>0</v>
      </c>
      <c r="O13" s="123" t="s">
        <v>209</v>
      </c>
      <c r="P13" s="3"/>
      <c r="Q13" s="124" t="s">
        <v>209</v>
      </c>
      <c r="R13" s="125">
        <v>11.25</v>
      </c>
      <c r="S13" s="125">
        <v>0.5</v>
      </c>
      <c r="T13" s="123">
        <v>0.11428281186</v>
      </c>
      <c r="U13" s="123">
        <v>6.2460961898813241E-2</v>
      </c>
      <c r="V13" s="1"/>
      <c r="W13" s="123">
        <v>-9.6907216493000003E-3</v>
      </c>
      <c r="X13" s="123">
        <v>-2.1713271773999999E-2</v>
      </c>
      <c r="Y13" s="123">
        <v>9.1254661126999995E-2</v>
      </c>
    </row>
    <row r="14" spans="2:25" s="7" customFormat="1" ht="16.8" customHeight="1" x14ac:dyDescent="0.3">
      <c r="B14" s="127" t="s">
        <v>422</v>
      </c>
      <c r="C14" s="66" t="s">
        <v>545</v>
      </c>
      <c r="D14" s="66" t="s">
        <v>159</v>
      </c>
      <c r="E14" s="66" t="s">
        <v>596</v>
      </c>
      <c r="F14" s="70">
        <v>8.5000000000000006E-3</v>
      </c>
      <c r="G14" s="1"/>
      <c r="H14" s="7">
        <v>98.32</v>
      </c>
      <c r="I14" s="13" t="s">
        <v>209</v>
      </c>
      <c r="J14" s="15" t="s">
        <v>209</v>
      </c>
      <c r="K14" s="15" t="s">
        <v>209</v>
      </c>
      <c r="L14" s="13">
        <v>1982.4555705</v>
      </c>
      <c r="M14" s="15" t="e">
        <v>#N/A</v>
      </c>
      <c r="N14" s="15">
        <v>0</v>
      </c>
      <c r="O14" s="8" t="s">
        <v>209</v>
      </c>
      <c r="P14" s="3"/>
      <c r="Q14" s="17" t="s">
        <v>209</v>
      </c>
      <c r="R14" s="10">
        <v>11.85</v>
      </c>
      <c r="S14" s="10">
        <v>1</v>
      </c>
      <c r="T14" s="8">
        <v>0.12533051295</v>
      </c>
      <c r="U14" s="8">
        <v>0.12205044751830757</v>
      </c>
      <c r="V14" s="1"/>
      <c r="W14" s="8">
        <v>9.8603122424000007E-3</v>
      </c>
      <c r="X14" s="8">
        <v>4.1859192284000007E-2</v>
      </c>
      <c r="Y14" s="8">
        <v>0.17360606675000001</v>
      </c>
    </row>
    <row r="15" spans="2:25" s="118" customFormat="1" ht="16.8" customHeight="1" x14ac:dyDescent="0.3">
      <c r="B15" s="128" t="s">
        <v>435</v>
      </c>
      <c r="C15" s="119" t="s">
        <v>546</v>
      </c>
      <c r="D15" s="119" t="s">
        <v>163</v>
      </c>
      <c r="E15" s="119" t="s">
        <v>597</v>
      </c>
      <c r="F15" s="120">
        <v>1.0999999999999999E-2</v>
      </c>
      <c r="G15" s="1"/>
      <c r="H15" s="118">
        <v>84.84</v>
      </c>
      <c r="I15" s="121" t="s">
        <v>209</v>
      </c>
      <c r="J15" s="122" t="s">
        <v>209</v>
      </c>
      <c r="K15" s="122" t="s">
        <v>209</v>
      </c>
      <c r="L15" s="121">
        <v>218.49180909</v>
      </c>
      <c r="M15" s="122" t="e">
        <v>#N/A</v>
      </c>
      <c r="N15" s="122">
        <v>0</v>
      </c>
      <c r="O15" s="123" t="s">
        <v>209</v>
      </c>
      <c r="P15" s="3"/>
      <c r="Q15" s="124" t="s">
        <v>209</v>
      </c>
      <c r="R15" s="125">
        <v>13.5</v>
      </c>
      <c r="S15" s="125">
        <v>1</v>
      </c>
      <c r="T15" s="123">
        <v>0.14950166111999999</v>
      </c>
      <c r="U15" s="123">
        <v>0.14144271570014144</v>
      </c>
      <c r="V15" s="1"/>
      <c r="W15" s="123">
        <v>8.799048751800001E-3</v>
      </c>
      <c r="X15" s="123">
        <v>0.12684803801</v>
      </c>
      <c r="Y15" s="123">
        <v>0.10191221925000001</v>
      </c>
    </row>
    <row r="16" spans="2:25" s="7" customFormat="1" ht="16.8" customHeight="1" x14ac:dyDescent="0.3">
      <c r="B16" s="127" t="s">
        <v>436</v>
      </c>
      <c r="C16" s="66" t="s">
        <v>547</v>
      </c>
      <c r="D16" s="66" t="s">
        <v>163</v>
      </c>
      <c r="E16" s="66" t="s">
        <v>598</v>
      </c>
      <c r="F16" s="70">
        <v>1.4999999999999999E-2</v>
      </c>
      <c r="G16" s="1"/>
      <c r="H16" s="7">
        <v>51.2</v>
      </c>
      <c r="I16" s="13" t="s">
        <v>209</v>
      </c>
      <c r="J16" s="15" t="s">
        <v>209</v>
      </c>
      <c r="K16" s="15" t="s">
        <v>209</v>
      </c>
      <c r="L16" s="13">
        <v>459.29249955</v>
      </c>
      <c r="M16" s="15" t="e">
        <v>#N/A</v>
      </c>
      <c r="N16" s="15">
        <v>0</v>
      </c>
      <c r="O16" s="8" t="s">
        <v>209</v>
      </c>
      <c r="P16" s="3"/>
      <c r="Q16" s="17" t="s">
        <v>209</v>
      </c>
      <c r="R16" s="10">
        <v>2.5</v>
      </c>
      <c r="S16" s="10">
        <v>0.25</v>
      </c>
      <c r="T16" s="8">
        <v>6.9386622258999997E-2</v>
      </c>
      <c r="U16" s="8">
        <v>5.859375E-2</v>
      </c>
      <c r="V16" s="1"/>
      <c r="W16" s="8">
        <v>-2.8831562972999998E-2</v>
      </c>
      <c r="X16" s="8">
        <v>0.17357677892000001</v>
      </c>
      <c r="Y16" s="8">
        <v>0.50469061987000008</v>
      </c>
    </row>
    <row r="17" spans="2:25" s="118" customFormat="1" ht="16.8" customHeight="1" x14ac:dyDescent="0.3">
      <c r="B17" s="128" t="s">
        <v>438</v>
      </c>
      <c r="C17" s="119" t="s">
        <v>548</v>
      </c>
      <c r="D17" s="119" t="s">
        <v>599</v>
      </c>
      <c r="E17" s="119" t="s">
        <v>580</v>
      </c>
      <c r="F17" s="120">
        <v>9.4999999999999998E-3</v>
      </c>
      <c r="G17" s="1"/>
      <c r="H17" s="118">
        <v>49.8</v>
      </c>
      <c r="I17" s="121" t="s">
        <v>209</v>
      </c>
      <c r="J17" s="122" t="s">
        <v>209</v>
      </c>
      <c r="K17" s="122" t="s">
        <v>209</v>
      </c>
      <c r="L17" s="121">
        <v>147.96554499999999</v>
      </c>
      <c r="M17" s="122" t="e">
        <v>#N/A</v>
      </c>
      <c r="N17" s="122">
        <v>0</v>
      </c>
      <c r="O17" s="123" t="s">
        <v>209</v>
      </c>
      <c r="P17" s="3"/>
      <c r="Q17" s="124" t="s">
        <v>209</v>
      </c>
      <c r="R17" s="125">
        <v>7.2</v>
      </c>
      <c r="S17" s="125">
        <v>0.75</v>
      </c>
      <c r="T17" s="123">
        <v>0.12203389830000001</v>
      </c>
      <c r="U17" s="123">
        <v>0.18072289156626506</v>
      </c>
      <c r="V17" s="1"/>
      <c r="W17" s="123">
        <v>9.1185410329000013E-3</v>
      </c>
      <c r="X17" s="123">
        <v>0.1537851519</v>
      </c>
      <c r="Y17" s="123">
        <v>-2.9781966058999999E-2</v>
      </c>
    </row>
    <row r="18" spans="2:25" s="7" customFormat="1" ht="16.8" customHeight="1" x14ac:dyDescent="0.3">
      <c r="B18" s="127" t="s">
        <v>437</v>
      </c>
      <c r="C18" s="66" t="s">
        <v>549</v>
      </c>
      <c r="D18" s="66" t="s">
        <v>599</v>
      </c>
      <c r="E18" s="66" t="s">
        <v>580</v>
      </c>
      <c r="F18" s="70">
        <v>1.2999999999999999E-2</v>
      </c>
      <c r="G18" s="1"/>
      <c r="H18" s="7">
        <v>51.2</v>
      </c>
      <c r="I18" s="13" t="s">
        <v>209</v>
      </c>
      <c r="J18" s="15" t="s">
        <v>209</v>
      </c>
      <c r="K18" s="15" t="s">
        <v>209</v>
      </c>
      <c r="L18" s="13">
        <v>969.13581091000003</v>
      </c>
      <c r="M18" s="15" t="e">
        <v>#N/A</v>
      </c>
      <c r="N18" s="15">
        <v>0</v>
      </c>
      <c r="O18" s="8" t="s">
        <v>209</v>
      </c>
      <c r="P18" s="3"/>
      <c r="Q18" s="17" t="s">
        <v>209</v>
      </c>
      <c r="R18" s="10">
        <v>7.17</v>
      </c>
      <c r="S18" s="10">
        <v>1</v>
      </c>
      <c r="T18" s="8">
        <v>0.11399046104</v>
      </c>
      <c r="U18" s="8">
        <v>0.234375</v>
      </c>
      <c r="V18" s="1"/>
      <c r="W18" s="8">
        <v>-2.8462998102000002E-2</v>
      </c>
      <c r="X18" s="8">
        <v>3.6443301438000002E-2</v>
      </c>
      <c r="Y18" s="8">
        <v>5.0057308889999994E-3</v>
      </c>
    </row>
    <row r="19" spans="2:25" s="118" customFormat="1" ht="16.8" customHeight="1" x14ac:dyDescent="0.3">
      <c r="B19" s="128" t="s">
        <v>429</v>
      </c>
      <c r="C19" s="119" t="s">
        <v>550</v>
      </c>
      <c r="D19" s="119" t="s">
        <v>203</v>
      </c>
      <c r="E19" s="119" t="s">
        <v>600</v>
      </c>
      <c r="F19" s="120">
        <v>1.4999999999999999E-2</v>
      </c>
      <c r="G19" s="1"/>
      <c r="H19" s="118">
        <v>186.19</v>
      </c>
      <c r="I19" s="121" t="s">
        <v>209</v>
      </c>
      <c r="J19" s="122" t="s">
        <v>209</v>
      </c>
      <c r="K19" s="122" t="s">
        <v>209</v>
      </c>
      <c r="L19" s="121">
        <v>1466.7269914000001</v>
      </c>
      <c r="M19" s="122" t="e">
        <v>#N/A</v>
      </c>
      <c r="N19" s="122">
        <v>0</v>
      </c>
      <c r="O19" s="123" t="s">
        <v>209</v>
      </c>
      <c r="P19" s="3"/>
      <c r="Q19" s="124" t="s">
        <v>209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-1.5180366021000001E-2</v>
      </c>
      <c r="X19" s="123">
        <v>0.11590006413999999</v>
      </c>
      <c r="Y19" s="123">
        <v>0.51236152675000002</v>
      </c>
    </row>
    <row r="20" spans="2:25" s="7" customFormat="1" ht="16.8" customHeight="1" x14ac:dyDescent="0.3">
      <c r="B20" s="127" t="s">
        <v>433</v>
      </c>
      <c r="C20" s="66" t="s">
        <v>551</v>
      </c>
      <c r="D20" s="66" t="s">
        <v>524</v>
      </c>
      <c r="E20" s="66" t="s">
        <v>163</v>
      </c>
      <c r="F20" s="70">
        <v>1.2999999999999999E-2</v>
      </c>
      <c r="G20" s="1"/>
      <c r="H20" s="7">
        <v>33.549999999999997</v>
      </c>
      <c r="I20" s="13" t="s">
        <v>209</v>
      </c>
      <c r="J20" s="15" t="s">
        <v>209</v>
      </c>
      <c r="K20" s="15" t="s">
        <v>209</v>
      </c>
      <c r="L20" s="13">
        <v>193.35259590999999</v>
      </c>
      <c r="M20" s="15" t="e">
        <v>#N/A</v>
      </c>
      <c r="N20" s="15">
        <v>0</v>
      </c>
      <c r="O20" s="8" t="s">
        <v>209</v>
      </c>
      <c r="P20" s="3"/>
      <c r="Q20" s="17" t="s">
        <v>209</v>
      </c>
      <c r="R20" s="10">
        <v>0.5</v>
      </c>
      <c r="S20" s="10">
        <v>0</v>
      </c>
      <c r="T20" s="8">
        <v>1.3206550449000001E-2</v>
      </c>
      <c r="U20" s="8">
        <v>0</v>
      </c>
      <c r="V20" s="1"/>
      <c r="W20" s="8">
        <v>-4.5519203415000001E-2</v>
      </c>
      <c r="X20" s="8">
        <v>3.7094281298999998E-2</v>
      </c>
      <c r="Y20" s="8">
        <v>-0.10153269354000001</v>
      </c>
    </row>
    <row r="21" spans="2:25" s="118" customFormat="1" ht="16.8" customHeight="1" x14ac:dyDescent="0.3">
      <c r="B21" s="128" t="s">
        <v>432</v>
      </c>
      <c r="C21" s="119" t="s">
        <v>552</v>
      </c>
      <c r="D21" s="119" t="s">
        <v>163</v>
      </c>
      <c r="E21" s="119" t="s">
        <v>163</v>
      </c>
      <c r="F21" s="120">
        <v>1E-3</v>
      </c>
      <c r="G21" s="1"/>
      <c r="H21" s="118">
        <v>99.99</v>
      </c>
      <c r="I21" s="121" t="s">
        <v>209</v>
      </c>
      <c r="J21" s="122" t="s">
        <v>209</v>
      </c>
      <c r="K21" s="122" t="s">
        <v>209</v>
      </c>
      <c r="L21" s="121">
        <v>290.68824999999998</v>
      </c>
      <c r="M21" s="122" t="e">
        <v>#N/A</v>
      </c>
      <c r="N21" s="122">
        <v>0</v>
      </c>
      <c r="O21" s="123" t="s">
        <v>209</v>
      </c>
      <c r="P21" s="3"/>
      <c r="Q21" s="124" t="s">
        <v>209</v>
      </c>
      <c r="R21" s="125">
        <v>5.7720217370000002</v>
      </c>
      <c r="S21" s="125">
        <v>2.7805444769999998</v>
      </c>
      <c r="T21" s="123">
        <v>5.9072988813999999E-2</v>
      </c>
      <c r="U21" s="123">
        <v>0.33369870711071109</v>
      </c>
      <c r="V21" s="1"/>
      <c r="W21" s="123">
        <v>1.0816821673999999E-2</v>
      </c>
      <c r="X21" s="123">
        <v>6.0129325697000004E-2</v>
      </c>
      <c r="Y21" s="123">
        <v>0.16024576062000001</v>
      </c>
    </row>
    <row r="22" spans="2:25" s="7" customFormat="1" ht="16.8" customHeight="1" x14ac:dyDescent="0.3">
      <c r="B22" s="127" t="s">
        <v>431</v>
      </c>
      <c r="C22" s="66" t="s">
        <v>553</v>
      </c>
      <c r="D22" s="66" t="s">
        <v>163</v>
      </c>
      <c r="E22" s="66" t="s">
        <v>163</v>
      </c>
      <c r="F22" s="70">
        <v>3.0000000000000001E-3</v>
      </c>
      <c r="G22" s="1"/>
      <c r="H22" s="7">
        <v>115.29</v>
      </c>
      <c r="I22" s="13" t="s">
        <v>209</v>
      </c>
      <c r="J22" s="15" t="s">
        <v>209</v>
      </c>
      <c r="K22" s="15" t="s">
        <v>209</v>
      </c>
      <c r="L22" s="13">
        <v>519.48733727000001</v>
      </c>
      <c r="M22" s="15" t="e">
        <v>#N/A</v>
      </c>
      <c r="N22" s="15">
        <v>0</v>
      </c>
      <c r="O22" s="8" t="s">
        <v>209</v>
      </c>
      <c r="P22" s="3"/>
      <c r="Q22" s="17" t="s">
        <v>209</v>
      </c>
      <c r="R22" s="10">
        <v>10.376255647000001</v>
      </c>
      <c r="S22" s="10">
        <v>0</v>
      </c>
      <c r="T22" s="8">
        <v>9.5369996755000006E-2</v>
      </c>
      <c r="U22" s="8">
        <v>0</v>
      </c>
      <c r="V22" s="1"/>
      <c r="W22" s="8">
        <v>7.2514415514999993E-3</v>
      </c>
      <c r="X22" s="8">
        <v>5.2876712329E-2</v>
      </c>
      <c r="Y22" s="8">
        <v>0.17014392481000001</v>
      </c>
    </row>
    <row r="23" spans="2:25" s="118" customFormat="1" ht="16.8" customHeight="1" x14ac:dyDescent="0.3">
      <c r="B23" s="128" t="s">
        <v>427</v>
      </c>
      <c r="C23" s="119" t="s">
        <v>554</v>
      </c>
      <c r="D23" s="119" t="s">
        <v>163</v>
      </c>
      <c r="E23" s="119" t="s">
        <v>601</v>
      </c>
      <c r="F23" s="120">
        <v>8.9999999999999993E-3</v>
      </c>
      <c r="G23" s="1"/>
      <c r="H23" s="118">
        <v>7.75</v>
      </c>
      <c r="I23" s="121" t="s">
        <v>209</v>
      </c>
      <c r="J23" s="122" t="s">
        <v>209</v>
      </c>
      <c r="K23" s="122" t="s">
        <v>209</v>
      </c>
      <c r="L23" s="121">
        <v>983.27462635999996</v>
      </c>
      <c r="M23" s="122" t="e">
        <v>#N/A</v>
      </c>
      <c r="N23" s="122">
        <v>0</v>
      </c>
      <c r="O23" s="123" t="s">
        <v>209</v>
      </c>
      <c r="P23" s="3"/>
      <c r="Q23" s="124" t="s">
        <v>209</v>
      </c>
      <c r="R23" s="125">
        <v>1.17</v>
      </c>
      <c r="S23" s="125">
        <v>0.1</v>
      </c>
      <c r="T23" s="123">
        <v>0.16250000000000001</v>
      </c>
      <c r="U23" s="123">
        <v>0.15483870967741939</v>
      </c>
      <c r="V23" s="1"/>
      <c r="W23" s="123">
        <v>-6.4102564111000009E-3</v>
      </c>
      <c r="X23" s="123">
        <v>4.8757031456000001E-2</v>
      </c>
      <c r="Y23" s="123">
        <v>0.25492184323</v>
      </c>
    </row>
    <row r="24" spans="2:25" s="7" customFormat="1" ht="16.8" customHeight="1" x14ac:dyDescent="0.3">
      <c r="B24" s="127" t="s">
        <v>426</v>
      </c>
      <c r="C24" s="66" t="s">
        <v>555</v>
      </c>
      <c r="D24" s="66" t="s">
        <v>602</v>
      </c>
      <c r="E24" s="66" t="s">
        <v>603</v>
      </c>
      <c r="F24" s="70">
        <v>8.0000000000000002E-3</v>
      </c>
      <c r="G24" s="1"/>
      <c r="H24" s="7">
        <v>79.37</v>
      </c>
      <c r="I24" s="13" t="s">
        <v>209</v>
      </c>
      <c r="J24" s="15" t="s">
        <v>209</v>
      </c>
      <c r="K24" s="15" t="s">
        <v>209</v>
      </c>
      <c r="L24" s="13">
        <v>183.45581817999999</v>
      </c>
      <c r="M24" s="15" t="e">
        <v>#N/A</v>
      </c>
      <c r="N24" s="15">
        <v>0</v>
      </c>
      <c r="O24" s="8" t="s">
        <v>209</v>
      </c>
      <c r="P24" s="3"/>
      <c r="Q24" s="17" t="s">
        <v>209</v>
      </c>
      <c r="R24" s="10">
        <v>12.15</v>
      </c>
      <c r="S24" s="10">
        <v>1</v>
      </c>
      <c r="T24" s="8">
        <v>0.15677419354</v>
      </c>
      <c r="U24" s="8">
        <v>0.15119062618117676</v>
      </c>
      <c r="V24" s="1"/>
      <c r="W24" s="8">
        <v>4.8107355359999996E-3</v>
      </c>
      <c r="X24" s="8">
        <v>6.8526018482000003E-2</v>
      </c>
      <c r="Y24" s="8">
        <v>0.19424093521999999</v>
      </c>
    </row>
    <row r="25" spans="2:25" s="118" customFormat="1" ht="16.8" customHeight="1" x14ac:dyDescent="0.3">
      <c r="B25" s="128" t="s">
        <v>439</v>
      </c>
      <c r="C25" s="119" t="s">
        <v>556</v>
      </c>
      <c r="D25" s="119" t="s">
        <v>163</v>
      </c>
      <c r="E25" s="119" t="s">
        <v>592</v>
      </c>
      <c r="F25" s="120">
        <v>0.01</v>
      </c>
      <c r="G25" s="1"/>
      <c r="H25" s="118">
        <v>101.28</v>
      </c>
      <c r="I25" s="121" t="s">
        <v>209</v>
      </c>
      <c r="J25" s="122" t="s">
        <v>209</v>
      </c>
      <c r="K25" s="122" t="s">
        <v>209</v>
      </c>
      <c r="L25" s="121">
        <v>8598.2133350000004</v>
      </c>
      <c r="M25" s="122" t="e">
        <v>#N/A</v>
      </c>
      <c r="N25" s="122">
        <v>0</v>
      </c>
      <c r="O25" s="123" t="s">
        <v>209</v>
      </c>
      <c r="P25" s="3"/>
      <c r="Q25" s="124" t="s">
        <v>209</v>
      </c>
      <c r="R25" s="125">
        <v>17.21</v>
      </c>
      <c r="S25" s="125">
        <v>1</v>
      </c>
      <c r="T25" s="123">
        <v>0.16724975704999998</v>
      </c>
      <c r="U25" s="123">
        <v>0.11848341232227488</v>
      </c>
      <c r="V25" s="1"/>
      <c r="W25" s="123">
        <v>1.0778443115000001E-2</v>
      </c>
      <c r="X25" s="123">
        <v>-2.5794848121999999E-2</v>
      </c>
      <c r="Y25" s="123">
        <v>0.16130102797999998</v>
      </c>
    </row>
    <row r="26" spans="2:25" s="7" customFormat="1" ht="16.8" customHeight="1" x14ac:dyDescent="0.3">
      <c r="B26" s="127" t="s">
        <v>428</v>
      </c>
      <c r="C26" s="66" t="s">
        <v>557</v>
      </c>
      <c r="D26" s="66" t="s">
        <v>473</v>
      </c>
      <c r="E26" s="66" t="s">
        <v>177</v>
      </c>
      <c r="F26" s="70">
        <v>8.5000000000000006E-3</v>
      </c>
      <c r="G26" s="1"/>
      <c r="H26" s="7">
        <v>74.599999999999994</v>
      </c>
      <c r="I26" s="13" t="s">
        <v>209</v>
      </c>
      <c r="J26" s="15" t="s">
        <v>209</v>
      </c>
      <c r="K26" s="15" t="s">
        <v>209</v>
      </c>
      <c r="L26" s="13">
        <v>198.67041591</v>
      </c>
      <c r="M26" s="15" t="e">
        <v>#N/A</v>
      </c>
      <c r="N26" s="15">
        <v>0</v>
      </c>
      <c r="O26" s="8" t="s">
        <v>209</v>
      </c>
      <c r="P26" s="3"/>
      <c r="Q26" s="17" t="s">
        <v>209</v>
      </c>
      <c r="R26" s="10">
        <v>11.67</v>
      </c>
      <c r="S26" s="10">
        <v>0.36</v>
      </c>
      <c r="T26" s="8">
        <v>0.15761750405</v>
      </c>
      <c r="U26" s="8">
        <v>5.7908847184986602E-2</v>
      </c>
      <c r="V26" s="1"/>
      <c r="W26" s="8">
        <v>-2.0740351798E-2</v>
      </c>
      <c r="X26" s="8">
        <v>7.6620067404E-2</v>
      </c>
      <c r="Y26" s="8">
        <v>0.18605894454000002</v>
      </c>
    </row>
    <row r="27" spans="2:25" ht="14.4" x14ac:dyDescent="0.3">
      <c r="B27" s="184"/>
      <c r="C27" s="185"/>
      <c r="D27" s="185"/>
      <c r="E27" s="185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20" sqref="I20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11" t="s">
        <v>1</v>
      </c>
      <c r="D6" s="212"/>
      <c r="E6" s="211" t="s">
        <v>301</v>
      </c>
      <c r="F6" s="212"/>
      <c r="G6" s="211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80" t="s">
        <v>611</v>
      </c>
      <c r="D7" s="135" t="s">
        <v>209</v>
      </c>
      <c r="E7" s="162" t="s">
        <v>209</v>
      </c>
      <c r="F7" s="136" t="s">
        <v>209</v>
      </c>
      <c r="G7" s="163">
        <v>0.63350087118847198</v>
      </c>
      <c r="H7" s="138">
        <v>7.1106035289399996</v>
      </c>
      <c r="I7" s="138">
        <v>0.52120469280000004</v>
      </c>
      <c r="J7" s="139">
        <v>0.10590220570940032</v>
      </c>
      <c r="K7" s="139">
        <v>9.9080861755120653E-2</v>
      </c>
      <c r="L7" s="164">
        <v>-1.9082182030217002E-2</v>
      </c>
      <c r="M7" s="139">
        <v>1.5099597998666498E-2</v>
      </c>
      <c r="N7" s="139">
        <v>0.15938074257833998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4" t="s">
        <v>0</v>
      </c>
      <c r="D8" s="63" t="s">
        <v>249</v>
      </c>
      <c r="E8" s="153" t="s">
        <v>10</v>
      </c>
      <c r="F8" s="63" t="s">
        <v>248</v>
      </c>
      <c r="G8" s="15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19</v>
      </c>
      <c r="C9" s="127" t="s">
        <v>66</v>
      </c>
      <c r="D9" s="158">
        <v>3477.4340000000002</v>
      </c>
      <c r="E9" s="15">
        <v>134715.79316</v>
      </c>
      <c r="F9" s="158">
        <v>119304.51936999999</v>
      </c>
      <c r="G9" s="17">
        <v>1.1291759429683037</v>
      </c>
      <c r="H9" s="10">
        <v>0.62</v>
      </c>
      <c r="I9" s="10">
        <v>0.05</v>
      </c>
      <c r="J9" s="8">
        <v>1.6004130098089833E-2</v>
      </c>
      <c r="K9" s="160">
        <v>1.5487867836861128E-2</v>
      </c>
      <c r="L9" s="8">
        <v>-5.3915276002999999E-3</v>
      </c>
      <c r="M9" s="8">
        <v>-6.9084195535000004E-2</v>
      </c>
      <c r="N9" s="8">
        <v>2.9548981871E-2</v>
      </c>
      <c r="Q9" s="38">
        <v>0.63350087118847198</v>
      </c>
      <c r="R9" s="39">
        <v>9.9080861755120653E-2</v>
      </c>
      <c r="S9" s="37">
        <v>1</v>
      </c>
      <c r="T9" s="37" t="s">
        <v>66</v>
      </c>
      <c r="U9" s="38">
        <v>1.1291759429683037</v>
      </c>
      <c r="V9" s="37">
        <v>1</v>
      </c>
      <c r="W9" s="99" t="s">
        <v>64</v>
      </c>
      <c r="X9" s="99">
        <v>0.19124087591240879</v>
      </c>
    </row>
    <row r="10" spans="1:37" s="118" customFormat="1" ht="16.8" customHeight="1" x14ac:dyDescent="0.3">
      <c r="A10" s="146">
        <v>3</v>
      </c>
      <c r="B10" s="146">
        <v>1</v>
      </c>
      <c r="C10" s="128" t="s">
        <v>64</v>
      </c>
      <c r="D10" s="165">
        <v>49616.923000000003</v>
      </c>
      <c r="E10" s="122">
        <v>407851.10706000001</v>
      </c>
      <c r="F10" s="165">
        <v>478378.28292999999</v>
      </c>
      <c r="G10" s="124">
        <v>0.85257028091235476</v>
      </c>
      <c r="H10" s="125">
        <v>1.1201547338</v>
      </c>
      <c r="I10" s="125">
        <v>0.13100000000000001</v>
      </c>
      <c r="J10" s="123">
        <v>0.13627186542579076</v>
      </c>
      <c r="K10" s="170">
        <v>0.19124087591240879</v>
      </c>
      <c r="L10" s="6">
        <v>-3.8484033219999998E-2</v>
      </c>
      <c r="M10" s="6">
        <v>1.5917034306999998E-2</v>
      </c>
      <c r="N10" s="6">
        <v>0.14233598079000001</v>
      </c>
      <c r="O10" s="146"/>
      <c r="P10" s="146"/>
      <c r="Q10" s="148">
        <v>0.63350087118847198</v>
      </c>
      <c r="R10" s="149">
        <v>9.9080861755120653E-2</v>
      </c>
      <c r="S10" s="146">
        <v>2</v>
      </c>
      <c r="T10" s="146" t="s">
        <v>24</v>
      </c>
      <c r="U10" s="148">
        <v>0.86048304158881717</v>
      </c>
      <c r="V10" s="146">
        <v>2</v>
      </c>
      <c r="W10" s="181" t="s">
        <v>460</v>
      </c>
      <c r="X10" s="181">
        <v>0.15306122448979589</v>
      </c>
      <c r="Y10" s="147"/>
      <c r="Z10" s="146"/>
    </row>
    <row r="11" spans="1:37" ht="16.8" customHeight="1" x14ac:dyDescent="0.3">
      <c r="A11" s="37">
        <v>10</v>
      </c>
      <c r="B11" s="37">
        <v>10</v>
      </c>
      <c r="C11" s="127" t="s">
        <v>447</v>
      </c>
      <c r="D11" s="158">
        <v>9625</v>
      </c>
      <c r="E11" s="15">
        <v>634383.75</v>
      </c>
      <c r="F11" s="158">
        <v>1021677.5651</v>
      </c>
      <c r="G11" s="17">
        <v>0.62092363742753576</v>
      </c>
      <c r="H11" s="10">
        <v>11.75</v>
      </c>
      <c r="I11" s="10">
        <v>0.6</v>
      </c>
      <c r="J11" s="8">
        <v>0.17827340312547413</v>
      </c>
      <c r="K11" s="160">
        <v>0.10923987255348203</v>
      </c>
      <c r="L11" s="8">
        <v>-1.4061331338000001E-2</v>
      </c>
      <c r="M11" s="8">
        <v>-6.1873999790000002E-2</v>
      </c>
      <c r="N11" s="8">
        <v>-7.5526421523999993E-2</v>
      </c>
      <c r="Q11" s="38">
        <v>0.63350087118847198</v>
      </c>
      <c r="R11" s="39">
        <v>9.9080861755120653E-2</v>
      </c>
      <c r="S11" s="37">
        <v>3</v>
      </c>
      <c r="T11" s="37" t="s">
        <v>64</v>
      </c>
      <c r="U11" s="38">
        <v>0.85257028091235476</v>
      </c>
      <c r="V11" s="37">
        <v>3</v>
      </c>
      <c r="W11" s="99" t="s">
        <v>49</v>
      </c>
      <c r="X11" s="99">
        <v>0.15168539325842698</v>
      </c>
    </row>
    <row r="12" spans="1:37" s="118" customFormat="1" ht="16.8" customHeight="1" x14ac:dyDescent="0.3">
      <c r="A12" s="146">
        <v>8</v>
      </c>
      <c r="B12" s="146">
        <v>16</v>
      </c>
      <c r="C12" s="128" t="s">
        <v>37</v>
      </c>
      <c r="D12" s="165">
        <v>27130.066999999999</v>
      </c>
      <c r="E12" s="122">
        <v>1975068.8776</v>
      </c>
      <c r="F12" s="165">
        <v>2924564.9511000002</v>
      </c>
      <c r="G12" s="124">
        <v>0.67533766923423211</v>
      </c>
      <c r="H12" s="125">
        <v>5.35</v>
      </c>
      <c r="I12" s="125">
        <v>0.4</v>
      </c>
      <c r="J12" s="123">
        <v>7.3489010989010992E-2</v>
      </c>
      <c r="K12" s="170">
        <v>6.5934065934065936E-2</v>
      </c>
      <c r="L12" s="123">
        <v>-1.2211668927E-2</v>
      </c>
      <c r="M12" s="123">
        <v>-8.2751192141999996E-2</v>
      </c>
      <c r="N12" s="123">
        <v>4.4151988168000004E-3</v>
      </c>
      <c r="O12" s="146"/>
      <c r="P12" s="146"/>
      <c r="Q12" s="148">
        <v>0.63350087118847198</v>
      </c>
      <c r="R12" s="149">
        <v>9.9080861755120653E-2</v>
      </c>
      <c r="S12" s="146">
        <v>4</v>
      </c>
      <c r="T12" s="146" t="s">
        <v>228</v>
      </c>
      <c r="U12" s="148">
        <v>0.798065772126477</v>
      </c>
      <c r="V12" s="146">
        <v>4</v>
      </c>
      <c r="W12" s="181" t="s">
        <v>73</v>
      </c>
      <c r="X12" s="181">
        <v>0.14304635761589404</v>
      </c>
      <c r="Y12" s="147"/>
      <c r="Z12" s="146"/>
    </row>
    <row r="13" spans="1:37" ht="16.8" customHeight="1" x14ac:dyDescent="0.3">
      <c r="A13" s="37">
        <v>9</v>
      </c>
      <c r="B13" s="37">
        <v>2</v>
      </c>
      <c r="C13" s="127" t="s">
        <v>460</v>
      </c>
      <c r="D13" s="158">
        <v>35021.735999999997</v>
      </c>
      <c r="E13" s="15">
        <v>205927.80768</v>
      </c>
      <c r="F13" s="158">
        <v>306006.27137999999</v>
      </c>
      <c r="G13" s="17">
        <v>0.67295289979295192</v>
      </c>
      <c r="H13" s="10">
        <v>1.3049999999999999</v>
      </c>
      <c r="I13" s="10">
        <v>7.4999999999999997E-2</v>
      </c>
      <c r="J13" s="8">
        <v>0.22193877551020405</v>
      </c>
      <c r="K13" s="160">
        <v>0.15306122448979589</v>
      </c>
      <c r="L13" s="8">
        <v>-5.9952038369000003E-2</v>
      </c>
      <c r="M13" s="8">
        <v>-0.24127017549000002</v>
      </c>
      <c r="N13" s="8">
        <v>-0.14871625263999999</v>
      </c>
      <c r="Q13" s="38">
        <v>0.63350087118847198</v>
      </c>
      <c r="R13" s="39">
        <v>9.9080861755120653E-2</v>
      </c>
      <c r="S13" s="37">
        <v>5</v>
      </c>
      <c r="T13" s="37" t="s">
        <v>30</v>
      </c>
      <c r="U13" s="38">
        <v>0.78994513265550947</v>
      </c>
      <c r="V13" s="37">
        <v>5</v>
      </c>
      <c r="W13" s="99" t="s">
        <v>30</v>
      </c>
      <c r="X13" s="99">
        <v>0.13483146067415733</v>
      </c>
    </row>
    <row r="14" spans="1:37" s="118" customFormat="1" ht="16.8" customHeight="1" x14ac:dyDescent="0.3">
      <c r="A14" s="146">
        <v>5</v>
      </c>
      <c r="B14" s="146">
        <v>5</v>
      </c>
      <c r="C14" s="128" t="s">
        <v>30</v>
      </c>
      <c r="D14" s="165">
        <v>12000</v>
      </c>
      <c r="E14" s="122">
        <v>961200</v>
      </c>
      <c r="F14" s="165">
        <v>1216793.3699</v>
      </c>
      <c r="G14" s="124">
        <v>0.78994513265550947</v>
      </c>
      <c r="H14" s="125">
        <v>10.77</v>
      </c>
      <c r="I14" s="125">
        <v>0.9</v>
      </c>
      <c r="J14" s="123">
        <v>0.1344569288389513</v>
      </c>
      <c r="K14" s="170">
        <v>0.13483146067415733</v>
      </c>
      <c r="L14" s="123">
        <v>-2.0902090208000001E-2</v>
      </c>
      <c r="M14" s="123">
        <v>2.8920373778999999E-2</v>
      </c>
      <c r="N14" s="123">
        <v>0.20483134065000003</v>
      </c>
      <c r="O14" s="146"/>
      <c r="P14" s="146"/>
      <c r="Q14" s="148">
        <v>0.63350087118847198</v>
      </c>
      <c r="R14" s="149">
        <v>9.9080861755120653E-2</v>
      </c>
      <c r="S14" s="146">
        <v>6</v>
      </c>
      <c r="T14" s="146" t="s">
        <v>50</v>
      </c>
      <c r="U14" s="148">
        <v>0.70877198051874979</v>
      </c>
      <c r="V14" s="146">
        <v>6</v>
      </c>
      <c r="W14" s="181" t="s">
        <v>77</v>
      </c>
      <c r="X14" s="181">
        <v>0.12515290050983247</v>
      </c>
      <c r="Y14" s="147"/>
      <c r="Z14" s="146"/>
    </row>
    <row r="15" spans="1:37" ht="16.8" customHeight="1" x14ac:dyDescent="0.3">
      <c r="A15" s="37">
        <v>2</v>
      </c>
      <c r="B15" s="37">
        <v>14</v>
      </c>
      <c r="C15" s="127" t="s">
        <v>24</v>
      </c>
      <c r="D15" s="158">
        <v>11817.767</v>
      </c>
      <c r="E15" s="15">
        <v>1500501.8759999999</v>
      </c>
      <c r="F15" s="158">
        <v>1743790.1776999999</v>
      </c>
      <c r="G15" s="17">
        <v>0.86048304158881717</v>
      </c>
      <c r="H15" s="10">
        <v>12.55</v>
      </c>
      <c r="I15" s="10">
        <v>0.85</v>
      </c>
      <c r="J15" s="8">
        <v>9.8842246199231029E-2</v>
      </c>
      <c r="K15" s="160">
        <v>8.0333937149972612E-2</v>
      </c>
      <c r="L15" s="8">
        <v>-1.7031818534000001E-2</v>
      </c>
      <c r="M15" s="8">
        <v>7.1768592026E-2</v>
      </c>
      <c r="N15" s="8">
        <v>0.23553713366000001</v>
      </c>
      <c r="Q15" s="38">
        <v>0.63350087118847198</v>
      </c>
      <c r="R15" s="39">
        <v>9.9080861755120653E-2</v>
      </c>
      <c r="S15" s="37">
        <v>7</v>
      </c>
      <c r="T15" s="37" t="s">
        <v>73</v>
      </c>
      <c r="U15" s="38">
        <v>0.69697894618765799</v>
      </c>
      <c r="V15" s="37">
        <v>7</v>
      </c>
      <c r="W15" s="99" t="s">
        <v>396</v>
      </c>
      <c r="X15" s="99">
        <v>0.1231897341888176</v>
      </c>
    </row>
    <row r="16" spans="1:37" s="118" customFormat="1" ht="16.8" customHeight="1" x14ac:dyDescent="0.3">
      <c r="A16" s="146">
        <v>6</v>
      </c>
      <c r="B16" s="146">
        <v>13</v>
      </c>
      <c r="C16" s="128" t="s">
        <v>50</v>
      </c>
      <c r="D16" s="165">
        <v>3690.6950000000002</v>
      </c>
      <c r="E16" s="122">
        <v>521310.66875000001</v>
      </c>
      <c r="F16" s="165">
        <v>735512.52459000004</v>
      </c>
      <c r="G16" s="124">
        <v>0.70877198051874979</v>
      </c>
      <c r="H16" s="125">
        <v>11.85</v>
      </c>
      <c r="I16" s="125">
        <v>1.07</v>
      </c>
      <c r="J16" s="123">
        <v>8.3893805309734518E-2</v>
      </c>
      <c r="K16" s="170">
        <v>9.0902654867256641E-2</v>
      </c>
      <c r="L16" s="123">
        <v>5.9108389123000002E-3</v>
      </c>
      <c r="M16" s="123">
        <v>4.8204314511000004E-2</v>
      </c>
      <c r="N16" s="123">
        <v>0.20850674305999997</v>
      </c>
      <c r="O16" s="146"/>
      <c r="P16" s="146"/>
      <c r="Q16" s="148">
        <v>0.63350087118847198</v>
      </c>
      <c r="R16" s="149">
        <v>9.9080861755120653E-2</v>
      </c>
      <c r="S16" s="146">
        <v>8</v>
      </c>
      <c r="T16" s="146" t="s">
        <v>37</v>
      </c>
      <c r="U16" s="148">
        <v>0.67533766923423211</v>
      </c>
      <c r="V16" s="146">
        <v>8</v>
      </c>
      <c r="W16" s="181" t="s">
        <v>71</v>
      </c>
      <c r="X16" s="181">
        <v>0.12028301886792453</v>
      </c>
      <c r="Y16" s="147"/>
      <c r="Z16" s="146"/>
    </row>
    <row r="17" spans="1:26" ht="16.8" customHeight="1" x14ac:dyDescent="0.3">
      <c r="A17" s="37">
        <v>7</v>
      </c>
      <c r="B17" s="37">
        <v>4</v>
      </c>
      <c r="C17" s="127" t="s">
        <v>73</v>
      </c>
      <c r="D17" s="158">
        <v>1798</v>
      </c>
      <c r="E17" s="15">
        <v>67874.5</v>
      </c>
      <c r="F17" s="158">
        <v>97383.859830000001</v>
      </c>
      <c r="G17" s="17">
        <v>0.69697894618765799</v>
      </c>
      <c r="H17" s="10">
        <v>5.43</v>
      </c>
      <c r="I17" s="10">
        <v>0.45</v>
      </c>
      <c r="J17" s="8">
        <v>0.14384105960264901</v>
      </c>
      <c r="K17" s="160">
        <v>0.14304635761589404</v>
      </c>
      <c r="L17" s="8">
        <v>-3.3290653008E-2</v>
      </c>
      <c r="M17" s="8">
        <v>9.6112860209999998E-2</v>
      </c>
      <c r="N17" s="8">
        <v>0.27726452231999998</v>
      </c>
      <c r="Q17" s="38">
        <v>0.63350087118847198</v>
      </c>
      <c r="R17" s="39">
        <v>9.9080861755120653E-2</v>
      </c>
      <c r="S17" s="37">
        <v>9</v>
      </c>
      <c r="T17" s="37" t="s">
        <v>460</v>
      </c>
      <c r="U17" s="38">
        <v>0.67295289979295192</v>
      </c>
      <c r="V17" s="37">
        <v>9</v>
      </c>
      <c r="W17" s="99" t="s">
        <v>18</v>
      </c>
      <c r="X17" s="99">
        <v>0.11181818181818182</v>
      </c>
    </row>
    <row r="18" spans="1:26" s="118" customFormat="1" ht="16.8" customHeight="1" x14ac:dyDescent="0.3">
      <c r="A18" s="146">
        <v>4</v>
      </c>
      <c r="B18" s="146">
        <v>15</v>
      </c>
      <c r="C18" s="128" t="s">
        <v>228</v>
      </c>
      <c r="D18" s="165">
        <v>4824.9870000000001</v>
      </c>
      <c r="E18" s="122">
        <v>292683.71142000001</v>
      </c>
      <c r="F18" s="165">
        <v>366741.34093000001</v>
      </c>
      <c r="G18" s="124">
        <v>0.798065772126477</v>
      </c>
      <c r="H18" s="125">
        <v>4.0599999999999996</v>
      </c>
      <c r="I18" s="125">
        <v>0.34</v>
      </c>
      <c r="J18" s="123">
        <v>6.6930431915595112E-2</v>
      </c>
      <c r="K18" s="170">
        <v>6.7260138476755688E-2</v>
      </c>
      <c r="L18" s="123">
        <v>-1.9743336633999999E-3</v>
      </c>
      <c r="M18" s="123">
        <v>0.18555114884000001</v>
      </c>
      <c r="N18" s="123">
        <v>0.42654208742999999</v>
      </c>
      <c r="O18" s="146"/>
      <c r="P18" s="146"/>
      <c r="Q18" s="148">
        <v>0.63350087118847198</v>
      </c>
      <c r="R18" s="149">
        <v>9.9080861755120653E-2</v>
      </c>
      <c r="S18" s="146">
        <v>10</v>
      </c>
      <c r="T18" s="146" t="s">
        <v>447</v>
      </c>
      <c r="U18" s="148">
        <v>0.62092363742753576</v>
      </c>
      <c r="V18" s="146">
        <v>10</v>
      </c>
      <c r="W18" s="181" t="s">
        <v>447</v>
      </c>
      <c r="X18" s="181">
        <v>0.10923987255348203</v>
      </c>
      <c r="Y18" s="147"/>
      <c r="Z18" s="146"/>
    </row>
    <row r="19" spans="1:26" ht="16.8" customHeight="1" x14ac:dyDescent="0.3">
      <c r="A19" s="37">
        <v>13</v>
      </c>
      <c r="B19" s="37">
        <v>12</v>
      </c>
      <c r="C19" s="127" t="s">
        <v>21</v>
      </c>
      <c r="D19" s="158">
        <v>20767.328000000001</v>
      </c>
      <c r="E19" s="15">
        <v>1262653.5423999999</v>
      </c>
      <c r="F19" s="158">
        <v>2135526.9934</v>
      </c>
      <c r="G19" s="17">
        <v>0.59126086736544259</v>
      </c>
      <c r="H19" s="10">
        <v>5.76</v>
      </c>
      <c r="I19" s="10">
        <v>0.48</v>
      </c>
      <c r="J19" s="8">
        <v>9.4736842105263161E-2</v>
      </c>
      <c r="K19" s="160">
        <v>9.4736842105263161E-2</v>
      </c>
      <c r="L19" s="8">
        <v>-4.4211560506999996E-3</v>
      </c>
      <c r="M19" s="8">
        <v>-4.4505568959999998E-2</v>
      </c>
      <c r="N19" s="8">
        <v>3.7689322556999999E-2</v>
      </c>
      <c r="Q19" s="38">
        <v>0.63350087118847198</v>
      </c>
      <c r="R19" s="39">
        <v>9.9080861755120653E-2</v>
      </c>
      <c r="S19" s="37">
        <v>11</v>
      </c>
      <c r="T19" s="37" t="s">
        <v>71</v>
      </c>
      <c r="U19" s="38">
        <v>0.60927675703171258</v>
      </c>
      <c r="V19" s="37">
        <v>11</v>
      </c>
      <c r="W19" s="99" t="s">
        <v>45</v>
      </c>
      <c r="X19" s="99">
        <v>0.10169491525423729</v>
      </c>
    </row>
    <row r="20" spans="1:26" ht="16.8" customHeight="1" x14ac:dyDescent="0.3">
      <c r="A20" s="37">
        <v>12</v>
      </c>
      <c r="B20" s="37">
        <v>6</v>
      </c>
      <c r="C20" s="127" t="s">
        <v>77</v>
      </c>
      <c r="D20" s="158">
        <v>1815.6959999999999</v>
      </c>
      <c r="E20" s="15">
        <v>74788.518240000005</v>
      </c>
      <c r="F20" s="158">
        <v>123791.73886</v>
      </c>
      <c r="G20" s="17">
        <v>0.60414789329828145</v>
      </c>
      <c r="H20" s="10">
        <v>5.596602206</v>
      </c>
      <c r="I20" s="10">
        <v>0.42958733100000002</v>
      </c>
      <c r="J20" s="8">
        <v>0.13587283821315851</v>
      </c>
      <c r="K20" s="160">
        <v>0.12515290050983247</v>
      </c>
      <c r="L20" s="8">
        <v>-2.2543901281999998E-2</v>
      </c>
      <c r="M20" s="8">
        <v>-5.9335481557999996E-2</v>
      </c>
      <c r="N20" s="8">
        <v>0.10933773681</v>
      </c>
      <c r="Q20" s="38">
        <v>0.63350087118847198</v>
      </c>
      <c r="R20" s="39">
        <v>9.9080861755120653E-2</v>
      </c>
      <c r="S20" s="37">
        <v>13</v>
      </c>
      <c r="T20" s="37" t="s">
        <v>21</v>
      </c>
      <c r="U20" s="38">
        <v>0.59126086736544259</v>
      </c>
      <c r="V20" s="37">
        <v>13</v>
      </c>
      <c r="W20" s="99" t="s">
        <v>50</v>
      </c>
      <c r="X20" s="99">
        <v>9.0902654867256641E-2</v>
      </c>
    </row>
    <row r="21" spans="1:26" s="118" customFormat="1" ht="16.8" customHeight="1" x14ac:dyDescent="0.3">
      <c r="A21" s="146">
        <v>11</v>
      </c>
      <c r="B21" s="146">
        <v>8</v>
      </c>
      <c r="C21" s="128" t="s">
        <v>71</v>
      </c>
      <c r="D21" s="165">
        <v>2676</v>
      </c>
      <c r="E21" s="122">
        <v>136154.88</v>
      </c>
      <c r="F21" s="165">
        <v>223469.67684</v>
      </c>
      <c r="G21" s="124">
        <v>0.60927675703171258</v>
      </c>
      <c r="H21" s="125">
        <v>4.55</v>
      </c>
      <c r="I21" s="125">
        <v>0.51</v>
      </c>
      <c r="J21" s="123">
        <v>8.9426100628930805E-2</v>
      </c>
      <c r="K21" s="170">
        <v>0.12028301886792453</v>
      </c>
      <c r="L21" s="123">
        <v>9.8367105966000001E-4</v>
      </c>
      <c r="M21" s="123">
        <v>4.6588098267999999E-2</v>
      </c>
      <c r="N21" s="123">
        <v>0.23658703852999999</v>
      </c>
      <c r="O21" s="146"/>
      <c r="P21" s="146"/>
      <c r="Q21" s="148">
        <v>0.63350087118847198</v>
      </c>
      <c r="R21" s="149">
        <v>9.9080861755120653E-2</v>
      </c>
      <c r="S21" s="146">
        <v>14</v>
      </c>
      <c r="T21" s="146" t="s">
        <v>18</v>
      </c>
      <c r="U21" s="148">
        <v>0.51372599048194978</v>
      </c>
      <c r="V21" s="146">
        <v>14</v>
      </c>
      <c r="W21" s="181" t="s">
        <v>24</v>
      </c>
      <c r="X21" s="181">
        <v>8.0333937149972612E-2</v>
      </c>
      <c r="Y21" s="147"/>
      <c r="Z21" s="146"/>
    </row>
    <row r="22" spans="1:26" ht="16.8" customHeight="1" x14ac:dyDescent="0.3">
      <c r="A22" s="37">
        <v>17</v>
      </c>
      <c r="B22" s="37">
        <v>11</v>
      </c>
      <c r="C22" s="127" t="s">
        <v>45</v>
      </c>
      <c r="D22" s="158">
        <v>82826.294999999998</v>
      </c>
      <c r="E22" s="15">
        <v>390940.11239999998</v>
      </c>
      <c r="F22" s="158">
        <v>814633.42995000002</v>
      </c>
      <c r="G22" s="17">
        <v>0.4798969671843627</v>
      </c>
      <c r="H22" s="10">
        <v>0.59</v>
      </c>
      <c r="I22" s="10">
        <v>0.04</v>
      </c>
      <c r="J22" s="8">
        <v>0.125</v>
      </c>
      <c r="K22" s="160">
        <v>0.10169491525423729</v>
      </c>
      <c r="L22" s="8">
        <v>-1.8711018711000001E-2</v>
      </c>
      <c r="M22" s="8">
        <v>-3.5336551904000001E-2</v>
      </c>
      <c r="N22" s="8">
        <v>3.4576793878000001E-2</v>
      </c>
      <c r="Q22" s="38">
        <v>0.63350087118847198</v>
      </c>
      <c r="R22" s="39">
        <v>9.9080861755120653E-2</v>
      </c>
      <c r="S22" s="37">
        <v>15</v>
      </c>
      <c r="T22" s="37" t="s">
        <v>396</v>
      </c>
      <c r="U22" s="38">
        <v>0.49655105950754497</v>
      </c>
      <c r="V22" s="37">
        <v>15</v>
      </c>
      <c r="W22" s="99" t="s">
        <v>228</v>
      </c>
      <c r="X22" s="99">
        <v>6.7260138476755688E-2</v>
      </c>
    </row>
    <row r="23" spans="1:26" s="118" customFormat="1" ht="16.8" customHeight="1" x14ac:dyDescent="0.3">
      <c r="A23" s="146">
        <v>14</v>
      </c>
      <c r="B23" s="146">
        <v>9</v>
      </c>
      <c r="C23" s="128" t="s">
        <v>18</v>
      </c>
      <c r="D23" s="165">
        <v>26638.202000000001</v>
      </c>
      <c r="E23" s="122">
        <v>1172080.888</v>
      </c>
      <c r="F23" s="165">
        <v>2281529.2777</v>
      </c>
      <c r="G23" s="124">
        <v>0.51372599048194978</v>
      </c>
      <c r="H23" s="125">
        <v>4.92</v>
      </c>
      <c r="I23" s="125">
        <v>0.41</v>
      </c>
      <c r="J23" s="123">
        <v>0.11181818181818182</v>
      </c>
      <c r="K23" s="170">
        <v>0.11181818181818182</v>
      </c>
      <c r="L23" s="123">
        <v>-1.8295403836999999E-2</v>
      </c>
      <c r="M23" s="123">
        <v>-5.3817728166999997E-4</v>
      </c>
      <c r="N23" s="123">
        <v>8.8360290474E-2</v>
      </c>
      <c r="O23" s="146"/>
      <c r="P23" s="146"/>
      <c r="Q23" s="148">
        <v>0.63350087118847198</v>
      </c>
      <c r="R23" s="149">
        <v>9.9080861755120653E-2</v>
      </c>
      <c r="S23" s="146">
        <v>16</v>
      </c>
      <c r="T23" s="146" t="s">
        <v>464</v>
      </c>
      <c r="U23" s="148">
        <v>0.48882965351616992</v>
      </c>
      <c r="V23" s="146">
        <v>16</v>
      </c>
      <c r="W23" s="181" t="s">
        <v>37</v>
      </c>
      <c r="X23" s="181">
        <v>6.5934065934065936E-2</v>
      </c>
      <c r="Y23" s="147"/>
      <c r="Z23" s="146"/>
    </row>
    <row r="24" spans="1:26" ht="16.8" customHeight="1" x14ac:dyDescent="0.3">
      <c r="A24" s="37">
        <v>15</v>
      </c>
      <c r="B24" s="37">
        <v>7</v>
      </c>
      <c r="C24" s="127" t="s">
        <v>396</v>
      </c>
      <c r="D24" s="158">
        <v>11610.812</v>
      </c>
      <c r="E24" s="15">
        <v>633369.79460000002</v>
      </c>
      <c r="F24" s="158">
        <v>1275538.0992000001</v>
      </c>
      <c r="G24" s="17">
        <v>0.49655105950754497</v>
      </c>
      <c r="H24" s="10">
        <v>6.44</v>
      </c>
      <c r="I24" s="10">
        <v>0.56000000000000005</v>
      </c>
      <c r="J24" s="8">
        <v>0.11805682859761688</v>
      </c>
      <c r="K24" s="160">
        <v>0.1231897341888176</v>
      </c>
      <c r="L24" s="8">
        <v>-1.6471449489000002E-3</v>
      </c>
      <c r="M24" s="8">
        <v>1.4516266106999999E-2</v>
      </c>
      <c r="N24" s="8">
        <v>0.17766746342</v>
      </c>
      <c r="Q24" s="38">
        <v>0.63350087118847198</v>
      </c>
      <c r="R24" s="39">
        <v>9.9080861755120653E-2</v>
      </c>
      <c r="S24" s="37">
        <v>17</v>
      </c>
      <c r="T24" s="37" t="s">
        <v>45</v>
      </c>
      <c r="U24" s="38">
        <v>0.4798969671843627</v>
      </c>
      <c r="V24" s="37">
        <v>17</v>
      </c>
      <c r="W24" s="99" t="s">
        <v>78</v>
      </c>
      <c r="X24" s="99">
        <v>5.8895705521472386E-2</v>
      </c>
    </row>
    <row r="25" spans="1:26" s="118" customFormat="1" ht="16.8" customHeight="1" x14ac:dyDescent="0.3">
      <c r="A25" s="146">
        <v>19</v>
      </c>
      <c r="B25" s="146">
        <v>3</v>
      </c>
      <c r="C25" s="128" t="s">
        <v>49</v>
      </c>
      <c r="D25" s="165">
        <v>8543.4930000000004</v>
      </c>
      <c r="E25" s="122">
        <v>304148.35080000001</v>
      </c>
      <c r="F25" s="165">
        <v>766652.25555999996</v>
      </c>
      <c r="G25" s="124">
        <v>0.39672269740840366</v>
      </c>
      <c r="H25" s="125">
        <v>5</v>
      </c>
      <c r="I25" s="125">
        <v>0.45</v>
      </c>
      <c r="J25" s="123">
        <v>0.1404494382022472</v>
      </c>
      <c r="K25" s="170">
        <v>0.15168539325842698</v>
      </c>
      <c r="L25" s="123">
        <v>-1.3850415512000001E-2</v>
      </c>
      <c r="M25" s="123">
        <v>-1.7866324101999998E-2</v>
      </c>
      <c r="N25" s="123">
        <v>0.24121869912000002</v>
      </c>
      <c r="O25" s="146"/>
      <c r="P25" s="146"/>
      <c r="Q25" s="148">
        <v>0.63350087118847198</v>
      </c>
      <c r="R25" s="149">
        <v>9.9080861755120653E-2</v>
      </c>
      <c r="S25" s="146">
        <v>18</v>
      </c>
      <c r="T25" s="146" t="s">
        <v>78</v>
      </c>
      <c r="U25" s="148">
        <v>0.4511798934510371</v>
      </c>
      <c r="V25" s="146">
        <v>18</v>
      </c>
      <c r="W25" s="181" t="s">
        <v>76</v>
      </c>
      <c r="X25" s="181">
        <v>4.8745287580645162E-2</v>
      </c>
      <c r="Y25" s="147"/>
      <c r="Z25" s="146"/>
    </row>
    <row r="26" spans="1:26" ht="16.8" customHeight="1" x14ac:dyDescent="0.3">
      <c r="A26" s="37">
        <v>16</v>
      </c>
      <c r="B26" s="37">
        <v>20</v>
      </c>
      <c r="C26" s="127" t="s">
        <v>464</v>
      </c>
      <c r="D26" s="158">
        <v>7316.1710000000003</v>
      </c>
      <c r="E26" s="15">
        <v>154517.53151999999</v>
      </c>
      <c r="F26" s="158">
        <v>316096.88653000002</v>
      </c>
      <c r="G26" s="17">
        <v>0.48882965351616992</v>
      </c>
      <c r="H26" s="10">
        <v>0</v>
      </c>
      <c r="I26" s="10">
        <v>0</v>
      </c>
      <c r="J26" s="8">
        <v>0</v>
      </c>
      <c r="K26" s="160">
        <v>0</v>
      </c>
      <c r="L26" s="8">
        <v>0</v>
      </c>
      <c r="M26" s="8">
        <v>0.30773993808</v>
      </c>
      <c r="N26" s="8">
        <v>0.64742589702999997</v>
      </c>
      <c r="Q26" s="38">
        <v>0.63350087118847198</v>
      </c>
      <c r="R26" s="39">
        <v>9.9080861755120653E-2</v>
      </c>
      <c r="S26" s="37">
        <v>19</v>
      </c>
      <c r="T26" s="37" t="s">
        <v>49</v>
      </c>
      <c r="U26" s="38">
        <v>0.39672269740840366</v>
      </c>
      <c r="V26" s="37">
        <v>19</v>
      </c>
      <c r="W26" s="99" t="s">
        <v>66</v>
      </c>
      <c r="X26" s="99">
        <v>1.5487867836861128E-2</v>
      </c>
    </row>
    <row r="27" spans="1:26" s="118" customFormat="1" ht="16.8" customHeight="1" x14ac:dyDescent="0.3">
      <c r="A27" s="146">
        <v>18</v>
      </c>
      <c r="B27" s="146">
        <v>17</v>
      </c>
      <c r="C27" s="128" t="s">
        <v>78</v>
      </c>
      <c r="D27" s="165">
        <v>1415</v>
      </c>
      <c r="E27" s="122">
        <v>46129</v>
      </c>
      <c r="F27" s="165">
        <v>102240.81496</v>
      </c>
      <c r="G27" s="124">
        <v>0.4511798934510371</v>
      </c>
      <c r="H27" s="125">
        <v>1.9</v>
      </c>
      <c r="I27" s="125">
        <v>0.16</v>
      </c>
      <c r="J27" s="123">
        <v>5.8282208588957052E-2</v>
      </c>
      <c r="K27" s="170">
        <v>5.8895705521472386E-2</v>
      </c>
      <c r="L27" s="123">
        <v>-7.2282299374999998E-2</v>
      </c>
      <c r="M27" s="123">
        <v>1.8888100046999999E-2</v>
      </c>
      <c r="N27" s="123">
        <v>0.23500132519</v>
      </c>
      <c r="O27" s="146"/>
      <c r="P27" s="146"/>
      <c r="Q27" s="148">
        <v>0.63350087118847198</v>
      </c>
      <c r="R27" s="149">
        <v>9.9080861755120653E-2</v>
      </c>
      <c r="S27" s="146">
        <v>20</v>
      </c>
      <c r="T27" s="146" t="s">
        <v>76</v>
      </c>
      <c r="U27" s="148">
        <v>0.30266812239637464</v>
      </c>
      <c r="V27" s="146">
        <v>20</v>
      </c>
      <c r="W27" s="181" t="s">
        <v>464</v>
      </c>
      <c r="X27" s="181">
        <v>0</v>
      </c>
      <c r="Y27" s="147"/>
      <c r="Z27" s="146"/>
    </row>
    <row r="28" spans="1:26" ht="16.8" customHeight="1" x14ac:dyDescent="0.3">
      <c r="A28" s="37">
        <v>20</v>
      </c>
      <c r="B28" s="37">
        <v>18</v>
      </c>
      <c r="C28" s="127" t="s">
        <v>76</v>
      </c>
      <c r="D28" s="158">
        <v>111.17700000000001</v>
      </c>
      <c r="E28" s="15">
        <v>68929.740000000005</v>
      </c>
      <c r="F28" s="158">
        <v>227740.33635999999</v>
      </c>
      <c r="G28" s="17">
        <v>0.30266812239637464</v>
      </c>
      <c r="H28" s="10">
        <v>42.650313638999997</v>
      </c>
      <c r="I28" s="10">
        <v>2.5185065249999998</v>
      </c>
      <c r="J28" s="8">
        <v>6.8790828449999994E-2</v>
      </c>
      <c r="K28" s="160">
        <v>4.8745287580645162E-2</v>
      </c>
      <c r="L28" s="8">
        <v>-3.3487315992E-2</v>
      </c>
      <c r="M28" s="8">
        <v>8.0346900561000009E-2</v>
      </c>
      <c r="N28" s="8">
        <v>7.5010970124000001E-2</v>
      </c>
      <c r="Q28" s="38">
        <v>0.63350087118847198</v>
      </c>
      <c r="R28" s="39">
        <v>9.9080861755120653E-2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3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6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M12" sqref="M12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0"/>
      <c r="L6" s="211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9" t="s">
        <v>612</v>
      </c>
      <c r="D7" s="135"/>
      <c r="E7" s="162" t="s">
        <v>209</v>
      </c>
      <c r="F7" s="166" t="s">
        <v>209</v>
      </c>
      <c r="G7" s="137">
        <v>0.90779266641205825</v>
      </c>
      <c r="H7" s="138">
        <v>9.9143056034464685</v>
      </c>
      <c r="I7" s="138">
        <v>0.80588235294117649</v>
      </c>
      <c r="J7" s="139">
        <v>9.7541347302250267E-2</v>
      </c>
      <c r="K7" s="139">
        <v>9.7560225261397238E-2</v>
      </c>
      <c r="L7" s="164">
        <v>-9.726690666435292E-3</v>
      </c>
      <c r="M7" s="139">
        <v>-4.5194301268058831E-3</v>
      </c>
      <c r="N7" s="139">
        <v>0.10761285229929998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249</v>
      </c>
      <c r="E8" s="15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14</v>
      </c>
      <c r="B9" s="37">
        <v>15</v>
      </c>
      <c r="C9" s="127" t="s">
        <v>60</v>
      </c>
      <c r="D9" s="158">
        <v>685</v>
      </c>
      <c r="E9" s="15">
        <v>310996.84999999998</v>
      </c>
      <c r="F9" s="158">
        <v>405068.00089999998</v>
      </c>
      <c r="G9" s="17">
        <v>0.76776454646877046</v>
      </c>
      <c r="H9" s="10">
        <v>40.58</v>
      </c>
      <c r="I9" s="10">
        <v>3</v>
      </c>
      <c r="J9" s="8">
        <v>8.9381291160987641E-2</v>
      </c>
      <c r="K9" s="160">
        <v>7.9293407634193083E-2</v>
      </c>
      <c r="L9" s="8">
        <v>2.2295805737999998E-3</v>
      </c>
      <c r="M9" s="8">
        <v>-1.3680019095999999E-2</v>
      </c>
      <c r="N9" s="8">
        <v>-2.0675354372E-2</v>
      </c>
      <c r="Q9" s="38">
        <v>0.90779266641205825</v>
      </c>
      <c r="R9" s="39">
        <v>9.7560225261397238E-2</v>
      </c>
      <c r="S9" s="37">
        <v>1</v>
      </c>
      <c r="T9" s="39" t="s">
        <v>29</v>
      </c>
      <c r="U9" s="38">
        <v>1.0085959431517904</v>
      </c>
      <c r="V9" s="37">
        <v>1</v>
      </c>
      <c r="W9" s="133" t="s">
        <v>391</v>
      </c>
      <c r="X9" s="134">
        <v>0.20905923344947738</v>
      </c>
    </row>
    <row r="10" spans="1:41" s="147" customFormat="1" ht="16.8" customHeight="1" x14ac:dyDescent="0.3">
      <c r="A10" s="146">
        <v>4</v>
      </c>
      <c r="B10" s="146">
        <v>14</v>
      </c>
      <c r="C10" s="128" t="s">
        <v>16</v>
      </c>
      <c r="D10" s="165">
        <v>43455.523999999998</v>
      </c>
      <c r="E10" s="122">
        <v>6733433.4437999995</v>
      </c>
      <c r="F10" s="165">
        <v>7234911.1977000004</v>
      </c>
      <c r="G10" s="124">
        <v>0.93068639818835341</v>
      </c>
      <c r="H10" s="125">
        <v>13.2</v>
      </c>
      <c r="I10" s="125">
        <v>1.1000000000000001</v>
      </c>
      <c r="J10" s="123">
        <v>8.518877057115197E-2</v>
      </c>
      <c r="K10" s="170">
        <v>8.5188770571151998E-2</v>
      </c>
      <c r="L10" s="6">
        <v>2.1990815602999998E-3</v>
      </c>
      <c r="M10" s="6">
        <v>2.5864545547E-2</v>
      </c>
      <c r="N10" s="6">
        <v>7.7843683452999995E-2</v>
      </c>
      <c r="Q10" s="148">
        <v>0.90779266641205825</v>
      </c>
      <c r="R10" s="149">
        <v>9.7560225261397238E-2</v>
      </c>
      <c r="S10" s="146">
        <v>2</v>
      </c>
      <c r="T10" s="149" t="s">
        <v>27</v>
      </c>
      <c r="U10" s="148">
        <v>0.9994665474142681</v>
      </c>
      <c r="V10" s="146">
        <v>2</v>
      </c>
      <c r="W10" s="150" t="s">
        <v>442</v>
      </c>
      <c r="X10" s="151">
        <v>0.16456921587608903</v>
      </c>
    </row>
    <row r="11" spans="1:41" s="101" customFormat="1" ht="16.8" customHeight="1" x14ac:dyDescent="0.3">
      <c r="A11" s="37">
        <v>1</v>
      </c>
      <c r="B11" s="37">
        <v>10</v>
      </c>
      <c r="C11" s="127" t="s">
        <v>29</v>
      </c>
      <c r="D11" s="158">
        <v>53310.351999999999</v>
      </c>
      <c r="E11" s="15">
        <v>5509624.8792000003</v>
      </c>
      <c r="F11" s="158">
        <v>5462668.0948000001</v>
      </c>
      <c r="G11" s="17">
        <v>1.0085959431517904</v>
      </c>
      <c r="H11" s="10">
        <v>9.5100999999999996</v>
      </c>
      <c r="I11" s="10">
        <v>0.81</v>
      </c>
      <c r="J11" s="8">
        <v>9.2018384131591663E-2</v>
      </c>
      <c r="K11" s="160">
        <v>9.4049346879535561E-2</v>
      </c>
      <c r="L11" s="8">
        <v>-2.4131274131000001E-3</v>
      </c>
      <c r="M11" s="8">
        <v>4.9204912721999998E-2</v>
      </c>
      <c r="N11" s="8">
        <v>0.11911416280999999</v>
      </c>
      <c r="Q11" s="38">
        <v>0.90779266641205825</v>
      </c>
      <c r="R11" s="39">
        <v>9.7560225261397238E-2</v>
      </c>
      <c r="S11" s="37">
        <v>3</v>
      </c>
      <c r="T11" s="39" t="s">
        <v>391</v>
      </c>
      <c r="U11" s="38">
        <v>0.93753001182095719</v>
      </c>
      <c r="V11" s="37">
        <v>3</v>
      </c>
      <c r="W11" s="133" t="s">
        <v>342</v>
      </c>
      <c r="X11" s="134">
        <v>0.15062761506276151</v>
      </c>
    </row>
    <row r="12" spans="1:41" s="101" customFormat="1" ht="16.8" customHeight="1" x14ac:dyDescent="0.3">
      <c r="A12" s="37">
        <v>2</v>
      </c>
      <c r="B12" s="37">
        <v>9</v>
      </c>
      <c r="C12" s="5" t="s">
        <v>27</v>
      </c>
      <c r="D12" s="157">
        <v>18021.303</v>
      </c>
      <c r="E12" s="14">
        <v>2089750.2959</v>
      </c>
      <c r="F12" s="157">
        <v>2090865.6736000001</v>
      </c>
      <c r="G12" s="16">
        <v>0.9994665474142681</v>
      </c>
      <c r="H12" s="9">
        <v>10.88</v>
      </c>
      <c r="I12" s="9">
        <v>0.95</v>
      </c>
      <c r="J12" s="6">
        <v>9.3825457053258662E-2</v>
      </c>
      <c r="K12" s="159">
        <v>9.8309761985951136E-2</v>
      </c>
      <c r="L12" s="123">
        <v>-1.1844908394000001E-2</v>
      </c>
      <c r="M12" s="123">
        <v>3.0232084023999999E-2</v>
      </c>
      <c r="N12" s="123">
        <v>0.17615377443999999</v>
      </c>
      <c r="Q12" s="38">
        <v>0.90779266641205825</v>
      </c>
      <c r="R12" s="39">
        <v>9.7560225261397238E-2</v>
      </c>
      <c r="S12" s="37">
        <v>4</v>
      </c>
      <c r="T12" s="39" t="s">
        <v>16</v>
      </c>
      <c r="U12" s="38">
        <v>0.93068639818835341</v>
      </c>
      <c r="V12" s="37">
        <v>4</v>
      </c>
      <c r="W12" s="133" t="s">
        <v>40</v>
      </c>
      <c r="X12" s="134">
        <v>0.12024048096304855</v>
      </c>
    </row>
    <row r="13" spans="1:41" s="101" customFormat="1" ht="16.8" customHeight="1" x14ac:dyDescent="0.3">
      <c r="A13" s="37">
        <v>5</v>
      </c>
      <c r="B13" s="37">
        <v>4</v>
      </c>
      <c r="C13" s="127" t="s">
        <v>40</v>
      </c>
      <c r="D13" s="158">
        <v>214249.66399999999</v>
      </c>
      <c r="E13" s="15">
        <v>2138211.6466999999</v>
      </c>
      <c r="F13" s="158">
        <v>2373630.2782000001</v>
      </c>
      <c r="G13" s="17">
        <v>0.90081916562063502</v>
      </c>
      <c r="H13" s="10">
        <v>1.2050000000000001</v>
      </c>
      <c r="I13" s="10">
        <v>0.1</v>
      </c>
      <c r="J13" s="8">
        <v>0.12074148296706125</v>
      </c>
      <c r="K13" s="160">
        <v>0.12024048096304855</v>
      </c>
      <c r="L13" s="8">
        <v>-6.8469433809000002E-3</v>
      </c>
      <c r="M13" s="8">
        <v>6.9758677914999997E-2</v>
      </c>
      <c r="N13" s="8">
        <v>0.13136737039999999</v>
      </c>
      <c r="Q13" s="38">
        <v>0.90779266641205825</v>
      </c>
      <c r="R13" s="39">
        <v>9.7560225261397238E-2</v>
      </c>
      <c r="S13" s="37">
        <v>5</v>
      </c>
      <c r="T13" s="39" t="s">
        <v>40</v>
      </c>
      <c r="U13" s="38">
        <v>0.90081916562063502</v>
      </c>
      <c r="V13" s="37">
        <v>5</v>
      </c>
      <c r="W13" s="133" t="s">
        <v>235</v>
      </c>
      <c r="X13" s="134">
        <v>0.10839129256616387</v>
      </c>
    </row>
    <row r="14" spans="1:41" s="101" customFormat="1" ht="16.8" customHeight="1" x14ac:dyDescent="0.3">
      <c r="A14" s="37">
        <v>6</v>
      </c>
      <c r="B14" s="37">
        <v>7</v>
      </c>
      <c r="C14" s="5" t="s">
        <v>17</v>
      </c>
      <c r="D14" s="157">
        <v>51390.097893999999</v>
      </c>
      <c r="E14" s="14">
        <v>4845058.4293999998</v>
      </c>
      <c r="F14" s="157">
        <v>5424505.1754000001</v>
      </c>
      <c r="G14" s="16">
        <v>0.89317979663328972</v>
      </c>
      <c r="H14" s="9">
        <v>9.84</v>
      </c>
      <c r="I14" s="9">
        <v>0.82</v>
      </c>
      <c r="J14" s="6">
        <v>0.10436996181686543</v>
      </c>
      <c r="K14" s="159">
        <v>0.10436996181686543</v>
      </c>
      <c r="L14" s="123">
        <v>-1.9754626741000002E-2</v>
      </c>
      <c r="M14" s="123">
        <v>-6.4752280391999997E-2</v>
      </c>
      <c r="N14" s="123">
        <v>4.9770300593E-2</v>
      </c>
      <c r="Q14" s="38">
        <v>0.90779266641205825</v>
      </c>
      <c r="R14" s="39">
        <v>9.7560225261397238E-2</v>
      </c>
      <c r="S14" s="37">
        <v>6</v>
      </c>
      <c r="T14" s="39" t="s">
        <v>17</v>
      </c>
      <c r="U14" s="38">
        <v>0.89317979663328972</v>
      </c>
      <c r="V14" s="37">
        <v>6</v>
      </c>
      <c r="W14" s="133" t="s">
        <v>32</v>
      </c>
      <c r="X14" s="134">
        <v>0.10464745293906676</v>
      </c>
    </row>
    <row r="15" spans="1:41" s="101" customFormat="1" ht="16.8" customHeight="1" x14ac:dyDescent="0.3">
      <c r="A15" s="37">
        <v>3</v>
      </c>
      <c r="B15" s="37">
        <v>1</v>
      </c>
      <c r="C15" s="127" t="s">
        <v>391</v>
      </c>
      <c r="D15" s="158">
        <v>4235.0420000000004</v>
      </c>
      <c r="E15" s="15">
        <v>413255.39835999999</v>
      </c>
      <c r="F15" s="158">
        <v>440791.64736</v>
      </c>
      <c r="G15" s="17">
        <v>0.93753001182095719</v>
      </c>
      <c r="H15" s="10">
        <v>12.85</v>
      </c>
      <c r="I15" s="10">
        <v>1.7</v>
      </c>
      <c r="J15" s="8">
        <v>0.13168682106989138</v>
      </c>
      <c r="K15" s="160">
        <v>0.20905923344947738</v>
      </c>
      <c r="L15" s="8">
        <v>3.3933161958000003E-3</v>
      </c>
      <c r="M15" s="8">
        <v>0.1757345961</v>
      </c>
      <c r="N15" s="8">
        <v>0.24137318744000003</v>
      </c>
      <c r="Q15" s="38">
        <v>0.90779266641205825</v>
      </c>
      <c r="R15" s="39">
        <v>9.7560225261397238E-2</v>
      </c>
      <c r="S15" s="37">
        <v>7</v>
      </c>
      <c r="T15" s="39" t="s">
        <v>31</v>
      </c>
      <c r="U15" s="38">
        <v>0.87625336383222396</v>
      </c>
      <c r="V15" s="37">
        <v>7</v>
      </c>
      <c r="W15" s="133" t="s">
        <v>17</v>
      </c>
      <c r="X15" s="134">
        <v>0.10436996181686543</v>
      </c>
    </row>
    <row r="16" spans="1:41" s="147" customFormat="1" ht="16.8" customHeight="1" x14ac:dyDescent="0.3">
      <c r="A16" s="146">
        <v>7</v>
      </c>
      <c r="B16" s="146">
        <v>13</v>
      </c>
      <c r="C16" s="127" t="s">
        <v>31</v>
      </c>
      <c r="D16" s="165">
        <v>16118.565000000001</v>
      </c>
      <c r="E16" s="122">
        <v>1699702.6793</v>
      </c>
      <c r="F16" s="165">
        <v>1939738.8352000001</v>
      </c>
      <c r="G16" s="124">
        <v>0.87625336383222396</v>
      </c>
      <c r="H16" s="125">
        <v>9</v>
      </c>
      <c r="I16" s="125">
        <v>0.75</v>
      </c>
      <c r="J16" s="123">
        <v>8.5348506398627288E-2</v>
      </c>
      <c r="K16" s="170">
        <v>8.5348506398627288E-2</v>
      </c>
      <c r="L16" s="123">
        <v>-2.2796775090999997E-2</v>
      </c>
      <c r="M16" s="123">
        <v>-2.1234790332E-2</v>
      </c>
      <c r="N16" s="123">
        <v>0.14095037778</v>
      </c>
      <c r="Q16" s="148">
        <v>0.90779266641205825</v>
      </c>
      <c r="R16" s="149">
        <v>9.7560225261397238E-2</v>
      </c>
      <c r="S16" s="146">
        <v>8</v>
      </c>
      <c r="T16" s="149" t="s">
        <v>235</v>
      </c>
      <c r="U16" s="148">
        <v>0.84986403878766659</v>
      </c>
      <c r="V16" s="146">
        <v>8</v>
      </c>
      <c r="W16" s="150" t="s">
        <v>233</v>
      </c>
      <c r="X16" s="151">
        <v>0.10079455164585696</v>
      </c>
    </row>
    <row r="17" spans="1:24" s="101" customFormat="1" ht="16.8" customHeight="1" x14ac:dyDescent="0.3">
      <c r="A17" s="37">
        <v>11</v>
      </c>
      <c r="B17" s="37">
        <v>8</v>
      </c>
      <c r="C17" s="128" t="s">
        <v>233</v>
      </c>
      <c r="D17" s="158">
        <v>12660.066999999999</v>
      </c>
      <c r="E17" s="15">
        <v>1115351.9027</v>
      </c>
      <c r="F17" s="158">
        <v>1387834.683</v>
      </c>
      <c r="G17" s="17">
        <v>0.80366337313966663</v>
      </c>
      <c r="H17" s="10">
        <v>8.43</v>
      </c>
      <c r="I17" s="10">
        <v>0.74</v>
      </c>
      <c r="J17" s="8">
        <v>9.5686719636776385E-2</v>
      </c>
      <c r="K17" s="160">
        <v>0.10079455164585696</v>
      </c>
      <c r="L17" s="8">
        <v>-1.2995742774000001E-2</v>
      </c>
      <c r="M17" s="8">
        <v>1.219420732E-3</v>
      </c>
      <c r="N17" s="8">
        <v>0.15696883791999999</v>
      </c>
      <c r="Q17" s="38">
        <v>0.90779266641205825</v>
      </c>
      <c r="R17" s="39">
        <v>9.7560225261397238E-2</v>
      </c>
      <c r="S17" s="37">
        <v>9</v>
      </c>
      <c r="T17" s="39" t="s">
        <v>642</v>
      </c>
      <c r="U17" s="38">
        <v>0.84572048073004913</v>
      </c>
      <c r="V17" s="37">
        <v>9</v>
      </c>
      <c r="W17" s="133" t="s">
        <v>27</v>
      </c>
      <c r="X17" s="134">
        <v>9.8309761985951136E-2</v>
      </c>
    </row>
    <row r="18" spans="1:24" s="147" customFormat="1" ht="16.8" customHeight="1" x14ac:dyDescent="0.3">
      <c r="A18" s="146">
        <v>8</v>
      </c>
      <c r="B18" s="146">
        <v>5</v>
      </c>
      <c r="C18" s="127" t="s">
        <v>235</v>
      </c>
      <c r="D18" s="165">
        <v>2810.1930000000002</v>
      </c>
      <c r="E18" s="122">
        <v>311116.46703</v>
      </c>
      <c r="F18" s="165">
        <v>366077.92874</v>
      </c>
      <c r="G18" s="124">
        <v>0.84986403878766659</v>
      </c>
      <c r="H18" s="125">
        <v>11.78</v>
      </c>
      <c r="I18" s="125">
        <v>1</v>
      </c>
      <c r="J18" s="123">
        <v>0.10640411886911751</v>
      </c>
      <c r="K18" s="170">
        <v>0.10839129256616387</v>
      </c>
      <c r="L18" s="6">
        <v>8.2877959921E-3</v>
      </c>
      <c r="M18" s="6">
        <v>1.7016772865000002E-2</v>
      </c>
      <c r="N18" s="6">
        <v>0.19880925156000001</v>
      </c>
      <c r="Q18" s="148">
        <v>0.90779266641205825</v>
      </c>
      <c r="R18" s="149">
        <v>9.7560225261397238E-2</v>
      </c>
      <c r="S18" s="146">
        <v>10</v>
      </c>
      <c r="T18" s="149" t="s">
        <v>32</v>
      </c>
      <c r="U18" s="148">
        <v>0.8377534682869997</v>
      </c>
      <c r="V18" s="146">
        <v>10</v>
      </c>
      <c r="W18" s="150" t="s">
        <v>29</v>
      </c>
      <c r="X18" s="151">
        <v>9.4049346879535561E-2</v>
      </c>
    </row>
    <row r="19" spans="1:24" s="101" customFormat="1" ht="16.8" customHeight="1" x14ac:dyDescent="0.3">
      <c r="A19" s="37">
        <v>10</v>
      </c>
      <c r="B19" s="37">
        <v>6</v>
      </c>
      <c r="C19" s="5" t="s">
        <v>32</v>
      </c>
      <c r="D19" s="158">
        <v>14997.396000000001</v>
      </c>
      <c r="E19" s="15">
        <v>1410205.1458999999</v>
      </c>
      <c r="F19" s="158">
        <v>1683317.5859999999</v>
      </c>
      <c r="G19" s="17">
        <v>0.8377534682869997</v>
      </c>
      <c r="H19" s="10">
        <v>9.1199999999999992</v>
      </c>
      <c r="I19" s="10">
        <v>0.82</v>
      </c>
      <c r="J19" s="8">
        <v>9.6990322236208196E-2</v>
      </c>
      <c r="K19" s="160">
        <v>0.10464745293906676</v>
      </c>
      <c r="L19" s="8">
        <v>-1.3947147651E-2</v>
      </c>
      <c r="M19" s="8">
        <v>-8.3957753950000009E-3</v>
      </c>
      <c r="N19" s="8">
        <v>0.21286087899000003</v>
      </c>
      <c r="Q19" s="38">
        <v>0.90779266641205825</v>
      </c>
      <c r="R19" s="39">
        <v>9.7560225261397238E-2</v>
      </c>
      <c r="S19" s="37">
        <v>11</v>
      </c>
      <c r="T19" s="39" t="s">
        <v>233</v>
      </c>
      <c r="U19" s="38">
        <v>0.80366337313966663</v>
      </c>
      <c r="V19" s="37">
        <v>11</v>
      </c>
      <c r="W19" s="133" t="s">
        <v>231</v>
      </c>
      <c r="X19" s="134">
        <v>9.2715231788079472E-2</v>
      </c>
    </row>
    <row r="20" spans="1:24" s="101" customFormat="1" ht="16.8" customHeight="1" x14ac:dyDescent="0.3">
      <c r="A20" s="37">
        <v>15</v>
      </c>
      <c r="B20" s="37">
        <v>11</v>
      </c>
      <c r="C20" s="127" t="s">
        <v>231</v>
      </c>
      <c r="D20" s="157">
        <v>42500</v>
      </c>
      <c r="E20" s="14">
        <v>385050</v>
      </c>
      <c r="F20" s="157">
        <v>507867.49945</v>
      </c>
      <c r="G20" s="16">
        <v>0.75817019284950027</v>
      </c>
      <c r="H20" s="9">
        <v>0.9</v>
      </c>
      <c r="I20" s="9">
        <v>7.0000000000000007E-2</v>
      </c>
      <c r="J20" s="6">
        <v>9.9337748344370855E-2</v>
      </c>
      <c r="K20" s="159">
        <v>9.2715231788079472E-2</v>
      </c>
      <c r="L20" s="123">
        <v>-7.6670317629999995E-3</v>
      </c>
      <c r="M20" s="123">
        <v>3.2420206528999997E-2</v>
      </c>
      <c r="N20" s="123">
        <v>0.20730798625999999</v>
      </c>
      <c r="Q20" s="38">
        <v>0.90779266641205825</v>
      </c>
      <c r="R20" s="39">
        <v>9.7560225261397238E-2</v>
      </c>
      <c r="S20" s="37">
        <v>12</v>
      </c>
      <c r="T20" s="39" t="s">
        <v>236</v>
      </c>
      <c r="U20" s="38">
        <v>0.80203807880422728</v>
      </c>
      <c r="V20" s="37">
        <v>12</v>
      </c>
      <c r="W20" s="133" t="s">
        <v>236</v>
      </c>
      <c r="X20" s="134">
        <v>8.8452088452088448E-2</v>
      </c>
    </row>
    <row r="21" spans="1:24" s="141" customFormat="1" ht="16.8" customHeight="1" x14ac:dyDescent="0.3">
      <c r="A21" s="126">
        <v>13</v>
      </c>
      <c r="B21" s="126">
        <v>2</v>
      </c>
      <c r="C21" s="128" t="s">
        <v>442</v>
      </c>
      <c r="D21" s="158">
        <v>7739.0919999999996</v>
      </c>
      <c r="E21" s="15">
        <v>479668.92216000002</v>
      </c>
      <c r="F21" s="158">
        <v>620527.99364</v>
      </c>
      <c r="G21" s="17">
        <v>0.77300126195157681</v>
      </c>
      <c r="H21" s="10">
        <v>8.0399999999999991</v>
      </c>
      <c r="I21" s="10">
        <v>0.85</v>
      </c>
      <c r="J21" s="8">
        <v>0.1297192642787996</v>
      </c>
      <c r="K21" s="160">
        <v>0.16456921587608903</v>
      </c>
      <c r="L21" s="8">
        <v>-5.3451435552999998E-2</v>
      </c>
      <c r="M21" s="8">
        <v>-4.5755399113E-2</v>
      </c>
      <c r="N21" s="8">
        <v>0.16023107682999999</v>
      </c>
      <c r="Q21" s="142">
        <v>0.90779266641205825</v>
      </c>
      <c r="R21" s="143">
        <v>9.7560225261397238E-2</v>
      </c>
      <c r="S21" s="126">
        <v>13</v>
      </c>
      <c r="T21" s="143" t="s">
        <v>442</v>
      </c>
      <c r="U21" s="142">
        <v>0.77300126195157681</v>
      </c>
      <c r="V21" s="126">
        <v>13</v>
      </c>
      <c r="W21" s="144" t="s">
        <v>31</v>
      </c>
      <c r="X21" s="145">
        <v>8.5348506398627288E-2</v>
      </c>
    </row>
    <row r="22" spans="1:24" s="101" customFormat="1" ht="16.8" customHeight="1" x14ac:dyDescent="0.3">
      <c r="A22" s="37">
        <v>16</v>
      </c>
      <c r="B22" s="37">
        <v>16</v>
      </c>
      <c r="C22" s="127" t="s">
        <v>44</v>
      </c>
      <c r="D22" s="165">
        <v>7150.4219999999996</v>
      </c>
      <c r="E22" s="122">
        <v>453336.7548</v>
      </c>
      <c r="F22" s="165">
        <v>646316.05738999997</v>
      </c>
      <c r="G22" s="124">
        <v>0.70141651227218016</v>
      </c>
      <c r="H22" s="125">
        <v>8.9499999999999993</v>
      </c>
      <c r="I22" s="125">
        <v>0</v>
      </c>
      <c r="J22" s="123">
        <v>0.14116719242902206</v>
      </c>
      <c r="K22" s="170">
        <v>0</v>
      </c>
      <c r="L22" s="123">
        <v>-8.2903175344000001E-3</v>
      </c>
      <c r="M22" s="123">
        <v>-0.19865841379999999</v>
      </c>
      <c r="N22" s="123">
        <v>-1.1719256032000001E-2</v>
      </c>
      <c r="Q22" s="38">
        <v>0.90779266641205825</v>
      </c>
      <c r="R22" s="39">
        <v>9.7560225261397238E-2</v>
      </c>
      <c r="S22" s="37">
        <v>14</v>
      </c>
      <c r="T22" s="39" t="s">
        <v>60</v>
      </c>
      <c r="U22" s="38">
        <v>0.76776454646877046</v>
      </c>
      <c r="V22" s="37">
        <v>14</v>
      </c>
      <c r="W22" s="133" t="s">
        <v>16</v>
      </c>
      <c r="X22" s="134">
        <v>8.5188770571151998E-2</v>
      </c>
    </row>
    <row r="23" spans="1:24" s="141" customFormat="1" ht="16.8" customHeight="1" x14ac:dyDescent="0.3">
      <c r="A23" s="126">
        <v>12</v>
      </c>
      <c r="B23" s="126">
        <v>12</v>
      </c>
      <c r="C23" s="128" t="s">
        <v>236</v>
      </c>
      <c r="D23" s="158">
        <v>6687.0349999999999</v>
      </c>
      <c r="E23" s="15">
        <v>544324.64899999998</v>
      </c>
      <c r="F23" s="158">
        <v>678676.81521000003</v>
      </c>
      <c r="G23" s="17">
        <v>0.80203807880422728</v>
      </c>
      <c r="H23" s="10">
        <v>9.4499999999999993</v>
      </c>
      <c r="I23" s="10">
        <v>0.6</v>
      </c>
      <c r="J23" s="8">
        <v>0.1160933660933661</v>
      </c>
      <c r="K23" s="160">
        <v>8.8452088452088448E-2</v>
      </c>
      <c r="L23" s="8">
        <v>-1.213592233E-2</v>
      </c>
      <c r="M23" s="8">
        <v>-7.7217222399000002E-2</v>
      </c>
      <c r="N23" s="8">
        <v>0.1206917735</v>
      </c>
      <c r="Q23" s="142">
        <v>0.90779266641205825</v>
      </c>
      <c r="R23" s="143">
        <v>9.7560225261397238E-2</v>
      </c>
      <c r="S23" s="126">
        <v>15</v>
      </c>
      <c r="T23" s="143" t="s">
        <v>231</v>
      </c>
      <c r="U23" s="142">
        <v>0.75817019284950027</v>
      </c>
      <c r="V23" s="126">
        <v>15</v>
      </c>
      <c r="W23" s="144" t="s">
        <v>60</v>
      </c>
      <c r="X23" s="145">
        <v>7.9293407634193083E-2</v>
      </c>
    </row>
    <row r="24" spans="1:24" s="101" customFormat="1" ht="16.8" customHeight="1" x14ac:dyDescent="0.3">
      <c r="A24" s="37">
        <v>9</v>
      </c>
      <c r="B24" s="37">
        <v>16</v>
      </c>
      <c r="C24" s="127" t="s">
        <v>642</v>
      </c>
      <c r="D24" s="165">
        <v>2481.2839899999999</v>
      </c>
      <c r="E24" s="122">
        <v>59625.254280000001</v>
      </c>
      <c r="F24" s="165">
        <v>70502.318010000003</v>
      </c>
      <c r="G24" s="124">
        <v>0.84572048073004913</v>
      </c>
      <c r="H24" s="125">
        <v>0.26219525858999998</v>
      </c>
      <c r="I24" s="125">
        <v>0</v>
      </c>
      <c r="J24" s="123">
        <v>1.0911163486836486E-2</v>
      </c>
      <c r="K24" s="170">
        <v>0</v>
      </c>
      <c r="L24" s="123">
        <v>1.1789473685000001E-2</v>
      </c>
      <c r="M24" s="123">
        <v>1.2499999992999999E-3</v>
      </c>
      <c r="N24" s="123">
        <v>-6.6086013539E-3</v>
      </c>
      <c r="Q24" s="38">
        <v>0.90779266641205825</v>
      </c>
      <c r="R24" s="39">
        <v>9.7560225261397238E-2</v>
      </c>
      <c r="S24" s="37">
        <v>16</v>
      </c>
      <c r="T24" s="39" t="s">
        <v>44</v>
      </c>
      <c r="U24" s="38">
        <v>0.70141651227218016</v>
      </c>
      <c r="V24" s="37">
        <v>16</v>
      </c>
      <c r="W24" s="133" t="s">
        <v>44</v>
      </c>
      <c r="X24" s="134">
        <v>0</v>
      </c>
    </row>
    <row r="25" spans="1:24" s="101" customFormat="1" ht="16.8" customHeight="1" x14ac:dyDescent="0.3">
      <c r="A25" s="37">
        <v>17</v>
      </c>
      <c r="B25" s="37">
        <v>3</v>
      </c>
      <c r="C25" s="127" t="s">
        <v>342</v>
      </c>
      <c r="D25" s="165">
        <v>4673</v>
      </c>
      <c r="E25" s="122">
        <v>145190.10999999999</v>
      </c>
      <c r="F25" s="165">
        <v>220053.62784999999</v>
      </c>
      <c r="G25" s="124">
        <v>0.65979421206801969</v>
      </c>
      <c r="H25" s="125">
        <v>4.5458999999999996</v>
      </c>
      <c r="I25" s="125">
        <v>0.39</v>
      </c>
      <c r="J25" s="123">
        <v>0.14631155455423239</v>
      </c>
      <c r="K25" s="170">
        <v>0.15062761506276151</v>
      </c>
      <c r="L25" s="123">
        <v>-2.1109010710999999E-2</v>
      </c>
      <c r="M25" s="123">
        <v>-4.9837628061999997E-2</v>
      </c>
      <c r="N25" s="123">
        <v>-0.12502096113</v>
      </c>
      <c r="Q25" s="38">
        <v>0.90779266641205825</v>
      </c>
      <c r="R25" s="39">
        <v>9.7560225261397238E-2</v>
      </c>
      <c r="S25" s="37">
        <v>18</v>
      </c>
      <c r="T25" s="39" t="e">
        <v>#N/A</v>
      </c>
      <c r="U25" s="38" t="e">
        <v>#N/A</v>
      </c>
      <c r="V25" s="37">
        <v>18</v>
      </c>
      <c r="W25" s="133" t="e">
        <v>#N/A</v>
      </c>
      <c r="X25" s="134" t="e">
        <v>#N/A</v>
      </c>
    </row>
    <row r="26" spans="1:24" hidden="1" x14ac:dyDescent="0.3">
      <c r="C26" s="7"/>
      <c r="D26" s="15"/>
      <c r="E26" s="15"/>
      <c r="F26" s="15"/>
      <c r="G26" s="168"/>
      <c r="H26" s="10"/>
      <c r="I26" s="10"/>
      <c r="J26" s="8"/>
      <c r="K26" s="8"/>
      <c r="L26" s="8"/>
      <c r="M26" s="8"/>
      <c r="N26" s="8"/>
      <c r="O26" s="38"/>
      <c r="P26" s="39"/>
      <c r="Q26" s="39"/>
    </row>
    <row r="27" spans="1:24" hidden="1" x14ac:dyDescent="0.3">
      <c r="D27" s="14"/>
      <c r="E27" s="14"/>
      <c r="F27" s="14"/>
      <c r="G27" s="169"/>
      <c r="H27" s="9"/>
      <c r="I27" s="9"/>
      <c r="J27" s="6"/>
      <c r="K27" s="6"/>
      <c r="L27" s="6"/>
      <c r="M27" s="6"/>
      <c r="N27" s="6"/>
      <c r="O27" s="38"/>
      <c r="P27" s="39"/>
      <c r="Q27" s="39"/>
    </row>
    <row r="28" spans="1:24" hidden="1" x14ac:dyDescent="0.3">
      <c r="C28" s="7"/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3"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3">
      <c r="C30" s="7"/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3"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3">
      <c r="C32" s="7"/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3">
      <c r="D33" s="14"/>
      <c r="E33" s="14"/>
      <c r="F33" s="14"/>
      <c r="G33" s="169"/>
      <c r="H33" s="9"/>
      <c r="I33" s="9"/>
      <c r="J33" s="6"/>
      <c r="K33" s="6"/>
      <c r="L33" s="6"/>
      <c r="M33" s="6"/>
      <c r="N33" s="6"/>
      <c r="O33" s="38"/>
      <c r="P33" s="39"/>
      <c r="Q33" s="39"/>
    </row>
    <row r="34" spans="3:17" hidden="1" x14ac:dyDescent="0.3">
      <c r="C34" s="7"/>
      <c r="D34" s="15"/>
      <c r="E34" s="15"/>
      <c r="F34" s="15"/>
      <c r="G34" s="168"/>
      <c r="H34" s="10"/>
      <c r="I34" s="10"/>
      <c r="J34" s="8"/>
      <c r="K34" s="8"/>
      <c r="L34" s="8"/>
      <c r="M34" s="8"/>
      <c r="N34" s="8"/>
      <c r="O34" s="38"/>
      <c r="P34" s="39"/>
      <c r="Q34" s="39"/>
    </row>
    <row r="35" spans="3:17" hidden="1" x14ac:dyDescent="0.3">
      <c r="D35" s="14"/>
      <c r="E35" s="14"/>
      <c r="F35" s="14"/>
      <c r="G35" s="169"/>
      <c r="H35" s="9"/>
      <c r="I35" s="9"/>
      <c r="J35" s="6"/>
      <c r="K35" s="6"/>
      <c r="L35" s="6"/>
      <c r="M35" s="6"/>
      <c r="N35" s="6"/>
      <c r="O35" s="38"/>
      <c r="P35" s="39"/>
      <c r="Q35" s="39"/>
    </row>
    <row r="36" spans="3:17" hidden="1" x14ac:dyDescent="0.3">
      <c r="C36" s="7"/>
      <c r="D36" s="15"/>
      <c r="E36" s="15"/>
      <c r="F36" s="15"/>
      <c r="G36" s="168"/>
      <c r="H36" s="10"/>
      <c r="I36" s="10"/>
      <c r="J36" s="8"/>
      <c r="K36" s="8"/>
      <c r="L36" s="8"/>
      <c r="M36" s="8"/>
      <c r="N36" s="8"/>
      <c r="O36" s="38"/>
      <c r="P36" s="39"/>
      <c r="Q36" s="39"/>
    </row>
    <row r="37" spans="3:17" hidden="1" x14ac:dyDescent="0.3">
      <c r="D37" s="14"/>
      <c r="E37" s="14"/>
      <c r="F37" s="14"/>
      <c r="G37" s="169"/>
      <c r="H37" s="9"/>
      <c r="I37" s="9"/>
      <c r="J37" s="6"/>
      <c r="K37" s="6"/>
      <c r="L37" s="6"/>
      <c r="M37" s="6"/>
      <c r="N37" s="6"/>
      <c r="O37" s="38"/>
      <c r="P37" s="39"/>
      <c r="Q37" s="39"/>
    </row>
    <row r="38" spans="3:17" hidden="1" x14ac:dyDescent="0.3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</row>
    <row r="39" spans="3:17" hidden="1" x14ac:dyDescent="0.3">
      <c r="D39" s="14"/>
      <c r="E39" s="14"/>
      <c r="F39" s="14"/>
      <c r="G39" s="169"/>
      <c r="H39" s="9"/>
      <c r="I39" s="9"/>
      <c r="J39" s="6"/>
      <c r="K39" s="6"/>
      <c r="L39" s="6"/>
      <c r="M39" s="6"/>
      <c r="N39" s="6"/>
      <c r="O39" s="38"/>
    </row>
    <row r="40" spans="3:17" x14ac:dyDescent="0.3">
      <c r="C40" s="19"/>
      <c r="D40" s="19"/>
      <c r="E40" s="152"/>
      <c r="F40" s="18"/>
      <c r="G40" s="155"/>
      <c r="H40" s="18"/>
      <c r="I40" s="21"/>
      <c r="J40" s="22"/>
      <c r="K40" s="22"/>
      <c r="L40" s="156"/>
      <c r="M40" s="22"/>
      <c r="N40" s="22"/>
    </row>
    <row r="41" spans="3:17" x14ac:dyDescent="0.3"/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5">
    <sortCondition descending="1" ref="G9:G25"/>
  </sortState>
  <mergeCells count="4">
    <mergeCell ref="C6:D6"/>
    <mergeCell ref="E6:F6"/>
    <mergeCell ref="G6:K6"/>
    <mergeCell ref="L6:N6"/>
  </mergeCells>
  <conditionalFormatting sqref="L9:N25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M15" sqref="M15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644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8" t="s">
        <v>613</v>
      </c>
      <c r="D7" s="135"/>
      <c r="E7" s="162" t="s">
        <v>209</v>
      </c>
      <c r="F7" s="166" t="s">
        <v>209</v>
      </c>
      <c r="G7" s="137">
        <v>0.86812622236549741</v>
      </c>
      <c r="H7" s="138">
        <v>28.901794152307694</v>
      </c>
      <c r="I7" s="138">
        <v>2.1023076923076927</v>
      </c>
      <c r="J7" s="139">
        <v>0.10742658847320208</v>
      </c>
      <c r="K7" s="174">
        <v>0.10454945981126436</v>
      </c>
      <c r="L7" s="139">
        <v>-7.4468350427216168E-3</v>
      </c>
      <c r="M7" s="139">
        <v>3.0335274635999998E-2</v>
      </c>
      <c r="N7" s="139">
        <v>0.14050073949653846</v>
      </c>
    </row>
    <row r="8" spans="1:40" s="61" customFormat="1" ht="21" customHeight="1" x14ac:dyDescent="0.3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7</v>
      </c>
      <c r="B9" s="37">
        <v>13</v>
      </c>
      <c r="C9" s="127" t="s">
        <v>54</v>
      </c>
      <c r="D9" s="158">
        <v>608.95000000000005</v>
      </c>
      <c r="E9" s="15">
        <v>548670.03949999996</v>
      </c>
      <c r="F9" s="158">
        <v>631340.46883000003</v>
      </c>
      <c r="G9" s="17">
        <v>0.86905571017298344</v>
      </c>
      <c r="H9" s="10">
        <v>59.1</v>
      </c>
      <c r="I9" s="10">
        <v>5.3</v>
      </c>
      <c r="J9" s="8">
        <v>6.5593056680835968E-2</v>
      </c>
      <c r="K9" s="160">
        <v>7.0587451859579819E-2</v>
      </c>
      <c r="L9" s="8">
        <v>1.4226490166E-3</v>
      </c>
      <c r="M9" s="8">
        <v>-1.3694969749E-2</v>
      </c>
      <c r="N9" s="8">
        <v>1.0892238468E-2</v>
      </c>
      <c r="Q9" s="38">
        <v>0.86812622236549741</v>
      </c>
      <c r="R9" s="39">
        <v>0.10454945981126436</v>
      </c>
      <c r="S9" s="37">
        <v>1</v>
      </c>
      <c r="T9" s="39" t="s">
        <v>48</v>
      </c>
      <c r="U9" s="38">
        <v>0.989121092439322</v>
      </c>
      <c r="V9" s="37">
        <v>1</v>
      </c>
      <c r="W9" s="99" t="s">
        <v>444</v>
      </c>
      <c r="X9" s="99">
        <v>0.13147410358140449</v>
      </c>
    </row>
    <row r="10" spans="1:40" ht="16.8" customHeight="1" x14ac:dyDescent="0.3">
      <c r="A10" s="37">
        <v>3</v>
      </c>
      <c r="B10" s="37">
        <v>8</v>
      </c>
      <c r="C10" s="140" t="s">
        <v>19</v>
      </c>
      <c r="D10" s="157">
        <v>129133.01</v>
      </c>
      <c r="E10" s="14">
        <v>2567164.2387999999</v>
      </c>
      <c r="F10" s="157">
        <v>2666618.7503</v>
      </c>
      <c r="G10" s="16">
        <v>0.96270388802718376</v>
      </c>
      <c r="H10" s="9">
        <v>1.9</v>
      </c>
      <c r="I10" s="9">
        <v>0.17</v>
      </c>
      <c r="J10" s="6">
        <v>9.5573440643863181E-2</v>
      </c>
      <c r="K10" s="159">
        <v>0.10261569416498993</v>
      </c>
      <c r="L10" s="6">
        <v>1.8189894034999999E-12</v>
      </c>
      <c r="M10" s="6">
        <v>4.3852783495999997E-2</v>
      </c>
      <c r="N10" s="6">
        <v>0.13791113854000001</v>
      </c>
      <c r="Q10" s="38">
        <v>0.86812622236549741</v>
      </c>
      <c r="R10" s="39">
        <v>0.10454945981126436</v>
      </c>
      <c r="S10" s="37">
        <v>2</v>
      </c>
      <c r="T10" s="39" t="s">
        <v>20</v>
      </c>
      <c r="U10" s="38">
        <v>0.96628556701270285</v>
      </c>
      <c r="V10" s="37">
        <v>2</v>
      </c>
      <c r="W10" s="99" t="s">
        <v>452</v>
      </c>
      <c r="X10" s="99">
        <v>0.12746585735963584</v>
      </c>
    </row>
    <row r="11" spans="1:40" ht="16.8" customHeight="1" x14ac:dyDescent="0.3">
      <c r="A11" s="37">
        <v>2</v>
      </c>
      <c r="B11" s="37">
        <v>7</v>
      </c>
      <c r="C11" s="127" t="s">
        <v>20</v>
      </c>
      <c r="D11" s="158">
        <v>64308.055</v>
      </c>
      <c r="E11" s="15">
        <v>6842377.0520000001</v>
      </c>
      <c r="F11" s="158">
        <v>7081112.7533999998</v>
      </c>
      <c r="G11" s="17">
        <v>0.96628556701270285</v>
      </c>
      <c r="H11" s="10">
        <v>11.04</v>
      </c>
      <c r="I11" s="10">
        <v>0.92</v>
      </c>
      <c r="J11" s="8">
        <v>0.10375939849624059</v>
      </c>
      <c r="K11" s="160">
        <v>0.10375939849624061</v>
      </c>
      <c r="L11" s="8">
        <v>-5.6074766353000002E-3</v>
      </c>
      <c r="M11" s="8">
        <v>2.7103116086000002E-2</v>
      </c>
      <c r="N11" s="8">
        <v>0.1450904911</v>
      </c>
      <c r="Q11" s="38">
        <v>0.86812622236549741</v>
      </c>
      <c r="R11" s="39">
        <v>0.10454945981126436</v>
      </c>
      <c r="S11" s="37">
        <v>3</v>
      </c>
      <c r="T11" s="39" t="s">
        <v>19</v>
      </c>
      <c r="U11" s="38">
        <v>0.96270388802718376</v>
      </c>
      <c r="V11" s="37">
        <v>3</v>
      </c>
      <c r="W11" s="99" t="s">
        <v>229</v>
      </c>
      <c r="X11" s="99">
        <v>0.12266666666666667</v>
      </c>
    </row>
    <row r="12" spans="1:40" ht="16.8" customHeight="1" x14ac:dyDescent="0.3">
      <c r="A12" s="37">
        <v>4</v>
      </c>
      <c r="B12" s="37">
        <v>10</v>
      </c>
      <c r="C12" s="140" t="s">
        <v>26</v>
      </c>
      <c r="D12" s="157">
        <v>28828.639999999999</v>
      </c>
      <c r="E12" s="14">
        <v>3046898.9616</v>
      </c>
      <c r="F12" s="157">
        <v>3348643.3964</v>
      </c>
      <c r="G12" s="16">
        <v>0.90989054399629599</v>
      </c>
      <c r="H12" s="9">
        <v>9.8699999999999992</v>
      </c>
      <c r="I12" s="9">
        <v>0.84</v>
      </c>
      <c r="J12" s="6">
        <v>9.3386318478569388E-2</v>
      </c>
      <c r="K12" s="159">
        <v>9.5373261424921946E-2</v>
      </c>
      <c r="L12" s="123">
        <v>-5.2705882344999998E-3</v>
      </c>
      <c r="M12" s="123">
        <v>1.4756297260000001E-2</v>
      </c>
      <c r="N12" s="123">
        <v>0.13729734858000001</v>
      </c>
      <c r="Q12" s="38">
        <v>0.86812622236549741</v>
      </c>
      <c r="R12" s="39">
        <v>0.10454945981126436</v>
      </c>
      <c r="S12" s="37">
        <v>4</v>
      </c>
      <c r="T12" s="39" t="s">
        <v>26</v>
      </c>
      <c r="U12" s="38">
        <v>0.90989054399629599</v>
      </c>
      <c r="V12" s="37">
        <v>4</v>
      </c>
      <c r="W12" s="99" t="s">
        <v>456</v>
      </c>
      <c r="X12" s="99">
        <v>0.12071856287425149</v>
      </c>
    </row>
    <row r="13" spans="1:40" ht="16.8" customHeight="1" x14ac:dyDescent="0.3">
      <c r="A13" s="37">
        <v>5</v>
      </c>
      <c r="B13" s="37">
        <v>6</v>
      </c>
      <c r="C13" s="127" t="s">
        <v>639</v>
      </c>
      <c r="D13" s="158">
        <v>13982.093000000001</v>
      </c>
      <c r="E13" s="15">
        <v>1477767.4092000001</v>
      </c>
      <c r="F13" s="158">
        <v>1636012.6587</v>
      </c>
      <c r="G13" s="17">
        <v>0.90327382330541139</v>
      </c>
      <c r="H13" s="10">
        <v>11.02</v>
      </c>
      <c r="I13" s="10">
        <v>1</v>
      </c>
      <c r="J13" s="8">
        <v>0.10426719651600229</v>
      </c>
      <c r="K13" s="160">
        <v>0.11353959693212592</v>
      </c>
      <c r="L13" s="8">
        <v>-6.2059238370999999E-3</v>
      </c>
      <c r="M13" s="8">
        <v>6.0630534605000001E-2</v>
      </c>
      <c r="N13" s="8">
        <v>0.17007893989</v>
      </c>
      <c r="Q13" s="38">
        <v>0.86812622236549741</v>
      </c>
      <c r="R13" s="39">
        <v>0.10454945981126436</v>
      </c>
      <c r="S13" s="37">
        <v>5</v>
      </c>
      <c r="T13" s="39" t="s">
        <v>639</v>
      </c>
      <c r="U13" s="38">
        <v>0.90327382330541139</v>
      </c>
      <c r="V13" s="37">
        <v>5</v>
      </c>
      <c r="W13" s="99" t="s">
        <v>72</v>
      </c>
      <c r="X13" s="99">
        <v>0.11563942983336679</v>
      </c>
    </row>
    <row r="14" spans="1:40" ht="16.8" customHeight="1" x14ac:dyDescent="0.3">
      <c r="A14" s="37">
        <v>8</v>
      </c>
      <c r="B14" s="37">
        <v>1</v>
      </c>
      <c r="C14" s="140" t="s">
        <v>444</v>
      </c>
      <c r="D14" s="157">
        <v>123163.844</v>
      </c>
      <c r="E14" s="14">
        <v>1236564.9938000001</v>
      </c>
      <c r="F14" s="157">
        <v>1434255.8147</v>
      </c>
      <c r="G14" s="16">
        <v>0.86216488099694377</v>
      </c>
      <c r="H14" s="9">
        <v>1.32</v>
      </c>
      <c r="I14" s="9">
        <v>0.11</v>
      </c>
      <c r="J14" s="6">
        <v>0.13147410358140449</v>
      </c>
      <c r="K14" s="159">
        <v>0.13147410358140449</v>
      </c>
      <c r="L14" s="123">
        <v>-5.9405940609999998E-3</v>
      </c>
      <c r="M14" s="123">
        <v>-4.5412356788E-2</v>
      </c>
      <c r="N14" s="123">
        <v>0.18664879574000001</v>
      </c>
      <c r="Q14" s="38">
        <v>0.86812622236549741</v>
      </c>
      <c r="R14" s="39">
        <v>0.10454945981126436</v>
      </c>
      <c r="S14" s="37">
        <v>6</v>
      </c>
      <c r="T14" s="39" t="s">
        <v>28</v>
      </c>
      <c r="U14" s="38">
        <v>0.87040444911332615</v>
      </c>
      <c r="V14" s="37">
        <v>6</v>
      </c>
      <c r="W14" s="99" t="s">
        <v>639</v>
      </c>
      <c r="X14" s="99">
        <v>0.11353959693212592</v>
      </c>
    </row>
    <row r="15" spans="1:40" ht="16.8" customHeight="1" x14ac:dyDescent="0.3">
      <c r="A15" s="37">
        <v>6</v>
      </c>
      <c r="B15" s="37">
        <v>9</v>
      </c>
      <c r="C15" s="127" t="s">
        <v>28</v>
      </c>
      <c r="D15" s="158">
        <v>21329.975999999999</v>
      </c>
      <c r="E15" s="15">
        <v>1924390.4347000001</v>
      </c>
      <c r="F15" s="158">
        <v>2210915.2091999999</v>
      </c>
      <c r="G15" s="17">
        <v>0.87040444911332615</v>
      </c>
      <c r="H15" s="10">
        <v>8.32</v>
      </c>
      <c r="I15" s="10">
        <v>0.75</v>
      </c>
      <c r="J15" s="8">
        <v>9.2219020173869071E-2</v>
      </c>
      <c r="K15" s="160">
        <v>9.9756151630387216E-2</v>
      </c>
      <c r="L15" s="8">
        <v>-1.9027943895E-2</v>
      </c>
      <c r="M15" s="8">
        <v>2.03684765E-2</v>
      </c>
      <c r="N15" s="8">
        <v>0.17463248347000002</v>
      </c>
      <c r="Q15" s="38">
        <v>0.86812622236549741</v>
      </c>
      <c r="R15" s="39">
        <v>0.10454945981126436</v>
      </c>
      <c r="S15" s="37">
        <v>7</v>
      </c>
      <c r="T15" s="39" t="s">
        <v>54</v>
      </c>
      <c r="U15" s="38">
        <v>0.86905571017298344</v>
      </c>
      <c r="V15" s="37">
        <v>7</v>
      </c>
      <c r="W15" s="99" t="s">
        <v>20</v>
      </c>
      <c r="X15" s="99">
        <v>0.10375939849624061</v>
      </c>
    </row>
    <row r="16" spans="1:40" ht="16.8" customHeight="1" x14ac:dyDescent="0.3">
      <c r="A16" s="37">
        <v>11</v>
      </c>
      <c r="B16" s="37">
        <v>2</v>
      </c>
      <c r="C16" s="140" t="s">
        <v>452</v>
      </c>
      <c r="D16" s="157">
        <v>99120.994000000006</v>
      </c>
      <c r="E16" s="14">
        <v>653207.35045999999</v>
      </c>
      <c r="F16" s="157">
        <v>940297.22311000002</v>
      </c>
      <c r="G16" s="16">
        <v>0.6946817818939629</v>
      </c>
      <c r="H16" s="9">
        <v>0.93</v>
      </c>
      <c r="I16" s="9">
        <v>7.0000000000000007E-2</v>
      </c>
      <c r="J16" s="6">
        <v>0.14112291350531112</v>
      </c>
      <c r="K16" s="159">
        <v>0.12746585735963584</v>
      </c>
      <c r="L16" s="123">
        <v>-2.8023598820000002E-2</v>
      </c>
      <c r="M16" s="123">
        <v>-3.4897966003999997E-2</v>
      </c>
      <c r="N16" s="123">
        <v>5.2074791673999997E-2</v>
      </c>
      <c r="Q16" s="38">
        <v>0.86812622236549741</v>
      </c>
      <c r="R16" s="39">
        <v>0.10454945981126436</v>
      </c>
      <c r="S16" s="37">
        <v>8</v>
      </c>
      <c r="T16" s="39" t="s">
        <v>444</v>
      </c>
      <c r="U16" s="38">
        <v>0.86216488099694377</v>
      </c>
      <c r="V16" s="37">
        <v>8</v>
      </c>
      <c r="W16" s="99" t="s">
        <v>19</v>
      </c>
      <c r="X16" s="99">
        <v>0.10261569416498993</v>
      </c>
    </row>
    <row r="17" spans="1:24" ht="16.8" customHeight="1" x14ac:dyDescent="0.3">
      <c r="A17" s="37">
        <v>12</v>
      </c>
      <c r="B17" s="37">
        <v>11</v>
      </c>
      <c r="C17" s="127" t="s">
        <v>38</v>
      </c>
      <c r="D17" s="158">
        <v>4709.0820000000003</v>
      </c>
      <c r="E17" s="15">
        <v>357937.32282</v>
      </c>
      <c r="F17" s="158">
        <v>521435.10788000003</v>
      </c>
      <c r="G17" s="17">
        <v>0.68644653459424054</v>
      </c>
      <c r="H17" s="10">
        <v>7.65</v>
      </c>
      <c r="I17" s="10">
        <v>0.55000000000000004</v>
      </c>
      <c r="J17" s="8">
        <v>0.10064465201947113</v>
      </c>
      <c r="K17" s="160">
        <v>8.683068017366137E-2</v>
      </c>
      <c r="L17" s="8">
        <v>-1.4393153527E-2</v>
      </c>
      <c r="M17" s="8">
        <v>-9.7434312320000011E-3</v>
      </c>
      <c r="N17" s="8">
        <v>-2.6368539747E-2</v>
      </c>
      <c r="Q17" s="38">
        <v>0.86812622236549741</v>
      </c>
      <c r="R17" s="39">
        <v>0.10454945981126436</v>
      </c>
      <c r="S17" s="37">
        <v>9</v>
      </c>
      <c r="T17" s="39" t="s">
        <v>229</v>
      </c>
      <c r="U17" s="38">
        <v>0.72400340781879791</v>
      </c>
      <c r="V17" s="37">
        <v>9</v>
      </c>
      <c r="W17" s="99" t="s">
        <v>28</v>
      </c>
      <c r="X17" s="99">
        <v>9.9756151630387216E-2</v>
      </c>
    </row>
    <row r="18" spans="1:24" ht="16.8" customHeight="1" x14ac:dyDescent="0.3">
      <c r="A18" s="37">
        <v>1</v>
      </c>
      <c r="B18" s="37">
        <v>12</v>
      </c>
      <c r="C18" s="140" t="s">
        <v>48</v>
      </c>
      <c r="D18" s="157">
        <v>233.33500000000001</v>
      </c>
      <c r="E18" s="14">
        <v>599670.94999999995</v>
      </c>
      <c r="F18" s="157">
        <v>606266.46684999997</v>
      </c>
      <c r="G18" s="16">
        <v>0.989121092439322</v>
      </c>
      <c r="H18" s="9">
        <v>236.67332397999999</v>
      </c>
      <c r="I18" s="9">
        <v>15.8</v>
      </c>
      <c r="J18" s="6">
        <v>9.2090787540856034E-2</v>
      </c>
      <c r="K18" s="159">
        <v>7.377431906614787E-2</v>
      </c>
      <c r="L18" s="6">
        <v>-1.6903897574000001E-2</v>
      </c>
      <c r="M18" s="6">
        <v>0.15063460963</v>
      </c>
      <c r="N18" s="6">
        <v>0.18705739626000001</v>
      </c>
      <c r="Q18" s="38">
        <v>0.86812622236549741</v>
      </c>
      <c r="R18" s="39">
        <v>0.10454945981126436</v>
      </c>
      <c r="S18" s="37">
        <v>10</v>
      </c>
      <c r="T18" s="39" t="s">
        <v>72</v>
      </c>
      <c r="U18" s="38">
        <v>0.71123501401763856</v>
      </c>
      <c r="V18" s="37">
        <v>10</v>
      </c>
      <c r="W18" s="99" t="s">
        <v>26</v>
      </c>
      <c r="X18" s="99">
        <v>9.5373261424921946E-2</v>
      </c>
    </row>
    <row r="19" spans="1:24" ht="16.8" customHeight="1" x14ac:dyDescent="0.3">
      <c r="A19" s="37">
        <v>10</v>
      </c>
      <c r="B19" s="37">
        <v>5</v>
      </c>
      <c r="C19" s="127" t="s">
        <v>72</v>
      </c>
      <c r="D19" s="158">
        <v>2850</v>
      </c>
      <c r="E19" s="15">
        <v>141958.5</v>
      </c>
      <c r="F19" s="158">
        <v>199594.36361</v>
      </c>
      <c r="G19" s="17">
        <v>0.71123501401763856</v>
      </c>
      <c r="H19" s="10">
        <v>5.76</v>
      </c>
      <c r="I19" s="10">
        <v>0.48</v>
      </c>
      <c r="J19" s="8">
        <v>0.11563942983336679</v>
      </c>
      <c r="K19" s="160">
        <v>0.11563942983336679</v>
      </c>
      <c r="L19" s="8">
        <v>-2.2950176541000001E-2</v>
      </c>
      <c r="M19" s="8">
        <v>0.12189552816</v>
      </c>
      <c r="N19" s="8">
        <v>0.24968454829999998</v>
      </c>
      <c r="Q19" s="38">
        <v>0.86812622236549741</v>
      </c>
      <c r="R19" s="39">
        <v>0.10454945981126436</v>
      </c>
      <c r="S19" s="37">
        <v>11</v>
      </c>
      <c r="T19" s="39" t="s">
        <v>452</v>
      </c>
      <c r="U19" s="38">
        <v>0.6946817818939629</v>
      </c>
      <c r="V19" s="37">
        <v>11</v>
      </c>
      <c r="W19" s="99" t="s">
        <v>38</v>
      </c>
      <c r="X19" s="99">
        <v>8.683068017366137E-2</v>
      </c>
    </row>
    <row r="20" spans="1:24" ht="16.8" customHeight="1" x14ac:dyDescent="0.3">
      <c r="A20" s="37">
        <v>9</v>
      </c>
      <c r="B20" s="37">
        <v>3</v>
      </c>
      <c r="C20" s="140" t="s">
        <v>229</v>
      </c>
      <c r="D20" s="157">
        <v>7441.7449999999999</v>
      </c>
      <c r="E20" s="14">
        <v>669757.05000000005</v>
      </c>
      <c r="F20" s="157">
        <v>925074.44408000004</v>
      </c>
      <c r="G20" s="16">
        <v>0.72400340781879791</v>
      </c>
      <c r="H20" s="9">
        <v>14.22</v>
      </c>
      <c r="I20" s="9">
        <v>0.92</v>
      </c>
      <c r="J20" s="6">
        <v>0.15799999999999997</v>
      </c>
      <c r="K20" s="159">
        <v>0.12266666666666667</v>
      </c>
      <c r="L20" s="123">
        <v>2.2727272728E-2</v>
      </c>
      <c r="M20" s="123">
        <v>0.11105677547999999</v>
      </c>
      <c r="N20" s="123">
        <v>0.33351728852999996</v>
      </c>
      <c r="Q20" s="38">
        <v>0.86812622236549741</v>
      </c>
      <c r="R20" s="39">
        <v>0.10454945981126436</v>
      </c>
      <c r="S20" s="37">
        <v>12</v>
      </c>
      <c r="T20" s="39" t="s">
        <v>38</v>
      </c>
      <c r="U20" s="38">
        <v>0.68644653459424054</v>
      </c>
      <c r="V20" s="37">
        <v>12</v>
      </c>
      <c r="W20" s="99" t="s">
        <v>48</v>
      </c>
      <c r="X20" s="99">
        <v>7.377431906614787E-2</v>
      </c>
    </row>
    <row r="21" spans="1:24" ht="16.8" customHeight="1" x14ac:dyDescent="0.3">
      <c r="A21" s="37">
        <v>13</v>
      </c>
      <c r="B21" s="37">
        <v>4</v>
      </c>
      <c r="C21" s="127" t="s">
        <v>456</v>
      </c>
      <c r="D21" s="158">
        <v>23297.835999999999</v>
      </c>
      <c r="E21" s="15">
        <v>972684.65300000005</v>
      </c>
      <c r="F21" s="158">
        <v>2033444.8123000001</v>
      </c>
      <c r="G21" s="17">
        <v>0.47834327596027082</v>
      </c>
      <c r="H21" s="10">
        <v>7.92</v>
      </c>
      <c r="I21" s="10">
        <v>0.42</v>
      </c>
      <c r="J21" s="8">
        <v>0.18970059880239518</v>
      </c>
      <c r="K21" s="160">
        <v>0.12071856287425149</v>
      </c>
      <c r="L21" s="8">
        <v>3.3645758230999999E-3</v>
      </c>
      <c r="M21" s="8">
        <v>-5.2190827176000001E-2</v>
      </c>
      <c r="N21" s="8">
        <v>6.7992692650000006E-2</v>
      </c>
      <c r="Q21" s="38">
        <v>0.86812622236549741</v>
      </c>
      <c r="R21" s="39">
        <v>0.10454945981126436</v>
      </c>
      <c r="S21" s="37">
        <v>13</v>
      </c>
      <c r="T21" s="39" t="s">
        <v>456</v>
      </c>
      <c r="U21" s="38">
        <v>0.47834327596027082</v>
      </c>
      <c r="V21" s="37">
        <v>13</v>
      </c>
      <c r="W21" s="99" t="s">
        <v>54</v>
      </c>
      <c r="X21" s="99">
        <v>7.0587451859579819E-2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82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3">
      <c r="C37" s="60" t="s">
        <v>257</v>
      </c>
      <c r="D37" s="19"/>
      <c r="E37" s="18"/>
      <c r="F37" s="18"/>
      <c r="G37" s="20">
        <v>0.8560524405904899</v>
      </c>
      <c r="H37" s="18"/>
      <c r="I37" s="21"/>
      <c r="J37" s="22">
        <v>0.11040494831131782</v>
      </c>
      <c r="K37" s="22">
        <v>0.10586608914825518</v>
      </c>
      <c r="L37" s="22">
        <v>-8.9301367794363644E-3</v>
      </c>
      <c r="M37" s="22">
        <v>3.3109159683727268E-2</v>
      </c>
      <c r="N37" s="22">
        <v>0.15251874876790911</v>
      </c>
    </row>
    <row r="38" spans="3:16" hidden="1" x14ac:dyDescent="0.3">
      <c r="C38" s="60" t="s">
        <v>257</v>
      </c>
      <c r="D38" s="19"/>
      <c r="E38" s="18"/>
      <c r="F38" s="18"/>
      <c r="G38" s="20">
        <v>0.79971752389039419</v>
      </c>
      <c r="H38" s="18"/>
      <c r="I38" s="21"/>
      <c r="J38" s="22">
        <v>0.11450855122375807</v>
      </c>
      <c r="K38" s="22">
        <v>0.10716696298650465</v>
      </c>
      <c r="L38" s="22">
        <v>-9.2624027938500008E-3</v>
      </c>
      <c r="M38" s="22">
        <v>3.3709764043499998E-2</v>
      </c>
      <c r="N38" s="22">
        <v>0.15326157453470002</v>
      </c>
    </row>
    <row r="39" spans="3:16" hidden="1" x14ac:dyDescent="0.3">
      <c r="C39" s="60" t="s">
        <v>257</v>
      </c>
      <c r="D39" s="19"/>
      <c r="E39" s="18"/>
      <c r="F39" s="18"/>
      <c r="G39" s="20">
        <v>0.76460571656025</v>
      </c>
      <c r="H39" s="18"/>
      <c r="I39" s="21"/>
      <c r="J39" s="22">
        <v>0.12251923088036706</v>
      </c>
      <c r="K39" s="22">
        <v>0.11163976500110269</v>
      </c>
      <c r="L39" s="22">
        <v>-9.7059377448888897E-3</v>
      </c>
      <c r="M39" s="22">
        <v>3.5815704797222223E-2</v>
      </c>
      <c r="N39" s="22">
        <v>0.15503537741855555</v>
      </c>
    </row>
    <row r="40" spans="3:16" hidden="1" x14ac:dyDescent="0.3">
      <c r="C40" s="60" t="s">
        <v>257</v>
      </c>
      <c r="D40" s="19"/>
      <c r="E40" s="18"/>
      <c r="F40" s="18"/>
      <c r="G40" s="20">
        <v>0.7390330043948492</v>
      </c>
      <c r="H40" s="18"/>
      <c r="I40" s="21"/>
      <c r="J40" s="22">
        <v>0.12663325726666558</v>
      </c>
      <c r="K40" s="22">
        <v>0.11121154102684686</v>
      </c>
      <c r="L40" s="22">
        <v>-1.01434394833625E-2</v>
      </c>
      <c r="M40" s="22">
        <v>3.2713851071250001E-2</v>
      </c>
      <c r="N40" s="22">
        <v>0.15315493210962502</v>
      </c>
    </row>
    <row r="41" spans="3:16" hidden="1" x14ac:dyDescent="0.3">
      <c r="C41" s="60" t="s">
        <v>257</v>
      </c>
      <c r="D41" s="19"/>
      <c r="E41" s="18"/>
      <c r="F41" s="18"/>
      <c r="G41" s="20">
        <v>0.71528660746745143</v>
      </c>
      <c r="H41" s="18"/>
      <c r="I41" s="21"/>
      <c r="J41" s="22">
        <v>0.12550798204900893</v>
      </c>
      <c r="K41" s="22">
        <v>0.10650142258754854</v>
      </c>
      <c r="L41" s="22">
        <v>-1.074384597227143E-2</v>
      </c>
      <c r="M41" s="22">
        <v>4.3874737908285714E-2</v>
      </c>
      <c r="N41" s="22">
        <v>0.14837009444814284</v>
      </c>
    </row>
    <row r="42" spans="3:16" hidden="1" x14ac:dyDescent="0.3">
      <c r="C42" s="60" t="s">
        <v>257</v>
      </c>
      <c r="D42" s="19"/>
      <c r="E42" s="18"/>
      <c r="F42" s="18"/>
      <c r="G42" s="20">
        <v>0.64966375669541565</v>
      </c>
      <c r="H42" s="18"/>
      <c r="I42" s="21"/>
      <c r="J42" s="22">
        <v>0.14437599017908445</v>
      </c>
      <c r="K42" s="22">
        <v>0.11032460661283132</v>
      </c>
      <c r="L42" s="22">
        <v>-9.3631629851499993E-3</v>
      </c>
      <c r="M42" s="22">
        <v>4.7792448142999995E-2</v>
      </c>
      <c r="N42" s="22">
        <v>0.14399302961116664</v>
      </c>
    </row>
    <row r="43" spans="3:16" hidden="1" x14ac:dyDescent="0.3">
      <c r="C43" s="60" t="s">
        <v>257</v>
      </c>
      <c r="D43" s="19"/>
      <c r="E43" s="18"/>
      <c r="F43" s="18"/>
      <c r="G43" s="20">
        <v>0.63978691363035789</v>
      </c>
      <c r="H43" s="18"/>
      <c r="I43" s="21"/>
      <c r="J43" s="22">
        <v>0.14515094533099482</v>
      </c>
      <c r="K43" s="22">
        <v>0.10624117978077445</v>
      </c>
      <c r="L43" s="22">
        <v>-5.6310758181800005E-3</v>
      </c>
      <c r="M43" s="22">
        <v>6.4330530972400005E-2</v>
      </c>
      <c r="N43" s="22">
        <v>0.16237667719859999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2026-06-05T22:53:43Z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1465166540</vt:lpwstr>
  </property>
  <property fmtid="{D5CDD505-2E9C-101B-9397-08002B2CF9AE}" pid="3" name="EcoUpdateMessage">
    <vt:lpwstr>2026/06/05-22:42:20</vt:lpwstr>
  </property>
  <property fmtid="{D5CDD505-2E9C-101B-9397-08002B2CF9AE}" pid="4" name="EcoUpdateStatus">
    <vt:lpwstr>2026-06-05=BRA:St,ME,Fd,TP;USA:St,ME;ARG:St,ME,TP;MEX:St,ME,Fd;CHL:St,ME;PER:St,ME,Fd|2022-10-17=USA:TP|2026-06-04=ARG:Fd;MEX:TP;CHL:Fd;COL:St,ME;SAU:St|2021-11-17=CHL:TP|2014-02-26=VEN:St|2002-11-08=JPN:St|2026-06-03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