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A19CE486-8B02-4E00-95A7-751E14915111}" xr6:coauthVersionLast="47" xr6:coauthVersionMax="47" xr10:uidLastSave="{00000000-0000-0000-0000-000000000000}"/>
  <bookViews>
    <workbookView xWindow="2868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<sst xmlns="http://schemas.openxmlformats.org/spreadsheetml/2006/main" count="1818" uniqueCount="649">
  <si>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</si>
  <si>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</si>
  <si>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</si>
  <si>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</si>
  <si>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</si>
  <si>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</si>
  <si>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</si>
  <si>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</si>
  <si>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</si>
  <si>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</si>
  <si>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</si>
  <si>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</si>
  <si>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</si>
  <si>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</si>
  <si>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</si>
  <si>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</si>
  <si>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</si>
  <si>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</si>
  <si>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</si>
  <si>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</si>
  <si>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</si>
  <si>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</si>
  <si>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</si>
  <si>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</si>
  <si>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</si>
  <si>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</si>
  <si>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</si>
  <si>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</si>
  <si>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</si>
  <si>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</si>
  <si>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</si>
  <si>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</si>
  <si>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</si>
  <si>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</si>
  <si>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</si>
  <si>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</si>
  <si>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</si>
  <si>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</si>
  <si>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</si>
  <si>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</si>
  <si>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</si>
  <si>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</si>
  <si>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</si>
  <si>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</si>
  <si>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</si>
  <si>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</si>
  <si>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</si>
  <si>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</si>
  <si>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</si>
  <si>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</si>
  <si>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</si>
  <si>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</si>
  <si>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</si>
  <si>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</si>
  <si>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</si>
  <si>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</si>
  <si>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</si>
  <si>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</si>
  <si>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</si>
  <si>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</si>
  <si>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</si>
  <si>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</si>
  <si>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</si>
  <si>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</si>
  <si>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</si>
  <si>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</si>
  <si>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</si>
  <si>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</si>
  <si>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</si>
  <si>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</si>
  <si>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</si>
  <si>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</si>
  <si>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</si>
  <si>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</si>
  <si>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</si>
  <si>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</si>
  <si>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</si>
  <si>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</si>
  <si>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</si>
  <si>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</si>
  <si>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</si>
  <si>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</si>
  <si>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</si>
  <si>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</si>
  <si>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</si>
  <si>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</si>
  <si>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</si>
  <si>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</si>
  <si>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</si>
  <si>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</si>
  <si>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</si>
  <si>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</si>
  <si>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</si>
  <si>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</si>
  <si>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</si>
  <si>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</si>
  <si>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</si>
  <si>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</si>
  <si>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</si>
  <si>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</si>
  <si>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</si>
  <si>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</si>
  <si>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</si>
  <si>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</si>
  <si>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</si>
  <si>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</si>
  <si>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</si>
  <si>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</si>
  <si>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</si>
  <si>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</si>
  <si>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</si>
  <si>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</si>
  <si>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</si>
  <si>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</si>
  <si>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</si>
  <si>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</si>
  <si>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</si>
  <si>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</si>
  <si>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</si>
  <si>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</si>
  <si>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</si>
  <si>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</si>
  <si>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</si>
  <si>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</si>
  <si>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</si>
  <si>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</si>
  <si>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</si>
  <si>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</si>
  <si>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</si>
  <si>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</si>
  <si>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</si>
  <si>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</si>
  <si>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</si>
  <si>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</si>
  <si>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</si>
  <si>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</si>
  <si>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</si>
  <si>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</si>
  <si>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</si>
  <si>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</si>
  <si>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</si>
  <si>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</si>
  <si>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</si>
  <si>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</si>
  <si>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</si>
  <si>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</si>
  <si>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</si>
  <si>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</si>
  <si>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</si>
  <si>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</si>
  <si>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</si>
  <si>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</si>
  <si>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</si>
  <si>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</si>
  <si>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</si>
  <si>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</si>
  <si>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</si>
  <si>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</si>
  <si>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</si>
  <si>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</si>
  <si>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</si>
  <si>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</si>
  <si>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</si>
  <si>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</si>
  <si>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</si>
  <si>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</si>
  <si>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</si>
  <si>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</si>
  <si>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</si>
  <si>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</si>
  <si>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</si>
  <si>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</si>
  <si>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</si>
  <si>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</si>
  <si>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</si>
  <si>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</si>
  <si>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</si>
  <si>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</si>
  <si>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</si>
  <si>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</si>
  <si>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</si>
  <si>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</si>
  <si>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</si>
  <si>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</si>
  <si>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</si>
  <si>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</si>
  <si>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</si>
  <si>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</si>
  <si>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</si>
  <si>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</si>
  <si>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</si>
  <si>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</si>
  <si>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</si>
  <si>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</si>
  <si>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</si>
  <si>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</si>
  <si>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</si>
  <si>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</si>
  <si>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</si>
  <si>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</si>
  <si>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</si>
  <si>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</si>
  <si>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</si>
  <si>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</si>
  <si>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</si>
  <si>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</si>
  <si>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</si>
  <si>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</si>
  <si>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</si>
  <si>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</si>
  <si>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</si>
  <si>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</si>
  <si>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</si>
  <si>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</si>
  <si>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</si>
  <si>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</si>
  <si>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</si>
  <si>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</si>
  <si>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</si>
  <si>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</si>
  <si>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</si>
  <si>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</si>
  <si>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</si>
  <si>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</si>
  <si>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</si>
  <si>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</si>
  <si>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</si>
  <si>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</si>
  <si>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</si>
  <si>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</si>
  <si>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</si>
  <si>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</si>
  <si>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</si>
  <si>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</si>
  <si>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</si>
  <si>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</si>
  <si>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</si>
  <si>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</si>
  <si>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</si>
  <si>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</si>
  <si>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</si>
  <si>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</si>
  <si>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</si>
  <si>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</si>
  <si>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</si>
  <si>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</si>
  <si>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</si>
  <si>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</si>
  <si>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</si>
  <si>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</si>
  <si>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</si>
  <si>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</si>
  <si>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</si>
  <si>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</si>
  <si>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</si>
  <si>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</si>
  <si>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</si>
  <si>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</si>
  <si>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</si>
  <si>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</si>
  <si>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</si>
  <si>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</si>
  <si>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</si>
  <si>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</si>
  <si>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</si>
  <si>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</si>
  <si>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</si>
  <si>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</si>
  <si>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</si>
  <si>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</si>
  <si>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</si>
  <si>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</si>
  <si>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</si>
  <si>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</si>
  <si>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</si>
  <si>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</si>
  <si>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</si>
  <si>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</si>
  <si>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</si>
  <si>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</si>
  <si>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</si>
  <si>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</si>
  <si>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</si>
  <si>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</si>
  <si>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</si>
  <si>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</si>
  <si>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</si>
  <si>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</si>
  <si>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</si>
  <si>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</si>
  <si>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</si>
  <si>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</si>
  <si>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</si>
  <si>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</si>
  <si>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</si>
  <si>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</si>
  <si>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</si>
  <si>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</si>
  <si>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</si>
  <si>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</si>
  <si>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</si>
  <si>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</si>
  <si>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</si>
  <si>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</si>
  <si>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</si>
  <si>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</si>
  <si>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</si>
  <si>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</si>
  <si>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</si>
  <si>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</si>
  <si>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</si>
  <si>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</si>
  <si>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</si>
  <si>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</si>
  <si>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</si>
  <si>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</si>
  <si>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</si>
  <si>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</si>
  <si>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</si>
  <si>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</si>
  <si>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</si>
  <si>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</si>
  <si>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</si>
  <si>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</si>
  <si>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</si>
  <si>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</si>
  <si>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</si>
  <si>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</si>
  <si>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</si>
  <si>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</si>
  <si>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</si>
  <si>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</si>
  <si>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</si>
  <si>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</si>
  <si>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</si>
  <si>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</si>
  <si>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</si>
  <si>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</si>
  <si>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</si>
  <si>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</si>
  <si>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</si>
  <si>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</si>
  <si>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</si>
  <si>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</si>
  <si>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</si>
  <si>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</si>
  <si>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</si>
  <si>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</si>
  <si>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</si>
  <si>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</si>
  <si>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</si>
  <si>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</si>
  <si>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</si>
  <si>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</si>
  <si>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</si>
  <si>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</si>
  <si>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</si>
  <si>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</si>
  <si>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</si>
  <si>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</si>
  <si>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</si>
  <si>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</si>
  <si>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</si>
  <si>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</si>
  <si>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</si>
  <si>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</si>
  <si>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</si>
  <si>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</si>
  <si>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</si>
  <si>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</si>
  <si>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</si>
  <si>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</si>
  <si>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</si>
  <si>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</si>
  <si>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</si>
  <si>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</si>
  <si>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</si>
  <si>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</si>
  <si>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</si>
  <si>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</si>
  <si>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</si>
  <si>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</si>
  <si>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</si>
  <si>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</si>
  <si>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</si>
  <si>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</si>
  <si>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</si>
  <si>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</si>
  <si>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</si>
  <si>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</si>
  <si>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</si>
  <si>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</si>
  <si>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</si>
  <si>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</si>
  <si>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</si>
  <si>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</si>
  <si>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</si>
  <si>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</si>
  <si>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</si>
  <si>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</si>
  <si>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</si>
  <si>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</si>
  <si>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</si>
  <si>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</si>
  <si>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</si>
  <si>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</si>
  <si>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</si>
  <si>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</si>
  <si>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</si>
  <si>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</si>
  <si>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</si>
  <si>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</si>
  <si>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</si>
  <si>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</si>
  <si>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</si>
  <si>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</si>
  <si>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</si>
  <si>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</si>
  <si>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</si>
  <si>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</si>
  <si>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</si>
  <si>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</si>
  <si>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</si>
  <si>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</si>
  <si>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</si>
  <si>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</si>
  <si>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</si>
  <si>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</si>
  <si>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</si>
  <si>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</si>
  <si>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</si>
  <si>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</si>
  <si>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</si>
  <si>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</si>
  <si>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</si>
  <si>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</si>
  <si>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</si>
  <si>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</si>
  <si>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</si>
  <si>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</si>
  <si>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</si>
  <si>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</si>
  <si>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</si>
  <si>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</si>
  <si>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</si>
  <si>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</si>
  <si>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</si>
  <si>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</si>
  <si>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</si>
  <si>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</si>
  <si>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</si>
  <si>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</si>
  <si>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</si>
  <si>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</si>
  <si>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</si>
  <si>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</si>
  <si>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</si>
  <si>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</si>
  <si>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</si>
  <si>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</si>
  <si>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</si>
  <si>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</si>
  <si>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</si>
  <si>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</si>
  <si>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</si>
  <si>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</si>
  <si>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</si>
  <si>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</si>
  <si>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</si>
  <si>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</si>
  <si>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</si>
  <si>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</si>
  <si>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</si>
  <si>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</si>
  <si>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</si>
  <si>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</si>
  <si>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</si>
  <si>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</si>
  <si>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</si>
  <si>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</si>
  <si>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</si>
  <si>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</si>
  <si>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</si>
  <si>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</si>
  <si>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</si>
  <si>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</si>
  <si>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</si>
  <si>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</si>
  <si>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</si>
  <si>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</si>
  <si>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</si>
  <si>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</si>
  <si>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</si>
  <si>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</si>
  <si>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</si>
  <si>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</si>
  <si>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</si>
  <si>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</si>
  <si>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</si>
  <si>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</si>
  <si>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</si>
  <si>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</si>
  <si>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</si>
  <si>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</si>
  <si>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</si>
  <si>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</si>
  <si>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</si>
  <si>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</si>
  <si>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</si>
  <si>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</si>
  <si>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</si>
  <si>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</si>
  <si>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</si>
  <si>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</si>
  <si>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</si>
  <si>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</si>
  <si>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</si>
  <si>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</si>
  <si>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</si>
  <si>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</si>
  <si>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</si>
  <si>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</si>
  <si>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</si>
  <si>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</si>
  <si>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</si>
  <si>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</si>
  <si>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</si>
  <si>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</si>
  <si>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</si>
  <si>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</si>
  <si>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</si>
  <si>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</si>
  <si>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</si>
  <si>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</si>
  <si>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</si>
  <si>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</si>
  <si>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</si>
  <si>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</si>
  <si>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</si>
  <si>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</si>
  <si>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</si>
  <si>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</si>
  <si>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</si>
  <si>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</si>
  <si>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</si>
  <si>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</si>
  <si>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</si>
  <si>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</si>
  <si>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</si>
  <si>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</si>
  <si>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</si>
  <si>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</si>
  <si>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</si>
  <si>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</si>
  <si>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</si>
  <si>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</si>
  <si>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</si>
  <si>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</si>
  <si>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</si>
  <si>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</si>
  <si>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</si>
  <si>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</si>
  <si>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</si>
  <si>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</si>
  <si>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</si>
  <si>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</si>
  <si>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</si>
  <si>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</si>
  <si>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</si>
  <si>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</si>
  <si>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</si>
  <si>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</si>
  <si>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</si>
  <si>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</si>
  <si>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</si>
  <si>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</si>
  <si>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</si>
  <si>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</si>
  <si>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</si>
  <si>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</si>
  <si>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</si>
  <si>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</si>
  <si>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</si>
  <si>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</si>
  <si>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</si>
  <si>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</si>
  <si>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</si>
  <si>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</si>
  <si>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</si>
  <si>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</si>
  <si>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</si>
  <si>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</si>
  <si>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</si>
  <si>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</si>
  <si>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</si>
  <si>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</si>
  <si>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</si>
  <si>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</si>
  <si>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</si>
  <si>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</si>
  <si>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</si>
  <si>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</si>
  <si>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</si>
  <si>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</si>
  <si>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</si>
  <si>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</si>
  <si>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</si>
  <si>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</si>
  <si>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</si>
  <si>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</si>
  <si>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</si>
  <si>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</si>
  <si>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</si>
  <si>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</si>
  <si>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</si>
  <si>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</si>
  <si>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</si>
  <si>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</si>
  <si>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</si>
  <si>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</si>
  <si>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</si>
  <si>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</si>
  <si>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</si>
  <si>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</si>
  <si>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</si>
  <si>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</si>
  <si>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</si>
  <si>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</si>
  <si>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</si>
  <si>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</si>
  <si>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</si>
  <si>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</si>
  <si>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</si>
  <si>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</si>
  <si>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</si>
  <si>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</si>
  <si>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</si>
  <si>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</si>
  <si>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</si>
  <si>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</si>
  <si>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</si>
  <si>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</si>
  <si>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</si>
  <si>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</si>
  <si>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</si>
  <si>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</si>
  <si>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10/04/2026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</si>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</sst>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/>
    <xf numFmtId="174" fontId="19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TRXF11</c:v>
                </c:pt>
                <c:pt idx="3">
                  <c:v>TGAR11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HGRU11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0.18555798687089717</c:v>
                </c:pt>
                <c:pt idx="1">
                  <c:v>0.12772427774961989</c:v>
                </c:pt>
                <c:pt idx="2">
                  <c:v>0.12166139757900414</c:v>
                </c:pt>
                <c:pt idx="3">
                  <c:v>0.11945250933700072</c:v>
                </c:pt>
                <c:pt idx="4">
                  <c:v>0.10953346855983773</c:v>
                </c:pt>
                <c:pt idx="5">
                  <c:v>0.10505581089954039</c:v>
                </c:pt>
                <c:pt idx="6">
                  <c:v>9.4853358562674073E-2</c:v>
                </c:pt>
                <c:pt idx="7">
                  <c:v>9.15157292656954E-2</c:v>
                </c:pt>
                <c:pt idx="8">
                  <c:v>8.8351546152646981E-2</c:v>
                </c:pt>
                <c:pt idx="9">
                  <c:v>8.6628761259822398E-2</c:v>
                </c:pt>
                <c:pt idx="10">
                  <c:v>7.7788909187829242E-2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0.10469005833857858</c:v>
                </c:pt>
                <c:pt idx="1">
                  <c:v>0.10469005833857858</c:v>
                </c:pt>
                <c:pt idx="2">
                  <c:v>0.10469005833857858</c:v>
                </c:pt>
                <c:pt idx="3">
                  <c:v>0.10469005833857858</c:v>
                </c:pt>
                <c:pt idx="4">
                  <c:v>0.10469005833857858</c:v>
                </c:pt>
                <c:pt idx="5">
                  <c:v>0.10469005833857858</c:v>
                </c:pt>
                <c:pt idx="6">
                  <c:v>0.10469005833857858</c:v>
                </c:pt>
                <c:pt idx="7">
                  <c:v>0.10469005833857858</c:v>
                </c:pt>
                <c:pt idx="8">
                  <c:v>0.10469005833857858</c:v>
                </c:pt>
                <c:pt idx="9">
                  <c:v>0.10469005833857858</c:v>
                </c:pt>
                <c:pt idx="10">
                  <c:v>0.10469005833857858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0.92725028338032167</c:v>
                </c:pt>
                <c:pt idx="1">
                  <c:v>0.95277662142706743</c:v>
                </c:pt>
                <c:pt idx="2">
                  <c:v>0.89703703277254387</c:v>
                </c:pt>
                <c:pt idx="3">
                  <c:v>0.84109173792874015</c:v>
                </c:pt>
                <c:pt idx="4">
                  <c:v>0.89978522992045185</c:v>
                </c:pt>
                <c:pt idx="5">
                  <c:v>0.6736854283009226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9.5906403555407249E-2</c:v>
                </c:pt>
                <c:pt idx="1">
                  <c:v>0.13143300403791669</c:v>
                </c:pt>
                <c:pt idx="2">
                  <c:v>0.10469005833857858</c:v>
                </c:pt>
                <c:pt idx="3">
                  <c:v>0.1164538870477074</c:v>
                </c:pt>
                <c:pt idx="4">
                  <c:v>0.10063915227234839</c:v>
                </c:pt>
                <c:pt idx="5">
                  <c:v>9.2775544972216961E-2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45769</c:v>
                </c:pt>
                <c:pt idx="4">
                  <c:v>45770</c:v>
                </c:pt>
                <c:pt idx="5">
                  <c:v>45771</c:v>
                </c:pt>
                <c:pt idx="6">
                  <c:v>45772</c:v>
                </c:pt>
                <c:pt idx="7">
                  <c:v>45775</c:v>
                </c:pt>
                <c:pt idx="8">
                  <c:v>45776</c:v>
                </c:pt>
                <c:pt idx="9">
                  <c:v>45777</c:v>
                </c:pt>
                <c:pt idx="10">
                  <c:v>45779</c:v>
                </c:pt>
                <c:pt idx="11">
                  <c:v>45782</c:v>
                </c:pt>
                <c:pt idx="12">
                  <c:v>45783</c:v>
                </c:pt>
                <c:pt idx="13">
                  <c:v>45784</c:v>
                </c:pt>
                <c:pt idx="14">
                  <c:v>45785</c:v>
                </c:pt>
                <c:pt idx="15">
                  <c:v>45786</c:v>
                </c:pt>
                <c:pt idx="16">
                  <c:v>45789</c:v>
                </c:pt>
                <c:pt idx="17">
                  <c:v>45790</c:v>
                </c:pt>
                <c:pt idx="18">
                  <c:v>45791</c:v>
                </c:pt>
                <c:pt idx="19">
                  <c:v>45792</c:v>
                </c:pt>
                <c:pt idx="20">
                  <c:v>45793</c:v>
                </c:pt>
                <c:pt idx="21">
                  <c:v>45796</c:v>
                </c:pt>
                <c:pt idx="22">
                  <c:v>45797</c:v>
                </c:pt>
                <c:pt idx="23">
                  <c:v>45798</c:v>
                </c:pt>
                <c:pt idx="24">
                  <c:v>45799</c:v>
                </c:pt>
                <c:pt idx="25">
                  <c:v>45800</c:v>
                </c:pt>
                <c:pt idx="26">
                  <c:v>45803</c:v>
                </c:pt>
                <c:pt idx="27">
                  <c:v>45804</c:v>
                </c:pt>
                <c:pt idx="28">
                  <c:v>45805</c:v>
                </c:pt>
                <c:pt idx="29">
                  <c:v>45806</c:v>
                </c:pt>
                <c:pt idx="30">
                  <c:v>45807</c:v>
                </c:pt>
                <c:pt idx="31">
                  <c:v>45810</c:v>
                </c:pt>
                <c:pt idx="32">
                  <c:v>45811</c:v>
                </c:pt>
                <c:pt idx="33">
                  <c:v>45812</c:v>
                </c:pt>
                <c:pt idx="34">
                  <c:v>45813</c:v>
                </c:pt>
                <c:pt idx="35">
                  <c:v>45814</c:v>
                </c:pt>
                <c:pt idx="36">
                  <c:v>45817</c:v>
                </c:pt>
                <c:pt idx="37">
                  <c:v>45818</c:v>
                </c:pt>
                <c:pt idx="38">
                  <c:v>45819</c:v>
                </c:pt>
                <c:pt idx="39">
                  <c:v>45820</c:v>
                </c:pt>
                <c:pt idx="40">
                  <c:v>45821</c:v>
                </c:pt>
                <c:pt idx="41">
                  <c:v>45824</c:v>
                </c:pt>
                <c:pt idx="42">
                  <c:v>45825</c:v>
                </c:pt>
                <c:pt idx="43">
                  <c:v>45826</c:v>
                </c:pt>
                <c:pt idx="44">
                  <c:v>45828</c:v>
                </c:pt>
                <c:pt idx="45">
                  <c:v>45831</c:v>
                </c:pt>
                <c:pt idx="46">
                  <c:v>45832</c:v>
                </c:pt>
                <c:pt idx="47">
                  <c:v>45833</c:v>
                </c:pt>
                <c:pt idx="48">
                  <c:v>45834</c:v>
                </c:pt>
                <c:pt idx="49">
                  <c:v>45835</c:v>
                </c:pt>
                <c:pt idx="50">
                  <c:v>45838</c:v>
                </c:pt>
                <c:pt idx="51">
                  <c:v>45839</c:v>
                </c:pt>
                <c:pt idx="52">
                  <c:v>45840</c:v>
                </c:pt>
                <c:pt idx="53">
                  <c:v>45841</c:v>
                </c:pt>
                <c:pt idx="54">
                  <c:v>45842</c:v>
                </c:pt>
                <c:pt idx="55">
                  <c:v>45845</c:v>
                </c:pt>
                <c:pt idx="56">
                  <c:v>45846</c:v>
                </c:pt>
                <c:pt idx="57">
                  <c:v>45847</c:v>
                </c:pt>
                <c:pt idx="58">
                  <c:v>45848</c:v>
                </c:pt>
                <c:pt idx="59">
                  <c:v>45849</c:v>
                </c:pt>
                <c:pt idx="60">
                  <c:v>45852</c:v>
                </c:pt>
                <c:pt idx="61">
                  <c:v>45853</c:v>
                </c:pt>
                <c:pt idx="62">
                  <c:v>45854</c:v>
                </c:pt>
                <c:pt idx="63">
                  <c:v>45855</c:v>
                </c:pt>
                <c:pt idx="64">
                  <c:v>45856</c:v>
                </c:pt>
                <c:pt idx="65">
                  <c:v>45859</c:v>
                </c:pt>
                <c:pt idx="66">
                  <c:v>45860</c:v>
                </c:pt>
                <c:pt idx="67">
                  <c:v>45861</c:v>
                </c:pt>
                <c:pt idx="68">
                  <c:v>45862</c:v>
                </c:pt>
                <c:pt idx="69">
                  <c:v>45863</c:v>
                </c:pt>
                <c:pt idx="70">
                  <c:v>45866</c:v>
                </c:pt>
                <c:pt idx="71">
                  <c:v>45867</c:v>
                </c:pt>
                <c:pt idx="72">
                  <c:v>45868</c:v>
                </c:pt>
                <c:pt idx="73">
                  <c:v>45869</c:v>
                </c:pt>
                <c:pt idx="74">
                  <c:v>45870</c:v>
                </c:pt>
                <c:pt idx="75">
                  <c:v>45873</c:v>
                </c:pt>
                <c:pt idx="76">
                  <c:v>45874</c:v>
                </c:pt>
                <c:pt idx="77">
                  <c:v>45875</c:v>
                </c:pt>
                <c:pt idx="78">
                  <c:v>45876</c:v>
                </c:pt>
                <c:pt idx="79">
                  <c:v>45877</c:v>
                </c:pt>
                <c:pt idx="80">
                  <c:v>45880</c:v>
                </c:pt>
                <c:pt idx="81">
                  <c:v>45881</c:v>
                </c:pt>
                <c:pt idx="82">
                  <c:v>45882</c:v>
                </c:pt>
                <c:pt idx="83">
                  <c:v>45883</c:v>
                </c:pt>
                <c:pt idx="84">
                  <c:v>45884</c:v>
                </c:pt>
                <c:pt idx="85">
                  <c:v>45887</c:v>
                </c:pt>
                <c:pt idx="86">
                  <c:v>45888</c:v>
                </c:pt>
                <c:pt idx="87">
                  <c:v>45889</c:v>
                </c:pt>
                <c:pt idx="88">
                  <c:v>45890</c:v>
                </c:pt>
                <c:pt idx="89">
                  <c:v>45891</c:v>
                </c:pt>
                <c:pt idx="90">
                  <c:v>45894</c:v>
                </c:pt>
                <c:pt idx="91">
                  <c:v>45895</c:v>
                </c:pt>
                <c:pt idx="92">
                  <c:v>45896</c:v>
                </c:pt>
                <c:pt idx="93">
                  <c:v>45897</c:v>
                </c:pt>
                <c:pt idx="94">
                  <c:v>45898</c:v>
                </c:pt>
                <c:pt idx="95">
                  <c:v>45901</c:v>
                </c:pt>
                <c:pt idx="96">
                  <c:v>45902</c:v>
                </c:pt>
                <c:pt idx="97">
                  <c:v>45903</c:v>
                </c:pt>
                <c:pt idx="98">
                  <c:v>45904</c:v>
                </c:pt>
                <c:pt idx="99">
                  <c:v>45905</c:v>
                </c:pt>
                <c:pt idx="100">
                  <c:v>45908</c:v>
                </c:pt>
                <c:pt idx="101">
                  <c:v>45909</c:v>
                </c:pt>
                <c:pt idx="102">
                  <c:v>45910</c:v>
                </c:pt>
                <c:pt idx="103">
                  <c:v>45911</c:v>
                </c:pt>
                <c:pt idx="104">
                  <c:v>45912</c:v>
                </c:pt>
                <c:pt idx="105">
                  <c:v>45915</c:v>
                </c:pt>
                <c:pt idx="106">
                  <c:v>45916</c:v>
                </c:pt>
                <c:pt idx="107">
                  <c:v>45917</c:v>
                </c:pt>
                <c:pt idx="108">
                  <c:v>45918</c:v>
                </c:pt>
                <c:pt idx="109">
                  <c:v>45919</c:v>
                </c:pt>
                <c:pt idx="110">
                  <c:v>45922</c:v>
                </c:pt>
                <c:pt idx="111">
                  <c:v>45923</c:v>
                </c:pt>
                <c:pt idx="112">
                  <c:v>45924</c:v>
                </c:pt>
                <c:pt idx="113">
                  <c:v>45925</c:v>
                </c:pt>
                <c:pt idx="114">
                  <c:v>45926</c:v>
                </c:pt>
                <c:pt idx="115">
                  <c:v>45929</c:v>
                </c:pt>
                <c:pt idx="116">
                  <c:v>45930</c:v>
                </c:pt>
                <c:pt idx="117">
                  <c:v>45931</c:v>
                </c:pt>
                <c:pt idx="118">
                  <c:v>45932</c:v>
                </c:pt>
                <c:pt idx="119">
                  <c:v>45933</c:v>
                </c:pt>
                <c:pt idx="120">
                  <c:v>45936</c:v>
                </c:pt>
                <c:pt idx="121">
                  <c:v>45937</c:v>
                </c:pt>
                <c:pt idx="122">
                  <c:v>45938</c:v>
                </c:pt>
                <c:pt idx="123">
                  <c:v>45939</c:v>
                </c:pt>
                <c:pt idx="124">
                  <c:v>45940</c:v>
                </c:pt>
                <c:pt idx="125">
                  <c:v>45943</c:v>
                </c:pt>
                <c:pt idx="126">
                  <c:v>45944</c:v>
                </c:pt>
                <c:pt idx="127">
                  <c:v>45945</c:v>
                </c:pt>
                <c:pt idx="128">
                  <c:v>45946</c:v>
                </c:pt>
                <c:pt idx="129">
                  <c:v>45947</c:v>
                </c:pt>
                <c:pt idx="130">
                  <c:v>45950</c:v>
                </c:pt>
                <c:pt idx="131">
                  <c:v>45951</c:v>
                </c:pt>
                <c:pt idx="132">
                  <c:v>45952</c:v>
                </c:pt>
                <c:pt idx="133">
                  <c:v>45953</c:v>
                </c:pt>
                <c:pt idx="134">
                  <c:v>45954</c:v>
                </c:pt>
                <c:pt idx="135">
                  <c:v>45957</c:v>
                </c:pt>
                <c:pt idx="136">
                  <c:v>45958</c:v>
                </c:pt>
                <c:pt idx="137">
                  <c:v>45959</c:v>
                </c:pt>
                <c:pt idx="138">
                  <c:v>45960</c:v>
                </c:pt>
                <c:pt idx="139">
                  <c:v>45961</c:v>
                </c:pt>
                <c:pt idx="140">
                  <c:v>45964</c:v>
                </c:pt>
                <c:pt idx="141">
                  <c:v>45965</c:v>
                </c:pt>
                <c:pt idx="142">
                  <c:v>45966</c:v>
                </c:pt>
                <c:pt idx="143">
                  <c:v>45967</c:v>
                </c:pt>
                <c:pt idx="144">
                  <c:v>45968</c:v>
                </c:pt>
                <c:pt idx="145">
                  <c:v>45971</c:v>
                </c:pt>
                <c:pt idx="146">
                  <c:v>45972</c:v>
                </c:pt>
                <c:pt idx="147">
                  <c:v>45973</c:v>
                </c:pt>
                <c:pt idx="148">
                  <c:v>45974</c:v>
                </c:pt>
                <c:pt idx="149">
                  <c:v>45975</c:v>
                </c:pt>
                <c:pt idx="150">
                  <c:v>45978</c:v>
                </c:pt>
                <c:pt idx="151">
                  <c:v>45979</c:v>
                </c:pt>
                <c:pt idx="152">
                  <c:v>45980</c:v>
                </c:pt>
                <c:pt idx="153">
                  <c:v>45981</c:v>
                </c:pt>
                <c:pt idx="154">
                  <c:v>45982</c:v>
                </c:pt>
                <c:pt idx="155">
                  <c:v>45985</c:v>
                </c:pt>
                <c:pt idx="156">
                  <c:v>45986</c:v>
                </c:pt>
                <c:pt idx="157">
                  <c:v>45987</c:v>
                </c:pt>
                <c:pt idx="158">
                  <c:v>45988</c:v>
                </c:pt>
                <c:pt idx="159">
                  <c:v>45989</c:v>
                </c:pt>
                <c:pt idx="160">
                  <c:v>45992</c:v>
                </c:pt>
                <c:pt idx="161">
                  <c:v>45993</c:v>
                </c:pt>
                <c:pt idx="162">
                  <c:v>45994</c:v>
                </c:pt>
                <c:pt idx="163">
                  <c:v>45995</c:v>
                </c:pt>
                <c:pt idx="164">
                  <c:v>45996</c:v>
                </c:pt>
                <c:pt idx="165">
                  <c:v>45999</c:v>
                </c:pt>
                <c:pt idx="166">
                  <c:v>46000</c:v>
                </c:pt>
                <c:pt idx="167">
                  <c:v>46001</c:v>
                </c:pt>
                <c:pt idx="168">
                  <c:v>46002</c:v>
                </c:pt>
                <c:pt idx="169">
                  <c:v>46003</c:v>
                </c:pt>
                <c:pt idx="170">
                  <c:v>46006</c:v>
                </c:pt>
                <c:pt idx="171">
                  <c:v>46007</c:v>
                </c:pt>
                <c:pt idx="172">
                  <c:v>46008</c:v>
                </c:pt>
                <c:pt idx="173">
                  <c:v>46009</c:v>
                </c:pt>
                <c:pt idx="174">
                  <c:v>46010</c:v>
                </c:pt>
                <c:pt idx="175">
                  <c:v>46013</c:v>
                </c:pt>
                <c:pt idx="176">
                  <c:v>46014</c:v>
                </c:pt>
                <c:pt idx="177">
                  <c:v>46015</c:v>
                </c:pt>
                <c:pt idx="178">
                  <c:v>46017</c:v>
                </c:pt>
                <c:pt idx="179">
                  <c:v>46020</c:v>
                </c:pt>
                <c:pt idx="180">
                  <c:v>46021</c:v>
                </c:pt>
                <c:pt idx="181">
                  <c:v>46022</c:v>
                </c:pt>
                <c:pt idx="182">
                  <c:v>46024</c:v>
                </c:pt>
                <c:pt idx="183">
                  <c:v>46027</c:v>
                </c:pt>
                <c:pt idx="184">
                  <c:v>46028</c:v>
                </c:pt>
                <c:pt idx="185">
                  <c:v>46029</c:v>
                </c:pt>
                <c:pt idx="186">
                  <c:v>46030</c:v>
                </c:pt>
                <c:pt idx="187">
                  <c:v>46031</c:v>
                </c:pt>
                <c:pt idx="188">
                  <c:v>46034</c:v>
                </c:pt>
                <c:pt idx="189">
                  <c:v>46035</c:v>
                </c:pt>
                <c:pt idx="190">
                  <c:v>46036</c:v>
                </c:pt>
                <c:pt idx="191">
                  <c:v>46037</c:v>
                </c:pt>
                <c:pt idx="192">
                  <c:v>46038</c:v>
                </c:pt>
                <c:pt idx="193">
                  <c:v>46041</c:v>
                </c:pt>
                <c:pt idx="194">
                  <c:v>46042</c:v>
                </c:pt>
                <c:pt idx="195">
                  <c:v>46043</c:v>
                </c:pt>
                <c:pt idx="196">
                  <c:v>46044</c:v>
                </c:pt>
                <c:pt idx="197">
                  <c:v>46045</c:v>
                </c:pt>
                <c:pt idx="198">
                  <c:v>46048</c:v>
                </c:pt>
                <c:pt idx="199">
                  <c:v>46049</c:v>
                </c:pt>
                <c:pt idx="200">
                  <c:v>46050</c:v>
                </c:pt>
                <c:pt idx="201">
                  <c:v>46051</c:v>
                </c:pt>
                <c:pt idx="202">
                  <c:v>46052</c:v>
                </c:pt>
                <c:pt idx="203">
                  <c:v>46055</c:v>
                </c:pt>
                <c:pt idx="204">
                  <c:v>46056</c:v>
                </c:pt>
                <c:pt idx="205">
                  <c:v>46057</c:v>
                </c:pt>
                <c:pt idx="206">
                  <c:v>46058</c:v>
                </c:pt>
                <c:pt idx="207">
                  <c:v>46059</c:v>
                </c:pt>
                <c:pt idx="208">
                  <c:v>46062</c:v>
                </c:pt>
                <c:pt idx="209">
                  <c:v>46063</c:v>
                </c:pt>
                <c:pt idx="210">
                  <c:v>46064</c:v>
                </c:pt>
                <c:pt idx="211">
                  <c:v>46065</c:v>
                </c:pt>
                <c:pt idx="212">
                  <c:v>46066</c:v>
                </c:pt>
                <c:pt idx="213">
                  <c:v>46071</c:v>
                </c:pt>
                <c:pt idx="214">
                  <c:v>46072</c:v>
                </c:pt>
                <c:pt idx="215">
                  <c:v>46073</c:v>
                </c:pt>
                <c:pt idx="216">
                  <c:v>46076</c:v>
                </c:pt>
                <c:pt idx="217">
                  <c:v>46077</c:v>
                </c:pt>
                <c:pt idx="218">
                  <c:v>46078</c:v>
                </c:pt>
                <c:pt idx="219">
                  <c:v>46079</c:v>
                </c:pt>
                <c:pt idx="220">
                  <c:v>46080</c:v>
                </c:pt>
                <c:pt idx="221">
                  <c:v>46083</c:v>
                </c:pt>
                <c:pt idx="222">
                  <c:v>46084</c:v>
                </c:pt>
                <c:pt idx="223">
                  <c:v>46085</c:v>
                </c:pt>
                <c:pt idx="224">
                  <c:v>46086</c:v>
                </c:pt>
                <c:pt idx="225">
                  <c:v>46087</c:v>
                </c:pt>
                <c:pt idx="226">
                  <c:v>46090</c:v>
                </c:pt>
                <c:pt idx="227">
                  <c:v>46091</c:v>
                </c:pt>
                <c:pt idx="228">
                  <c:v>46092</c:v>
                </c:pt>
                <c:pt idx="229">
                  <c:v>46093</c:v>
                </c:pt>
                <c:pt idx="230">
                  <c:v>46094</c:v>
                </c:pt>
                <c:pt idx="231">
                  <c:v>46097</c:v>
                </c:pt>
                <c:pt idx="232">
                  <c:v>46098</c:v>
                </c:pt>
                <c:pt idx="233">
                  <c:v>46099</c:v>
                </c:pt>
                <c:pt idx="234">
                  <c:v>46100</c:v>
                </c:pt>
                <c:pt idx="235">
                  <c:v>46101</c:v>
                </c:pt>
                <c:pt idx="236">
                  <c:v>46104</c:v>
                </c:pt>
                <c:pt idx="237">
                  <c:v>46105</c:v>
                </c:pt>
                <c:pt idx="238">
                  <c:v>46106</c:v>
                </c:pt>
                <c:pt idx="239">
                  <c:v>46107</c:v>
                </c:pt>
                <c:pt idx="240">
                  <c:v>46108</c:v>
                </c:pt>
                <c:pt idx="241">
                  <c:v>46111</c:v>
                </c:pt>
                <c:pt idx="242">
                  <c:v>46112</c:v>
                </c:pt>
                <c:pt idx="243">
                  <c:v>46113</c:v>
                </c:pt>
                <c:pt idx="244">
                  <c:v>46114</c:v>
                </c:pt>
                <c:pt idx="245">
                  <c:v>46118</c:v>
                </c:pt>
                <c:pt idx="246">
                  <c:v>46119</c:v>
                </c:pt>
                <c:pt idx="247">
                  <c:v>46120</c:v>
                </c:pt>
                <c:pt idx="248">
                  <c:v>46121</c:v>
                </c:pt>
                <c:pt idx="249">
                  <c:v>46122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100.36335370434368</c:v>
                </c:pt>
                <c:pt idx="2">
                  <c:v>100.864794009295</c:v>
                </c:pt>
                <c:pt idx="3">
                  <c:v>102.13531267162419</c:v>
                </c:pt>
                <c:pt idx="4">
                  <c:v>102.42855618475356</c:v>
                </c:pt>
                <c:pt idx="5">
                  <c:v>102.59072411209574</c:v>
                </c:pt>
                <c:pt idx="6">
                  <c:v>103.37108106944089</c:v>
                </c:pt>
                <c:pt idx="7">
                  <c:v>103.48417185719842</c:v>
                </c:pt>
                <c:pt idx="8">
                  <c:v>103.68322384521066</c:v>
                </c:pt>
                <c:pt idx="9">
                  <c:v>104.02859276586125</c:v>
                </c:pt>
                <c:pt idx="10">
                  <c:v>104.23435094476761</c:v>
                </c:pt>
                <c:pt idx="11">
                  <c:v>103.38967550815495</c:v>
                </c:pt>
                <c:pt idx="12">
                  <c:v>103.20159728901535</c:v>
                </c:pt>
                <c:pt idx="13">
                  <c:v>103.28146194622863</c:v>
                </c:pt>
                <c:pt idx="14">
                  <c:v>103.33023425471865</c:v>
                </c:pt>
                <c:pt idx="15">
                  <c:v>103.88227583322292</c:v>
                </c:pt>
                <c:pt idx="16">
                  <c:v>103.84874487158405</c:v>
                </c:pt>
                <c:pt idx="17">
                  <c:v>103.9993293750326</c:v>
                </c:pt>
                <c:pt idx="18">
                  <c:v>103.82405388982853</c:v>
                </c:pt>
                <c:pt idx="19">
                  <c:v>104.33921140766273</c:v>
                </c:pt>
                <c:pt idx="20">
                  <c:v>104.83211656382531</c:v>
                </c:pt>
                <c:pt idx="21">
                  <c:v>104.71506302201561</c:v>
                </c:pt>
                <c:pt idx="22">
                  <c:v>104.77389462043095</c:v>
                </c:pt>
                <c:pt idx="23">
                  <c:v>104.74585053964427</c:v>
                </c:pt>
                <c:pt idx="24">
                  <c:v>104.76840773241049</c:v>
                </c:pt>
                <c:pt idx="25">
                  <c:v>104.86991510344269</c:v>
                </c:pt>
                <c:pt idx="26">
                  <c:v>104.74341192672865</c:v>
                </c:pt>
                <c:pt idx="27">
                  <c:v>104.80742558206983</c:v>
                </c:pt>
                <c:pt idx="28">
                  <c:v>104.94795079559306</c:v>
                </c:pt>
                <c:pt idx="29">
                  <c:v>105.04397128577311</c:v>
                </c:pt>
                <c:pt idx="30">
                  <c:v>105.52895093383135</c:v>
                </c:pt>
                <c:pt idx="31">
                  <c:v>105.01104997198692</c:v>
                </c:pt>
                <c:pt idx="32">
                  <c:v>105.29271006122268</c:v>
                </c:pt>
                <c:pt idx="33">
                  <c:v>105.10188839807283</c:v>
                </c:pt>
                <c:pt idx="34">
                  <c:v>105.10768011001963</c:v>
                </c:pt>
                <c:pt idx="35">
                  <c:v>105.1463931357526</c:v>
                </c:pt>
                <c:pt idx="36">
                  <c:v>104.13650149669292</c:v>
                </c:pt>
                <c:pt idx="37">
                  <c:v>103.87861791026535</c:v>
                </c:pt>
                <c:pt idx="38">
                  <c:v>103.89507856715844</c:v>
                </c:pt>
                <c:pt idx="39">
                  <c:v>103.3811403521979</c:v>
                </c:pt>
                <c:pt idx="40">
                  <c:v>104.21849994289545</c:v>
                </c:pt>
                <c:pt idx="41">
                  <c:v>104.61172668592044</c:v>
                </c:pt>
                <c:pt idx="42">
                  <c:v>104.61843288398283</c:v>
                </c:pt>
                <c:pt idx="43">
                  <c:v>104.89338677515619</c:v>
                </c:pt>
                <c:pt idx="44">
                  <c:v>104.75987257645342</c:v>
                </c:pt>
                <c:pt idx="45">
                  <c:v>104.55015165066315</c:v>
                </c:pt>
                <c:pt idx="46">
                  <c:v>104.682446539324</c:v>
                </c:pt>
                <c:pt idx="47">
                  <c:v>104.93331910376284</c:v>
                </c:pt>
                <c:pt idx="48">
                  <c:v>105.15157519267842</c:v>
                </c:pt>
                <c:pt idx="49">
                  <c:v>105.55882397251263</c:v>
                </c:pt>
                <c:pt idx="50">
                  <c:v>106.19469296228235</c:v>
                </c:pt>
                <c:pt idx="51">
                  <c:v>105.92370181799288</c:v>
                </c:pt>
                <c:pt idx="52">
                  <c:v>105.9337611007499</c:v>
                </c:pt>
                <c:pt idx="53">
                  <c:v>106.13586136386701</c:v>
                </c:pt>
                <c:pt idx="54">
                  <c:v>106.5498163417636</c:v>
                </c:pt>
                <c:pt idx="55">
                  <c:v>106.43611589181684</c:v>
                </c:pt>
                <c:pt idx="56">
                  <c:v>106.27577692236929</c:v>
                </c:pt>
                <c:pt idx="57">
                  <c:v>106.15872338055959</c:v>
                </c:pt>
                <c:pt idx="58">
                  <c:v>105.92705490985581</c:v>
                </c:pt>
                <c:pt idx="59">
                  <c:v>106.17792748146292</c:v>
                </c:pt>
                <c:pt idx="60">
                  <c:v>106.19713157519794</c:v>
                </c:pt>
                <c:pt idx="61">
                  <c:v>106.0614835875059</c:v>
                </c:pt>
                <c:pt idx="62">
                  <c:v>105.93741903087574</c:v>
                </c:pt>
                <c:pt idx="63">
                  <c:v>105.92857904382409</c:v>
                </c:pt>
                <c:pt idx="64">
                  <c:v>105.62283762785381</c:v>
                </c:pt>
                <c:pt idx="65">
                  <c:v>104.98056727828461</c:v>
                </c:pt>
                <c:pt idx="66">
                  <c:v>104.88942402827234</c:v>
                </c:pt>
                <c:pt idx="67">
                  <c:v>104.63824663273887</c:v>
                </c:pt>
                <c:pt idx="68">
                  <c:v>104.78669734719819</c:v>
                </c:pt>
                <c:pt idx="69">
                  <c:v>105.01623202891273</c:v>
                </c:pt>
                <c:pt idx="70">
                  <c:v>104.58612122521767</c:v>
                </c:pt>
                <c:pt idx="71">
                  <c:v>104.25782261648115</c:v>
                </c:pt>
                <c:pt idx="72">
                  <c:v>104.05633201555329</c:v>
                </c:pt>
                <c:pt idx="73">
                  <c:v>104.75011811762276</c:v>
                </c:pt>
                <c:pt idx="74">
                  <c:v>104.5568578415573</c:v>
                </c:pt>
                <c:pt idx="75">
                  <c:v>104.23008336678907</c:v>
                </c:pt>
                <c:pt idx="76">
                  <c:v>103.90818612502031</c:v>
                </c:pt>
                <c:pt idx="77">
                  <c:v>103.76888021437072</c:v>
                </c:pt>
                <c:pt idx="78">
                  <c:v>103.95391016557377</c:v>
                </c:pt>
                <c:pt idx="79">
                  <c:v>104.24410540359828</c:v>
                </c:pt>
                <c:pt idx="80">
                  <c:v>104.18588346020393</c:v>
                </c:pt>
                <c:pt idx="81">
                  <c:v>103.99231836021212</c:v>
                </c:pt>
                <c:pt idx="82">
                  <c:v>103.96488393444641</c:v>
                </c:pt>
                <c:pt idx="83">
                  <c:v>104.24684884760849</c:v>
                </c:pt>
                <c:pt idx="84">
                  <c:v>104.59831430413224</c:v>
                </c:pt>
                <c:pt idx="85">
                  <c:v>104.70043133018541</c:v>
                </c:pt>
                <c:pt idx="86">
                  <c:v>104.51692551295065</c:v>
                </c:pt>
                <c:pt idx="87">
                  <c:v>104.33311487178956</c:v>
                </c:pt>
                <c:pt idx="88">
                  <c:v>104.42212433281256</c:v>
                </c:pt>
                <c:pt idx="89">
                  <c:v>104.55838197552558</c:v>
                </c:pt>
                <c:pt idx="90">
                  <c:v>104.62666320884526</c:v>
                </c:pt>
                <c:pt idx="91">
                  <c:v>104.86991510344266</c:v>
                </c:pt>
                <c:pt idx="92">
                  <c:v>104.90679916411275</c:v>
                </c:pt>
                <c:pt idx="93">
                  <c:v>105.23296398386002</c:v>
                </c:pt>
                <c:pt idx="94">
                  <c:v>105.96881620352536</c:v>
                </c:pt>
                <c:pt idx="95">
                  <c:v>106.06300772147421</c:v>
                </c:pt>
                <c:pt idx="96">
                  <c:v>105.8502385205791</c:v>
                </c:pt>
                <c:pt idx="97">
                  <c:v>106.26114523053911</c:v>
                </c:pt>
                <c:pt idx="98">
                  <c:v>106.24377009469872</c:v>
                </c:pt>
                <c:pt idx="99">
                  <c:v>106.69948636626489</c:v>
                </c:pt>
                <c:pt idx="100">
                  <c:v>106.97474508853288</c:v>
                </c:pt>
                <c:pt idx="101">
                  <c:v>106.86957979454313</c:v>
                </c:pt>
                <c:pt idx="102">
                  <c:v>107.13874197376967</c:v>
                </c:pt>
                <c:pt idx="103">
                  <c:v>107.13447439579116</c:v>
                </c:pt>
                <c:pt idx="104">
                  <c:v>107.74595722773172</c:v>
                </c:pt>
                <c:pt idx="105">
                  <c:v>108.12363779997924</c:v>
                </c:pt>
                <c:pt idx="106">
                  <c:v>108.42389233509736</c:v>
                </c:pt>
                <c:pt idx="107">
                  <c:v>108.61928640015206</c:v>
                </c:pt>
                <c:pt idx="108">
                  <c:v>108.35256282667284</c:v>
                </c:pt>
                <c:pt idx="109">
                  <c:v>108.72780478600474</c:v>
                </c:pt>
                <c:pt idx="110">
                  <c:v>108.46351983260939</c:v>
                </c:pt>
                <c:pt idx="111">
                  <c:v>108.6202008790994</c:v>
                </c:pt>
                <c:pt idx="112">
                  <c:v>108.65251253069633</c:v>
                </c:pt>
                <c:pt idx="113">
                  <c:v>108.7909039623986</c:v>
                </c:pt>
                <c:pt idx="114">
                  <c:v>109.08719574346453</c:v>
                </c:pt>
                <c:pt idx="115">
                  <c:v>109.19297068530699</c:v>
                </c:pt>
                <c:pt idx="116">
                  <c:v>109.41579917612739</c:v>
                </c:pt>
                <c:pt idx="117">
                  <c:v>108.91344439222877</c:v>
                </c:pt>
                <c:pt idx="118">
                  <c:v>108.94728017779397</c:v>
                </c:pt>
                <c:pt idx="119">
                  <c:v>109.27710292049878</c:v>
                </c:pt>
                <c:pt idx="120">
                  <c:v>109.21400374410493</c:v>
                </c:pt>
                <c:pt idx="121">
                  <c:v>108.99026077433717</c:v>
                </c:pt>
                <c:pt idx="122">
                  <c:v>109.0481778938052</c:v>
                </c:pt>
                <c:pt idx="123">
                  <c:v>108.92594229506967</c:v>
                </c:pt>
                <c:pt idx="124">
                  <c:v>109.0481778938052</c:v>
                </c:pt>
                <c:pt idx="125">
                  <c:v>108.82199631112188</c:v>
                </c:pt>
                <c:pt idx="126">
                  <c:v>108.98965111931624</c:v>
                </c:pt>
                <c:pt idx="127">
                  <c:v>109.31276767112692</c:v>
                </c:pt>
                <c:pt idx="128">
                  <c:v>109.07591714349729</c:v>
                </c:pt>
                <c:pt idx="129">
                  <c:v>109.05214064068912</c:v>
                </c:pt>
                <c:pt idx="130">
                  <c:v>108.75188611273929</c:v>
                </c:pt>
                <c:pt idx="131">
                  <c:v>108.89606925638834</c:v>
                </c:pt>
                <c:pt idx="132">
                  <c:v>108.76133574764361</c:v>
                </c:pt>
                <c:pt idx="133">
                  <c:v>108.75950678974898</c:v>
                </c:pt>
                <c:pt idx="134">
                  <c:v>109.08719574346452</c:v>
                </c:pt>
                <c:pt idx="135">
                  <c:v>109.21552787807319</c:v>
                </c:pt>
                <c:pt idx="136">
                  <c:v>109.26430019373149</c:v>
                </c:pt>
                <c:pt idx="137">
                  <c:v>109.42311502204247</c:v>
                </c:pt>
                <c:pt idx="138">
                  <c:v>109.3014890783279</c:v>
                </c:pt>
                <c:pt idx="139">
                  <c:v>109.54199752891508</c:v>
                </c:pt>
                <c:pt idx="140">
                  <c:v>109.47767904247928</c:v>
                </c:pt>
                <c:pt idx="141">
                  <c:v>109.4185426201376</c:v>
                </c:pt>
                <c:pt idx="142">
                  <c:v>109.45451219469207</c:v>
                </c:pt>
                <c:pt idx="143">
                  <c:v>109.51425827922299</c:v>
                </c:pt>
                <c:pt idx="144">
                  <c:v>109.63405526504293</c:v>
                </c:pt>
                <c:pt idx="145">
                  <c:v>109.52614652704295</c:v>
                </c:pt>
                <c:pt idx="146">
                  <c:v>109.51456310314934</c:v>
                </c:pt>
                <c:pt idx="147">
                  <c:v>109.64807730185214</c:v>
                </c:pt>
                <c:pt idx="148">
                  <c:v>109.46579079465933</c:v>
                </c:pt>
                <c:pt idx="149">
                  <c:v>110.24736705487813</c:v>
                </c:pt>
                <c:pt idx="150">
                  <c:v>110.24035603288937</c:v>
                </c:pt>
                <c:pt idx="151">
                  <c:v>110.22267607312263</c:v>
                </c:pt>
                <c:pt idx="152">
                  <c:v>110.33576686804845</c:v>
                </c:pt>
                <c:pt idx="153">
                  <c:v>110.33576686804845</c:v>
                </c:pt>
                <c:pt idx="154">
                  <c:v>110.51348096616813</c:v>
                </c:pt>
                <c:pt idx="155">
                  <c:v>110.5387816029446</c:v>
                </c:pt>
                <c:pt idx="156">
                  <c:v>110.68967093748779</c:v>
                </c:pt>
                <c:pt idx="157">
                  <c:v>110.29004282749501</c:v>
                </c:pt>
                <c:pt idx="158">
                  <c:v>110.79087347742536</c:v>
                </c:pt>
                <c:pt idx="159">
                  <c:v>111.57915592853827</c:v>
                </c:pt>
                <c:pt idx="160">
                  <c:v>111.5736690476861</c:v>
                </c:pt>
                <c:pt idx="161">
                  <c:v>111.81905473127274</c:v>
                </c:pt>
                <c:pt idx="162">
                  <c:v>111.78582859356023</c:v>
                </c:pt>
                <c:pt idx="163">
                  <c:v>112.05224733594481</c:v>
                </c:pt>
                <c:pt idx="164">
                  <c:v>111.88184907657195</c:v>
                </c:pt>
                <c:pt idx="165">
                  <c:v>112.10467756739239</c:v>
                </c:pt>
                <c:pt idx="166">
                  <c:v>112.04157839099854</c:v>
                </c:pt>
                <c:pt idx="167">
                  <c:v>112.06626937275404</c:v>
                </c:pt>
                <c:pt idx="168">
                  <c:v>112.11869960420159</c:v>
                </c:pt>
                <c:pt idx="169">
                  <c:v>112.3579887519151</c:v>
                </c:pt>
                <c:pt idx="170">
                  <c:v>112.48936915446033</c:v>
                </c:pt>
                <c:pt idx="171">
                  <c:v>112.52838700411966</c:v>
                </c:pt>
                <c:pt idx="172">
                  <c:v>112.38877626954374</c:v>
                </c:pt>
                <c:pt idx="173">
                  <c:v>112.69787077737693</c:v>
                </c:pt>
                <c:pt idx="174">
                  <c:v>113.00970873638865</c:v>
                </c:pt>
                <c:pt idx="175">
                  <c:v>113.85560347587493</c:v>
                </c:pt>
                <c:pt idx="176">
                  <c:v>114.46708630781551</c:v>
                </c:pt>
                <c:pt idx="177">
                  <c:v>114.46708630781551</c:v>
                </c:pt>
                <c:pt idx="178">
                  <c:v>115.08923808470237</c:v>
                </c:pt>
                <c:pt idx="179">
                  <c:v>114.98986450265943</c:v>
                </c:pt>
                <c:pt idx="180">
                  <c:v>115.08161740769266</c:v>
                </c:pt>
                <c:pt idx="181">
                  <c:v>115.08161740769266</c:v>
                </c:pt>
                <c:pt idx="182">
                  <c:v>115.1907454485663</c:v>
                </c:pt>
                <c:pt idx="183">
                  <c:v>115.31389553341742</c:v>
                </c:pt>
                <c:pt idx="184">
                  <c:v>115.482160003801</c:v>
                </c:pt>
                <c:pt idx="185">
                  <c:v>115.25719772399133</c:v>
                </c:pt>
                <c:pt idx="186">
                  <c:v>115.30231210952381</c:v>
                </c:pt>
                <c:pt idx="187">
                  <c:v>115.51294752142965</c:v>
                </c:pt>
                <c:pt idx="188">
                  <c:v>115.4711862277601</c:v>
                </c:pt>
                <c:pt idx="189">
                  <c:v>115.70803675538971</c:v>
                </c:pt>
                <c:pt idx="190">
                  <c:v>115.7696117978153</c:v>
                </c:pt>
                <c:pt idx="191">
                  <c:v>115.97079757481679</c:v>
                </c:pt>
                <c:pt idx="192">
                  <c:v>116.11772416247609</c:v>
                </c:pt>
                <c:pt idx="193">
                  <c:v>116.24209355020086</c:v>
                </c:pt>
                <c:pt idx="194">
                  <c:v>116.16344819586125</c:v>
                </c:pt>
                <c:pt idx="195">
                  <c:v>116.20947706750931</c:v>
                </c:pt>
                <c:pt idx="196">
                  <c:v>116.44998551809648</c:v>
                </c:pt>
                <c:pt idx="197">
                  <c:v>117.10018136860174</c:v>
                </c:pt>
                <c:pt idx="198">
                  <c:v>117.23369556730454</c:v>
                </c:pt>
                <c:pt idx="199">
                  <c:v>117.05598146201659</c:v>
                </c:pt>
                <c:pt idx="200">
                  <c:v>117.31447470346515</c:v>
                </c:pt>
                <c:pt idx="201">
                  <c:v>117.14560058522885</c:v>
                </c:pt>
                <c:pt idx="202">
                  <c:v>117.69337458575458</c:v>
                </c:pt>
                <c:pt idx="203">
                  <c:v>117.45286613516741</c:v>
                </c:pt>
                <c:pt idx="204">
                  <c:v>117.56991967697711</c:v>
                </c:pt>
                <c:pt idx="205">
                  <c:v>117.30014783556132</c:v>
                </c:pt>
                <c:pt idx="206">
                  <c:v>117.28764993272038</c:v>
                </c:pt>
                <c:pt idx="207">
                  <c:v>117.26875066291169</c:v>
                </c:pt>
                <c:pt idx="208">
                  <c:v>117.15901296701708</c:v>
                </c:pt>
                <c:pt idx="209">
                  <c:v>116.8648549749404</c:v>
                </c:pt>
                <c:pt idx="210">
                  <c:v>116.95051134410051</c:v>
                </c:pt>
                <c:pt idx="211">
                  <c:v>116.83803020419566</c:v>
                </c:pt>
                <c:pt idx="212">
                  <c:v>117.43914892228456</c:v>
                </c:pt>
                <c:pt idx="213">
                  <c:v>117.42969928738022</c:v>
                </c:pt>
                <c:pt idx="214">
                  <c:v>117.50895428957253</c:v>
                </c:pt>
                <c:pt idx="215">
                  <c:v>117.93540717031006</c:v>
                </c:pt>
                <c:pt idx="216">
                  <c:v>117.81682949453207</c:v>
                </c:pt>
                <c:pt idx="217">
                  <c:v>117.89577966562975</c:v>
                </c:pt>
                <c:pt idx="218">
                  <c:v>118.18018319887572</c:v>
                </c:pt>
                <c:pt idx="219">
                  <c:v>118.42953162934627</c:v>
                </c:pt>
                <c:pt idx="220">
                  <c:v>119.24799195023515</c:v>
                </c:pt>
                <c:pt idx="221">
                  <c:v>119.06722957701062</c:v>
                </c:pt>
                <c:pt idx="222">
                  <c:v>118.36826141801532</c:v>
                </c:pt>
                <c:pt idx="223">
                  <c:v>118.60480711455033</c:v>
                </c:pt>
                <c:pt idx="224">
                  <c:v>118.46001432304857</c:v>
                </c:pt>
                <c:pt idx="225">
                  <c:v>118.7794729519017</c:v>
                </c:pt>
                <c:pt idx="226">
                  <c:v>118.24815960110077</c:v>
                </c:pt>
                <c:pt idx="227">
                  <c:v>118.16463702092994</c:v>
                </c:pt>
                <c:pt idx="228">
                  <c:v>118.07745651780158</c:v>
                </c:pt>
                <c:pt idx="229">
                  <c:v>117.84426391312948</c:v>
                </c:pt>
                <c:pt idx="230">
                  <c:v>118.25821889102609</c:v>
                </c:pt>
                <c:pt idx="231">
                  <c:v>118.31156360858925</c:v>
                </c:pt>
                <c:pt idx="232">
                  <c:v>118.13415432722763</c:v>
                </c:pt>
                <c:pt idx="233">
                  <c:v>117.92168995742716</c:v>
                </c:pt>
                <c:pt idx="234">
                  <c:v>117.78665162475608</c:v>
                </c:pt>
                <c:pt idx="235">
                  <c:v>117.71928487038372</c:v>
                </c:pt>
                <c:pt idx="236">
                  <c:v>117.72995381533001</c:v>
                </c:pt>
                <c:pt idx="237">
                  <c:v>117.55498315405228</c:v>
                </c:pt>
                <c:pt idx="238">
                  <c:v>117.66898842792543</c:v>
                </c:pt>
                <c:pt idx="239">
                  <c:v>117.56107969709373</c:v>
                </c:pt>
                <c:pt idx="240">
                  <c:v>117.92565270431108</c:v>
                </c:pt>
                <c:pt idx="241">
                  <c:v>117.70130008669064</c:v>
                </c:pt>
                <c:pt idx="242">
                  <c:v>117.98539878884199</c:v>
                </c:pt>
                <c:pt idx="243">
                  <c:v>118.1707335639714</c:v>
                </c:pt>
                <c:pt idx="244">
                  <c:v>118.44202953218719</c:v>
                </c:pt>
                <c:pt idx="245">
                  <c:v>118.48318117083578</c:v>
                </c:pt>
                <c:pt idx="246">
                  <c:v>118.28047125986598</c:v>
                </c:pt>
                <c:pt idx="247">
                  <c:v>118.59688162078255</c:v>
                </c:pt>
                <c:pt idx="248">
                  <c:v>118.63010775132679</c:v>
                </c:pt>
                <c:pt idx="249">
                  <c:v>119.21263202353336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45769</c:v>
                </c:pt>
                <c:pt idx="4">
                  <c:v>45770</c:v>
                </c:pt>
                <c:pt idx="5">
                  <c:v>45771</c:v>
                </c:pt>
                <c:pt idx="6">
                  <c:v>45772</c:v>
                </c:pt>
                <c:pt idx="7">
                  <c:v>45775</c:v>
                </c:pt>
                <c:pt idx="8">
                  <c:v>45776</c:v>
                </c:pt>
                <c:pt idx="9">
                  <c:v>45777</c:v>
                </c:pt>
                <c:pt idx="10">
                  <c:v>45779</c:v>
                </c:pt>
                <c:pt idx="11">
                  <c:v>45782</c:v>
                </c:pt>
                <c:pt idx="12">
                  <c:v>45783</c:v>
                </c:pt>
                <c:pt idx="13">
                  <c:v>45784</c:v>
                </c:pt>
                <c:pt idx="14">
                  <c:v>45785</c:v>
                </c:pt>
                <c:pt idx="15">
                  <c:v>45786</c:v>
                </c:pt>
                <c:pt idx="16">
                  <c:v>45789</c:v>
                </c:pt>
                <c:pt idx="17">
                  <c:v>45790</c:v>
                </c:pt>
                <c:pt idx="18">
                  <c:v>45791</c:v>
                </c:pt>
                <c:pt idx="19">
                  <c:v>45792</c:v>
                </c:pt>
                <c:pt idx="20">
                  <c:v>45793</c:v>
                </c:pt>
                <c:pt idx="21">
                  <c:v>45796</c:v>
                </c:pt>
                <c:pt idx="22">
                  <c:v>45797</c:v>
                </c:pt>
                <c:pt idx="23">
                  <c:v>45798</c:v>
                </c:pt>
                <c:pt idx="24">
                  <c:v>45799</c:v>
                </c:pt>
                <c:pt idx="25">
                  <c:v>45800</c:v>
                </c:pt>
                <c:pt idx="26">
                  <c:v>45803</c:v>
                </c:pt>
                <c:pt idx="27">
                  <c:v>45804</c:v>
                </c:pt>
                <c:pt idx="28">
                  <c:v>45805</c:v>
                </c:pt>
                <c:pt idx="29">
                  <c:v>45806</c:v>
                </c:pt>
                <c:pt idx="30">
                  <c:v>45807</c:v>
                </c:pt>
                <c:pt idx="31">
                  <c:v>45810</c:v>
                </c:pt>
                <c:pt idx="32">
                  <c:v>45811</c:v>
                </c:pt>
                <c:pt idx="33">
                  <c:v>45812</c:v>
                </c:pt>
                <c:pt idx="34">
                  <c:v>45813</c:v>
                </c:pt>
                <c:pt idx="35">
                  <c:v>45814</c:v>
                </c:pt>
                <c:pt idx="36">
                  <c:v>45817</c:v>
                </c:pt>
                <c:pt idx="37">
                  <c:v>45818</c:v>
                </c:pt>
                <c:pt idx="38">
                  <c:v>45819</c:v>
                </c:pt>
                <c:pt idx="39">
                  <c:v>45820</c:v>
                </c:pt>
                <c:pt idx="40">
                  <c:v>45821</c:v>
                </c:pt>
                <c:pt idx="41">
                  <c:v>45824</c:v>
                </c:pt>
                <c:pt idx="42">
                  <c:v>45825</c:v>
                </c:pt>
                <c:pt idx="43">
                  <c:v>45826</c:v>
                </c:pt>
                <c:pt idx="44">
                  <c:v>45828</c:v>
                </c:pt>
                <c:pt idx="45">
                  <c:v>45831</c:v>
                </c:pt>
                <c:pt idx="46">
                  <c:v>45832</c:v>
                </c:pt>
                <c:pt idx="47">
                  <c:v>45833</c:v>
                </c:pt>
                <c:pt idx="48">
                  <c:v>45834</c:v>
                </c:pt>
                <c:pt idx="49">
                  <c:v>45835</c:v>
                </c:pt>
                <c:pt idx="50">
                  <c:v>45838</c:v>
                </c:pt>
                <c:pt idx="51">
                  <c:v>45839</c:v>
                </c:pt>
                <c:pt idx="52">
                  <c:v>45840</c:v>
                </c:pt>
                <c:pt idx="53">
                  <c:v>45841</c:v>
                </c:pt>
                <c:pt idx="54">
                  <c:v>45842</c:v>
                </c:pt>
                <c:pt idx="55">
                  <c:v>45845</c:v>
                </c:pt>
                <c:pt idx="56">
                  <c:v>45846</c:v>
                </c:pt>
                <c:pt idx="57">
                  <c:v>45847</c:v>
                </c:pt>
                <c:pt idx="58">
                  <c:v>45848</c:v>
                </c:pt>
                <c:pt idx="59">
                  <c:v>45849</c:v>
                </c:pt>
                <c:pt idx="60">
                  <c:v>45852</c:v>
                </c:pt>
                <c:pt idx="61">
                  <c:v>45853</c:v>
                </c:pt>
                <c:pt idx="62">
                  <c:v>45854</c:v>
                </c:pt>
                <c:pt idx="63">
                  <c:v>45855</c:v>
                </c:pt>
                <c:pt idx="64">
                  <c:v>45856</c:v>
                </c:pt>
                <c:pt idx="65">
                  <c:v>45859</c:v>
                </c:pt>
                <c:pt idx="66">
                  <c:v>45860</c:v>
                </c:pt>
                <c:pt idx="67">
                  <c:v>45861</c:v>
                </c:pt>
                <c:pt idx="68">
                  <c:v>45862</c:v>
                </c:pt>
                <c:pt idx="69">
                  <c:v>45863</c:v>
                </c:pt>
                <c:pt idx="70">
                  <c:v>45866</c:v>
                </c:pt>
                <c:pt idx="71">
                  <c:v>45867</c:v>
                </c:pt>
                <c:pt idx="72">
                  <c:v>45868</c:v>
                </c:pt>
                <c:pt idx="73">
                  <c:v>45869</c:v>
                </c:pt>
                <c:pt idx="74">
                  <c:v>45870</c:v>
                </c:pt>
                <c:pt idx="75">
                  <c:v>45873</c:v>
                </c:pt>
                <c:pt idx="76">
                  <c:v>45874</c:v>
                </c:pt>
                <c:pt idx="77">
                  <c:v>45875</c:v>
                </c:pt>
                <c:pt idx="78">
                  <c:v>45876</c:v>
                </c:pt>
                <c:pt idx="79">
                  <c:v>45877</c:v>
                </c:pt>
                <c:pt idx="80">
                  <c:v>45880</c:v>
                </c:pt>
                <c:pt idx="81">
                  <c:v>45881</c:v>
                </c:pt>
                <c:pt idx="82">
                  <c:v>45882</c:v>
                </c:pt>
                <c:pt idx="83">
                  <c:v>45883</c:v>
                </c:pt>
                <c:pt idx="84">
                  <c:v>45884</c:v>
                </c:pt>
                <c:pt idx="85">
                  <c:v>45887</c:v>
                </c:pt>
                <c:pt idx="86">
                  <c:v>45888</c:v>
                </c:pt>
                <c:pt idx="87">
                  <c:v>45889</c:v>
                </c:pt>
                <c:pt idx="88">
                  <c:v>45890</c:v>
                </c:pt>
                <c:pt idx="89">
                  <c:v>45891</c:v>
                </c:pt>
                <c:pt idx="90">
                  <c:v>45894</c:v>
                </c:pt>
                <c:pt idx="91">
                  <c:v>45895</c:v>
                </c:pt>
                <c:pt idx="92">
                  <c:v>45896</c:v>
                </c:pt>
                <c:pt idx="93">
                  <c:v>45897</c:v>
                </c:pt>
                <c:pt idx="94">
                  <c:v>45898</c:v>
                </c:pt>
                <c:pt idx="95">
                  <c:v>45901</c:v>
                </c:pt>
                <c:pt idx="96">
                  <c:v>45902</c:v>
                </c:pt>
                <c:pt idx="97">
                  <c:v>45903</c:v>
                </c:pt>
                <c:pt idx="98">
                  <c:v>45904</c:v>
                </c:pt>
                <c:pt idx="99">
                  <c:v>45905</c:v>
                </c:pt>
                <c:pt idx="100">
                  <c:v>45908</c:v>
                </c:pt>
                <c:pt idx="101">
                  <c:v>45909</c:v>
                </c:pt>
                <c:pt idx="102">
                  <c:v>45910</c:v>
                </c:pt>
                <c:pt idx="103">
                  <c:v>45911</c:v>
                </c:pt>
                <c:pt idx="104">
                  <c:v>45912</c:v>
                </c:pt>
                <c:pt idx="105">
                  <c:v>45915</c:v>
                </c:pt>
                <c:pt idx="106">
                  <c:v>45916</c:v>
                </c:pt>
                <c:pt idx="107">
                  <c:v>45917</c:v>
                </c:pt>
                <c:pt idx="108">
                  <c:v>45918</c:v>
                </c:pt>
                <c:pt idx="109">
                  <c:v>45919</c:v>
                </c:pt>
                <c:pt idx="110">
                  <c:v>45922</c:v>
                </c:pt>
                <c:pt idx="111">
                  <c:v>45923</c:v>
                </c:pt>
                <c:pt idx="112">
                  <c:v>45924</c:v>
                </c:pt>
                <c:pt idx="113">
                  <c:v>45925</c:v>
                </c:pt>
                <c:pt idx="114">
                  <c:v>45926</c:v>
                </c:pt>
                <c:pt idx="115">
                  <c:v>45929</c:v>
                </c:pt>
                <c:pt idx="116">
                  <c:v>45930</c:v>
                </c:pt>
                <c:pt idx="117">
                  <c:v>45931</c:v>
                </c:pt>
                <c:pt idx="118">
                  <c:v>45932</c:v>
                </c:pt>
                <c:pt idx="119">
                  <c:v>45933</c:v>
                </c:pt>
                <c:pt idx="120">
                  <c:v>45936</c:v>
                </c:pt>
                <c:pt idx="121">
                  <c:v>45937</c:v>
                </c:pt>
                <c:pt idx="122">
                  <c:v>45938</c:v>
                </c:pt>
                <c:pt idx="123">
                  <c:v>45939</c:v>
                </c:pt>
                <c:pt idx="124">
                  <c:v>45940</c:v>
                </c:pt>
                <c:pt idx="125">
                  <c:v>45943</c:v>
                </c:pt>
                <c:pt idx="126">
                  <c:v>45944</c:v>
                </c:pt>
                <c:pt idx="127">
                  <c:v>45945</c:v>
                </c:pt>
                <c:pt idx="128">
                  <c:v>45946</c:v>
                </c:pt>
                <c:pt idx="129">
                  <c:v>45947</c:v>
                </c:pt>
                <c:pt idx="130">
                  <c:v>45950</c:v>
                </c:pt>
                <c:pt idx="131">
                  <c:v>45951</c:v>
                </c:pt>
                <c:pt idx="132">
                  <c:v>45952</c:v>
                </c:pt>
                <c:pt idx="133">
                  <c:v>45953</c:v>
                </c:pt>
                <c:pt idx="134">
                  <c:v>45954</c:v>
                </c:pt>
                <c:pt idx="135">
                  <c:v>45957</c:v>
                </c:pt>
                <c:pt idx="136">
                  <c:v>45958</c:v>
                </c:pt>
                <c:pt idx="137">
                  <c:v>45959</c:v>
                </c:pt>
                <c:pt idx="138">
                  <c:v>45960</c:v>
                </c:pt>
                <c:pt idx="139">
                  <c:v>45961</c:v>
                </c:pt>
                <c:pt idx="140">
                  <c:v>45964</c:v>
                </c:pt>
                <c:pt idx="141">
                  <c:v>45965</c:v>
                </c:pt>
                <c:pt idx="142">
                  <c:v>45966</c:v>
                </c:pt>
                <c:pt idx="143">
                  <c:v>45967</c:v>
                </c:pt>
                <c:pt idx="144">
                  <c:v>45968</c:v>
                </c:pt>
                <c:pt idx="145">
                  <c:v>45971</c:v>
                </c:pt>
                <c:pt idx="146">
                  <c:v>45972</c:v>
                </c:pt>
                <c:pt idx="147">
                  <c:v>45973</c:v>
                </c:pt>
                <c:pt idx="148">
                  <c:v>45974</c:v>
                </c:pt>
                <c:pt idx="149">
                  <c:v>45975</c:v>
                </c:pt>
                <c:pt idx="150">
                  <c:v>45978</c:v>
                </c:pt>
                <c:pt idx="151">
                  <c:v>45979</c:v>
                </c:pt>
                <c:pt idx="152">
                  <c:v>45980</c:v>
                </c:pt>
                <c:pt idx="153">
                  <c:v>45981</c:v>
                </c:pt>
                <c:pt idx="154">
                  <c:v>45982</c:v>
                </c:pt>
                <c:pt idx="155">
                  <c:v>45985</c:v>
                </c:pt>
                <c:pt idx="156">
                  <c:v>45986</c:v>
                </c:pt>
                <c:pt idx="157">
                  <c:v>45987</c:v>
                </c:pt>
                <c:pt idx="158">
                  <c:v>45988</c:v>
                </c:pt>
                <c:pt idx="159">
                  <c:v>45989</c:v>
                </c:pt>
                <c:pt idx="160">
                  <c:v>45992</c:v>
                </c:pt>
                <c:pt idx="161">
                  <c:v>45993</c:v>
                </c:pt>
                <c:pt idx="162">
                  <c:v>45994</c:v>
                </c:pt>
                <c:pt idx="163">
                  <c:v>45995</c:v>
                </c:pt>
                <c:pt idx="164">
                  <c:v>45996</c:v>
                </c:pt>
                <c:pt idx="165">
                  <c:v>45999</c:v>
                </c:pt>
                <c:pt idx="166">
                  <c:v>46000</c:v>
                </c:pt>
                <c:pt idx="167">
                  <c:v>46001</c:v>
                </c:pt>
                <c:pt idx="168">
                  <c:v>46002</c:v>
                </c:pt>
                <c:pt idx="169">
                  <c:v>46003</c:v>
                </c:pt>
                <c:pt idx="170">
                  <c:v>46006</c:v>
                </c:pt>
                <c:pt idx="171">
                  <c:v>46007</c:v>
                </c:pt>
                <c:pt idx="172">
                  <c:v>46008</c:v>
                </c:pt>
                <c:pt idx="173">
                  <c:v>46009</c:v>
                </c:pt>
                <c:pt idx="174">
                  <c:v>46010</c:v>
                </c:pt>
                <c:pt idx="175">
                  <c:v>46013</c:v>
                </c:pt>
                <c:pt idx="176">
                  <c:v>46014</c:v>
                </c:pt>
                <c:pt idx="177">
                  <c:v>46015</c:v>
                </c:pt>
                <c:pt idx="178">
                  <c:v>46017</c:v>
                </c:pt>
                <c:pt idx="179">
                  <c:v>46020</c:v>
                </c:pt>
                <c:pt idx="180">
                  <c:v>46021</c:v>
                </c:pt>
                <c:pt idx="181">
                  <c:v>46022</c:v>
                </c:pt>
                <c:pt idx="182">
                  <c:v>46024</c:v>
                </c:pt>
                <c:pt idx="183">
                  <c:v>46027</c:v>
                </c:pt>
                <c:pt idx="184">
                  <c:v>46028</c:v>
                </c:pt>
                <c:pt idx="185">
                  <c:v>46029</c:v>
                </c:pt>
                <c:pt idx="186">
                  <c:v>46030</c:v>
                </c:pt>
                <c:pt idx="187">
                  <c:v>46031</c:v>
                </c:pt>
                <c:pt idx="188">
                  <c:v>46034</c:v>
                </c:pt>
                <c:pt idx="189">
                  <c:v>46035</c:v>
                </c:pt>
                <c:pt idx="190">
                  <c:v>46036</c:v>
                </c:pt>
                <c:pt idx="191">
                  <c:v>46037</c:v>
                </c:pt>
                <c:pt idx="192">
                  <c:v>46038</c:v>
                </c:pt>
                <c:pt idx="193">
                  <c:v>46041</c:v>
                </c:pt>
                <c:pt idx="194">
                  <c:v>46042</c:v>
                </c:pt>
                <c:pt idx="195">
                  <c:v>46043</c:v>
                </c:pt>
                <c:pt idx="196">
                  <c:v>46044</c:v>
                </c:pt>
                <c:pt idx="197">
                  <c:v>46045</c:v>
                </c:pt>
                <c:pt idx="198">
                  <c:v>46048</c:v>
                </c:pt>
                <c:pt idx="199">
                  <c:v>46049</c:v>
                </c:pt>
                <c:pt idx="200">
                  <c:v>46050</c:v>
                </c:pt>
                <c:pt idx="201">
                  <c:v>46051</c:v>
                </c:pt>
                <c:pt idx="202">
                  <c:v>46052</c:v>
                </c:pt>
                <c:pt idx="203">
                  <c:v>46055</c:v>
                </c:pt>
                <c:pt idx="204">
                  <c:v>46056</c:v>
                </c:pt>
                <c:pt idx="205">
                  <c:v>46057</c:v>
                </c:pt>
                <c:pt idx="206">
                  <c:v>46058</c:v>
                </c:pt>
                <c:pt idx="207">
                  <c:v>46059</c:v>
                </c:pt>
                <c:pt idx="208">
                  <c:v>46062</c:v>
                </c:pt>
                <c:pt idx="209">
                  <c:v>46063</c:v>
                </c:pt>
                <c:pt idx="210">
                  <c:v>46064</c:v>
                </c:pt>
                <c:pt idx="211">
                  <c:v>46065</c:v>
                </c:pt>
                <c:pt idx="212">
                  <c:v>46066</c:v>
                </c:pt>
                <c:pt idx="213">
                  <c:v>46071</c:v>
                </c:pt>
                <c:pt idx="214">
                  <c:v>46072</c:v>
                </c:pt>
                <c:pt idx="215">
                  <c:v>46073</c:v>
                </c:pt>
                <c:pt idx="216">
                  <c:v>46076</c:v>
                </c:pt>
                <c:pt idx="217">
                  <c:v>46077</c:v>
                </c:pt>
                <c:pt idx="218">
                  <c:v>46078</c:v>
                </c:pt>
                <c:pt idx="219">
                  <c:v>46079</c:v>
                </c:pt>
                <c:pt idx="220">
                  <c:v>46080</c:v>
                </c:pt>
                <c:pt idx="221">
                  <c:v>46083</c:v>
                </c:pt>
                <c:pt idx="222">
                  <c:v>46084</c:v>
                </c:pt>
                <c:pt idx="223">
                  <c:v>46085</c:v>
                </c:pt>
                <c:pt idx="224">
                  <c:v>46086</c:v>
                </c:pt>
                <c:pt idx="225">
                  <c:v>46087</c:v>
                </c:pt>
                <c:pt idx="226">
                  <c:v>46090</c:v>
                </c:pt>
                <c:pt idx="227">
                  <c:v>46091</c:v>
                </c:pt>
                <c:pt idx="228">
                  <c:v>46092</c:v>
                </c:pt>
                <c:pt idx="229">
                  <c:v>46093</c:v>
                </c:pt>
                <c:pt idx="230">
                  <c:v>46094</c:v>
                </c:pt>
                <c:pt idx="231">
                  <c:v>46097</c:v>
                </c:pt>
                <c:pt idx="232">
                  <c:v>46098</c:v>
                </c:pt>
                <c:pt idx="233">
                  <c:v>46099</c:v>
                </c:pt>
                <c:pt idx="234">
                  <c:v>46100</c:v>
                </c:pt>
                <c:pt idx="235">
                  <c:v>46101</c:v>
                </c:pt>
                <c:pt idx="236">
                  <c:v>46104</c:v>
                </c:pt>
                <c:pt idx="237">
                  <c:v>46105</c:v>
                </c:pt>
                <c:pt idx="238">
                  <c:v>46106</c:v>
                </c:pt>
                <c:pt idx="239">
                  <c:v>46107</c:v>
                </c:pt>
                <c:pt idx="240">
                  <c:v>46108</c:v>
                </c:pt>
                <c:pt idx="241">
                  <c:v>46111</c:v>
                </c:pt>
                <c:pt idx="242">
                  <c:v>46112</c:v>
                </c:pt>
                <c:pt idx="243">
                  <c:v>46113</c:v>
                </c:pt>
                <c:pt idx="244">
                  <c:v>46114</c:v>
                </c:pt>
                <c:pt idx="245">
                  <c:v>46118</c:v>
                </c:pt>
                <c:pt idx="246">
                  <c:v>46119</c:v>
                </c:pt>
                <c:pt idx="247">
                  <c:v>46120</c:v>
                </c:pt>
                <c:pt idx="248">
                  <c:v>46121</c:v>
                </c:pt>
                <c:pt idx="249">
                  <c:v>46122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100.05253096455355</c:v>
                </c:pt>
                <c:pt idx="2">
                  <c:v>100.10508947019453</c:v>
                </c:pt>
                <c:pt idx="3">
                  <c:v>100.2102894363411</c:v>
                </c:pt>
                <c:pt idx="4">
                  <c:v>100.26293078229315</c:v>
                </c:pt>
                <c:pt idx="5">
                  <c:v>100.31559988035232</c:v>
                </c:pt>
                <c:pt idx="6">
                  <c:v>100.36829663405247</c:v>
                </c:pt>
                <c:pt idx="7">
                  <c:v>100.42102103133533</c:v>
                </c:pt>
                <c:pt idx="8">
                  <c:v>100.47377308425915</c:v>
                </c:pt>
                <c:pt idx="9">
                  <c:v>100.5265528892901</c:v>
                </c:pt>
                <c:pt idx="10">
                  <c:v>100.57936045245731</c:v>
                </c:pt>
                <c:pt idx="11">
                  <c:v>100.63219576773166</c:v>
                </c:pt>
                <c:pt idx="12">
                  <c:v>100.68505884114225</c:v>
                </c:pt>
                <c:pt idx="13">
                  <c:v>100.73794967268911</c:v>
                </c:pt>
                <c:pt idx="14">
                  <c:v>100.79261637983934</c:v>
                </c:pt>
                <c:pt idx="15">
                  <c:v>100.84731277444892</c:v>
                </c:pt>
                <c:pt idx="16">
                  <c:v>100.90203886857617</c:v>
                </c:pt>
                <c:pt idx="17">
                  <c:v>100.95679465016276</c:v>
                </c:pt>
                <c:pt idx="18">
                  <c:v>101.01158012523788</c:v>
                </c:pt>
                <c:pt idx="19">
                  <c:v>101.06639529380152</c:v>
                </c:pt>
                <c:pt idx="20">
                  <c:v>101.12124026437807</c:v>
                </c:pt>
                <c:pt idx="21">
                  <c:v>101.17611492241399</c:v>
                </c:pt>
                <c:pt idx="22">
                  <c:v>101.23101938849199</c:v>
                </c:pt>
                <c:pt idx="23">
                  <c:v>101.28595365055378</c:v>
                </c:pt>
                <c:pt idx="24">
                  <c:v>101.3409177146285</c:v>
                </c:pt>
                <c:pt idx="25">
                  <c:v>101.39591158071616</c:v>
                </c:pt>
                <c:pt idx="26">
                  <c:v>101.45093535131204</c:v>
                </c:pt>
                <c:pt idx="27">
                  <c:v>101.50598892392082</c:v>
                </c:pt>
                <c:pt idx="28">
                  <c:v>101.56107240706699</c:v>
                </c:pt>
                <c:pt idx="29">
                  <c:v>101.61618579472139</c:v>
                </c:pt>
                <c:pt idx="30">
                  <c:v>101.67132909291314</c:v>
                </c:pt>
                <c:pt idx="31">
                  <c:v>101.72650229561313</c:v>
                </c:pt>
                <c:pt idx="32">
                  <c:v>101.78170540885046</c:v>
                </c:pt>
                <c:pt idx="33">
                  <c:v>101.83693854114956</c:v>
                </c:pt>
                <c:pt idx="34">
                  <c:v>101.8922015779569</c:v>
                </c:pt>
                <c:pt idx="35">
                  <c:v>101.94749462779689</c:v>
                </c:pt>
                <c:pt idx="36">
                  <c:v>102.00281769669864</c:v>
                </c:pt>
                <c:pt idx="37">
                  <c:v>102.05817077863308</c:v>
                </c:pt>
                <c:pt idx="38">
                  <c:v>102.11355387962926</c:v>
                </c:pt>
                <c:pt idx="39">
                  <c:v>102.16896710218255</c:v>
                </c:pt>
                <c:pt idx="40">
                  <c:v>102.2244103437976</c:v>
                </c:pt>
                <c:pt idx="41">
                  <c:v>102.27988370094062</c:v>
                </c:pt>
                <c:pt idx="42">
                  <c:v>102.33538718566982</c:v>
                </c:pt>
                <c:pt idx="43">
                  <c:v>102.39092079798523</c:v>
                </c:pt>
                <c:pt idx="44">
                  <c:v>102.44737004293266</c:v>
                </c:pt>
                <c:pt idx="45">
                  <c:v>102.50385038012784</c:v>
                </c:pt>
                <c:pt idx="46">
                  <c:v>102.56036181559996</c:v>
                </c:pt>
                <c:pt idx="47">
                  <c:v>102.61690444581511</c:v>
                </c:pt>
                <c:pt idx="48">
                  <c:v>102.67347827077332</c:v>
                </c:pt>
                <c:pt idx="49">
                  <c:v>102.73008330253285</c:v>
                </c:pt>
                <c:pt idx="50">
                  <c:v>102.78671952903544</c:v>
                </c:pt>
                <c:pt idx="51">
                  <c:v>102.84338695028107</c:v>
                </c:pt>
                <c:pt idx="52">
                  <c:v>102.90008557832803</c:v>
                </c:pt>
                <c:pt idx="53">
                  <c:v>102.95681550964247</c:v>
                </c:pt>
                <c:pt idx="54">
                  <c:v>103.01357674422439</c:v>
                </c:pt>
                <c:pt idx="55">
                  <c:v>103.07036918560763</c:v>
                </c:pt>
                <c:pt idx="56">
                  <c:v>103.12719293025836</c:v>
                </c:pt>
                <c:pt idx="57">
                  <c:v>103.18404808670098</c:v>
                </c:pt>
                <c:pt idx="58">
                  <c:v>103.24093455244021</c:v>
                </c:pt>
                <c:pt idx="59">
                  <c:v>103.29785242997136</c:v>
                </c:pt>
                <c:pt idx="60">
                  <c:v>103.35480161679911</c:v>
                </c:pt>
                <c:pt idx="61">
                  <c:v>103.41178221541877</c:v>
                </c:pt>
                <c:pt idx="62">
                  <c:v>103.46879423185945</c:v>
                </c:pt>
                <c:pt idx="63">
                  <c:v>103.52583766009204</c:v>
                </c:pt>
                <c:pt idx="64">
                  <c:v>103.58291250011652</c:v>
                </c:pt>
                <c:pt idx="65">
                  <c:v>103.64001886648647</c:v>
                </c:pt>
                <c:pt idx="66">
                  <c:v>103.69715675317276</c:v>
                </c:pt>
                <c:pt idx="67">
                  <c:v>103.7543260576801</c:v>
                </c:pt>
                <c:pt idx="68">
                  <c:v>103.81152687647462</c:v>
                </c:pt>
                <c:pt idx="69">
                  <c:v>103.86875933013904</c:v>
                </c:pt>
                <c:pt idx="70">
                  <c:v>103.92602330411978</c:v>
                </c:pt>
                <c:pt idx="71">
                  <c:v>103.98331879841685</c:v>
                </c:pt>
                <c:pt idx="72">
                  <c:v>104.04064592155468</c:v>
                </c:pt>
                <c:pt idx="73">
                  <c:v>104.09800467956239</c:v>
                </c:pt>
                <c:pt idx="74">
                  <c:v>104.15539506038174</c:v>
                </c:pt>
                <c:pt idx="75">
                  <c:v>104.21281707607098</c:v>
                </c:pt>
                <c:pt idx="76">
                  <c:v>104.27027072060096</c:v>
                </c:pt>
                <c:pt idx="77">
                  <c:v>104.32775598794257</c:v>
                </c:pt>
                <c:pt idx="78">
                  <c:v>104.38527299867849</c:v>
                </c:pt>
                <c:pt idx="79">
                  <c:v>104.44282174677957</c:v>
                </c:pt>
                <c:pt idx="80">
                  <c:v>104.50040222621672</c:v>
                </c:pt>
                <c:pt idx="81">
                  <c:v>104.55801444904816</c:v>
                </c:pt>
                <c:pt idx="82">
                  <c:v>104.61565840321565</c:v>
                </c:pt>
                <c:pt idx="83">
                  <c:v>104.67333410077745</c:v>
                </c:pt>
                <c:pt idx="84">
                  <c:v>104.7310416381997</c:v>
                </c:pt>
                <c:pt idx="85">
                  <c:v>104.78878102151158</c:v>
                </c:pt>
                <c:pt idx="86">
                  <c:v>104.84655214218863</c:v>
                </c:pt>
                <c:pt idx="87">
                  <c:v>104.90435521727971</c:v>
                </c:pt>
                <c:pt idx="88">
                  <c:v>104.96219013223126</c:v>
                </c:pt>
                <c:pt idx="89">
                  <c:v>105.02005689307242</c:v>
                </c:pt>
                <c:pt idx="90">
                  <c:v>105.0779556083276</c:v>
                </c:pt>
                <c:pt idx="91">
                  <c:v>105.13588616344325</c:v>
                </c:pt>
                <c:pt idx="92">
                  <c:v>105.19384867297292</c:v>
                </c:pt>
                <c:pt idx="93">
                  <c:v>105.25184313691663</c:v>
                </c:pt>
                <c:pt idx="94">
                  <c:v>105.30986955527437</c:v>
                </c:pt>
                <c:pt idx="95">
                  <c:v>105.3679280245123</c:v>
                </c:pt>
                <c:pt idx="96">
                  <c:v>105.42601845419337</c:v>
                </c:pt>
                <c:pt idx="97">
                  <c:v>105.48414094078379</c:v>
                </c:pt>
                <c:pt idx="98">
                  <c:v>105.54229548428353</c:v>
                </c:pt>
                <c:pt idx="99">
                  <c:v>105.60048209072173</c:v>
                </c:pt>
                <c:pt idx="100">
                  <c:v>105.65870076009837</c:v>
                </c:pt>
                <c:pt idx="101">
                  <c:v>105.71695148035519</c:v>
                </c:pt>
                <c:pt idx="102">
                  <c:v>105.77523437810402</c:v>
                </c:pt>
                <c:pt idx="103">
                  <c:v>105.83354943525744</c:v>
                </c:pt>
                <c:pt idx="104">
                  <c:v>105.89189655534935</c:v>
                </c:pt>
                <c:pt idx="105">
                  <c:v>105.95027584087498</c:v>
                </c:pt>
                <c:pt idx="106">
                  <c:v>106.00868740638792</c:v>
                </c:pt>
                <c:pt idx="107">
                  <c:v>106.06713113733461</c:v>
                </c:pt>
                <c:pt idx="108">
                  <c:v>106.12560703371503</c:v>
                </c:pt>
                <c:pt idx="109">
                  <c:v>106.18411520405364</c:v>
                </c:pt>
                <c:pt idx="110">
                  <c:v>106.24265564835039</c:v>
                </c:pt>
                <c:pt idx="111">
                  <c:v>106.30122837263447</c:v>
                </c:pt>
                <c:pt idx="112">
                  <c:v>106.35983336484757</c:v>
                </c:pt>
                <c:pt idx="113">
                  <c:v>106.41847063704797</c:v>
                </c:pt>
                <c:pt idx="114">
                  <c:v>106.47714029173099</c:v>
                </c:pt>
                <c:pt idx="115">
                  <c:v>106.53584222037216</c:v>
                </c:pt>
                <c:pt idx="116">
                  <c:v>106.59457653149593</c:v>
                </c:pt>
                <c:pt idx="117">
                  <c:v>106.6533432251023</c:v>
                </c:pt>
                <c:pt idx="118">
                  <c:v>106.71214230119125</c:v>
                </c:pt>
                <c:pt idx="119">
                  <c:v>106.77097386828723</c:v>
                </c:pt>
                <c:pt idx="120">
                  <c:v>106.82983781786579</c:v>
                </c:pt>
                <c:pt idx="121">
                  <c:v>106.88873425242225</c:v>
                </c:pt>
                <c:pt idx="122">
                  <c:v>106.94766318401484</c:v>
                </c:pt>
                <c:pt idx="123">
                  <c:v>107.00662460058534</c:v>
                </c:pt>
                <c:pt idx="124">
                  <c:v>107.065618514192</c:v>
                </c:pt>
                <c:pt idx="125">
                  <c:v>107.12464491277652</c:v>
                </c:pt>
                <c:pt idx="126">
                  <c:v>107.18370390486336</c:v>
                </c:pt>
                <c:pt idx="127">
                  <c:v>107.24279539398634</c:v>
                </c:pt>
                <c:pt idx="128">
                  <c:v>107.30191947661163</c:v>
                </c:pt>
                <c:pt idx="129">
                  <c:v>107.36107615876837</c:v>
                </c:pt>
                <c:pt idx="130">
                  <c:v>107.42026544045656</c:v>
                </c:pt>
                <c:pt idx="131">
                  <c:v>107.4794874241715</c:v>
                </c:pt>
                <c:pt idx="132">
                  <c:v>107.53874200741787</c:v>
                </c:pt>
                <c:pt idx="133">
                  <c:v>107.59802929872009</c:v>
                </c:pt>
                <c:pt idx="134">
                  <c:v>107.65734918352464</c:v>
                </c:pt>
                <c:pt idx="135">
                  <c:v>107.71670177035593</c:v>
                </c:pt>
                <c:pt idx="136">
                  <c:v>107.77608717376749</c:v>
                </c:pt>
                <c:pt idx="137">
                  <c:v>107.83550528523493</c:v>
                </c:pt>
                <c:pt idx="138">
                  <c:v>107.8949560987291</c:v>
                </c:pt>
                <c:pt idx="139">
                  <c:v>107.95443972880358</c:v>
                </c:pt>
                <c:pt idx="140">
                  <c:v>108.01395616340008</c:v>
                </c:pt>
                <c:pt idx="141">
                  <c:v>108.073505420606</c:v>
                </c:pt>
                <c:pt idx="142">
                  <c:v>108.13308748233395</c:v>
                </c:pt>
                <c:pt idx="143">
                  <c:v>108.19270236064219</c:v>
                </c:pt>
                <c:pt idx="144">
                  <c:v>108.25235015802602</c:v>
                </c:pt>
                <c:pt idx="145">
                  <c:v>108.31203088051457</c:v>
                </c:pt>
                <c:pt idx="146">
                  <c:v>108.37174441355428</c:v>
                </c:pt>
                <c:pt idx="147">
                  <c:v>108.43149086566956</c:v>
                </c:pt>
                <c:pt idx="148">
                  <c:v>108.49127034538486</c:v>
                </c:pt>
                <c:pt idx="149">
                  <c:v>108.55108274417573</c:v>
                </c:pt>
                <c:pt idx="150">
                  <c:v>108.61092806807135</c:v>
                </c:pt>
                <c:pt idx="151">
                  <c:v>108.67080641353782</c:v>
                </c:pt>
                <c:pt idx="152">
                  <c:v>108.73071779263346</c:v>
                </c:pt>
                <c:pt idx="153">
                  <c:v>108.73071779263346</c:v>
                </c:pt>
                <c:pt idx="154">
                  <c:v>108.79066219932909</c:v>
                </c:pt>
                <c:pt idx="155">
                  <c:v>108.85063962759561</c:v>
                </c:pt>
                <c:pt idx="156">
                  <c:v>108.91065019801567</c:v>
                </c:pt>
                <c:pt idx="157">
                  <c:v>108.97069379603576</c:v>
                </c:pt>
                <c:pt idx="158">
                  <c:v>109.03077053018028</c:v>
                </c:pt>
                <c:pt idx="159">
                  <c:v>109.09088039442011</c:v>
                </c:pt>
                <c:pt idx="160">
                  <c:v>109.1510234008135</c:v>
                </c:pt>
                <c:pt idx="161">
                  <c:v>109.21119953730218</c:v>
                </c:pt>
                <c:pt idx="162">
                  <c:v>109.2714088099153</c:v>
                </c:pt>
                <c:pt idx="163">
                  <c:v>109.3316513271773</c:v>
                </c:pt>
                <c:pt idx="164">
                  <c:v>109.39192698056371</c:v>
                </c:pt>
                <c:pt idx="165">
                  <c:v>109.452235878599</c:v>
                </c:pt>
                <c:pt idx="166">
                  <c:v>109.51257802128315</c:v>
                </c:pt>
                <c:pt idx="167">
                  <c:v>109.57295351111144</c:v>
                </c:pt>
                <c:pt idx="168">
                  <c:v>109.63336224558857</c:v>
                </c:pt>
                <c:pt idx="169">
                  <c:v>109.69380432720989</c:v>
                </c:pt>
                <c:pt idx="170">
                  <c:v>109.75427965348005</c:v>
                </c:pt>
                <c:pt idx="171">
                  <c:v>109.81478833292348</c:v>
                </c:pt>
                <c:pt idx="172">
                  <c:v>109.87533035951107</c:v>
                </c:pt>
                <c:pt idx="173">
                  <c:v>109.93590584779638</c:v>
                </c:pt>
                <c:pt idx="174">
                  <c:v>109.99651468322584</c:v>
                </c:pt>
                <c:pt idx="175">
                  <c:v>110.057156980353</c:v>
                </c:pt>
                <c:pt idx="176">
                  <c:v>110.11783263065344</c:v>
                </c:pt>
                <c:pt idx="177">
                  <c:v>110.17854173662245</c:v>
                </c:pt>
                <c:pt idx="178">
                  <c:v>110.23928429826003</c:v>
                </c:pt>
                <c:pt idx="179">
                  <c:v>110.30006043011976</c:v>
                </c:pt>
                <c:pt idx="180">
                  <c:v>110.36087001764807</c:v>
                </c:pt>
                <c:pt idx="181">
                  <c:v>110.42171316936935</c:v>
                </c:pt>
                <c:pt idx="182">
                  <c:v>110.48258978278838</c:v>
                </c:pt>
                <c:pt idx="183">
                  <c:v>110.54349996040041</c:v>
                </c:pt>
                <c:pt idx="184">
                  <c:v>110.60444381072983</c:v>
                </c:pt>
                <c:pt idx="185">
                  <c:v>110.66542122525226</c:v>
                </c:pt>
                <c:pt idx="186">
                  <c:v>110.72643220999683</c:v>
                </c:pt>
                <c:pt idx="187">
                  <c:v>110.78747686745882</c:v>
                </c:pt>
                <c:pt idx="188">
                  <c:v>110.84855519763825</c:v>
                </c:pt>
                <c:pt idx="189">
                  <c:v>110.9096672005351</c:v>
                </c:pt>
                <c:pt idx="190">
                  <c:v>110.97081287614937</c:v>
                </c:pt>
                <c:pt idx="191">
                  <c:v>111.03199223051018</c:v>
                </c:pt>
                <c:pt idx="192">
                  <c:v>111.09320536008373</c:v>
                </c:pt>
                <c:pt idx="193">
                  <c:v>111.15445227692825</c:v>
                </c:pt>
                <c:pt idx="194">
                  <c:v>111.21573286046105</c:v>
                </c:pt>
                <c:pt idx="195">
                  <c:v>111.27704722523572</c:v>
                </c:pt>
                <c:pt idx="196">
                  <c:v>111.3383954858058</c:v>
                </c:pt>
                <c:pt idx="197">
                  <c:v>111.39977752158859</c:v>
                </c:pt>
                <c:pt idx="198">
                  <c:v>111.46119344713766</c:v>
                </c:pt>
                <c:pt idx="199">
                  <c:v>111.52264315392856</c:v>
                </c:pt>
                <c:pt idx="200">
                  <c:v>111.58412675048575</c:v>
                </c:pt>
                <c:pt idx="201">
                  <c:v>111.64564423078008</c:v>
                </c:pt>
                <c:pt idx="202">
                  <c:v>111.70719571539422</c:v>
                </c:pt>
                <c:pt idx="203">
                  <c:v>111.76878108374554</c:v>
                </c:pt>
                <c:pt idx="204">
                  <c:v>111.83040045038753</c:v>
                </c:pt>
                <c:pt idx="205">
                  <c:v>111.89205370076668</c:v>
                </c:pt>
                <c:pt idx="206">
                  <c:v>111.95374095546566</c:v>
                </c:pt>
                <c:pt idx="207">
                  <c:v>112.01546219639708</c:v>
                </c:pt>
                <c:pt idx="208">
                  <c:v>112.07721755017275</c:v>
                </c:pt>
                <c:pt idx="209">
                  <c:v>112.13900689620998</c:v>
                </c:pt>
                <c:pt idx="210">
                  <c:v>112.20083034906231</c:v>
                </c:pt>
                <c:pt idx="211">
                  <c:v>112.26268790270066</c:v>
                </c:pt>
                <c:pt idx="212">
                  <c:v>112.32457955712501</c:v>
                </c:pt>
                <c:pt idx="213">
                  <c:v>112.38650531836446</c:v>
                </c:pt>
                <c:pt idx="214">
                  <c:v>112.44846518641903</c:v>
                </c:pt>
                <c:pt idx="215">
                  <c:v>112.51045926378403</c:v>
                </c:pt>
                <c:pt idx="216">
                  <c:v>112.57248744193502</c:v>
                </c:pt>
                <c:pt idx="217">
                  <c:v>112.63454983542555</c:v>
                </c:pt>
                <c:pt idx="218">
                  <c:v>112.69664643822651</c:v>
                </c:pt>
                <c:pt idx="219">
                  <c:v>112.75877725636701</c:v>
                </c:pt>
                <c:pt idx="220">
                  <c:v>112.82094238631323</c:v>
                </c:pt>
                <c:pt idx="221">
                  <c:v>112.88314173159901</c:v>
                </c:pt>
                <c:pt idx="222">
                  <c:v>112.94537540074873</c:v>
                </c:pt>
                <c:pt idx="223">
                  <c:v>113.00764338170418</c:v>
                </c:pt>
                <c:pt idx="224">
                  <c:v>113.06994568652358</c:v>
                </c:pt>
                <c:pt idx="225">
                  <c:v>113.13228230314868</c:v>
                </c:pt>
                <c:pt idx="226">
                  <c:v>113.19465335216219</c:v>
                </c:pt>
                <c:pt idx="227">
                  <c:v>113.25705871901054</c:v>
                </c:pt>
                <c:pt idx="228">
                  <c:v>113.31949851221816</c:v>
                </c:pt>
                <c:pt idx="229">
                  <c:v>113.38197273178504</c:v>
                </c:pt>
                <c:pt idx="230">
                  <c:v>113.4444813777112</c:v>
                </c:pt>
                <c:pt idx="231">
                  <c:v>113.50702455852104</c:v>
                </c:pt>
                <c:pt idx="232">
                  <c:v>113.56960217171928</c:v>
                </c:pt>
                <c:pt idx="233">
                  <c:v>113.63221430774294</c:v>
                </c:pt>
                <c:pt idx="234">
                  <c:v>113.69387821763227</c:v>
                </c:pt>
                <c:pt idx="235">
                  <c:v>113.75557557716107</c:v>
                </c:pt>
                <c:pt idx="236">
                  <c:v>113.81730639838754</c:v>
                </c:pt>
                <c:pt idx="237">
                  <c:v>113.87907078380704</c:v>
                </c:pt>
                <c:pt idx="238">
                  <c:v>113.94086863092423</c:v>
                </c:pt>
                <c:pt idx="239">
                  <c:v>114.00270004223439</c:v>
                </c:pt>
                <c:pt idx="240">
                  <c:v>114.06456502376672</c:v>
                </c:pt>
                <c:pt idx="241">
                  <c:v>114.12646356346289</c:v>
                </c:pt>
                <c:pt idx="242">
                  <c:v>114.18839567338121</c:v>
                </c:pt>
                <c:pt idx="243">
                  <c:v>114.25036145601696</c:v>
                </c:pt>
                <c:pt idx="244">
                  <c:v>114.31236080284573</c:v>
                </c:pt>
                <c:pt idx="245">
                  <c:v>114.37439382842102</c:v>
                </c:pt>
                <c:pt idx="246">
                  <c:v>114.43646052068462</c:v>
                </c:pt>
                <c:pt idx="247">
                  <c:v>114.49856089169475</c:v>
                </c:pt>
                <c:pt idx="248">
                  <c:v>114.56069493542233</c:v>
                </c:pt>
                <c:pt idx="249">
                  <c:v>114.56069493542233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45769</c:v>
                </c:pt>
                <c:pt idx="4">
                  <c:v>45770</c:v>
                </c:pt>
                <c:pt idx="5">
                  <c:v>45771</c:v>
                </c:pt>
                <c:pt idx="6">
                  <c:v>45772</c:v>
                </c:pt>
                <c:pt idx="7">
                  <c:v>45775</c:v>
                </c:pt>
                <c:pt idx="8">
                  <c:v>45776</c:v>
                </c:pt>
                <c:pt idx="9">
                  <c:v>45777</c:v>
                </c:pt>
                <c:pt idx="10">
                  <c:v>45779</c:v>
                </c:pt>
                <c:pt idx="11">
                  <c:v>45782</c:v>
                </c:pt>
                <c:pt idx="12">
                  <c:v>45783</c:v>
                </c:pt>
                <c:pt idx="13">
                  <c:v>45784</c:v>
                </c:pt>
                <c:pt idx="14">
                  <c:v>45785</c:v>
                </c:pt>
                <c:pt idx="15">
                  <c:v>45786</c:v>
                </c:pt>
                <c:pt idx="16">
                  <c:v>45789</c:v>
                </c:pt>
                <c:pt idx="17">
                  <c:v>45790</c:v>
                </c:pt>
                <c:pt idx="18">
                  <c:v>45791</c:v>
                </c:pt>
                <c:pt idx="19">
                  <c:v>45792</c:v>
                </c:pt>
                <c:pt idx="20">
                  <c:v>45793</c:v>
                </c:pt>
                <c:pt idx="21">
                  <c:v>45796</c:v>
                </c:pt>
                <c:pt idx="22">
                  <c:v>45797</c:v>
                </c:pt>
                <c:pt idx="23">
                  <c:v>45798</c:v>
                </c:pt>
                <c:pt idx="24">
                  <c:v>45799</c:v>
                </c:pt>
                <c:pt idx="25">
                  <c:v>45800</c:v>
                </c:pt>
                <c:pt idx="26">
                  <c:v>45803</c:v>
                </c:pt>
                <c:pt idx="27">
                  <c:v>45804</c:v>
                </c:pt>
                <c:pt idx="28">
                  <c:v>45805</c:v>
                </c:pt>
                <c:pt idx="29">
                  <c:v>45806</c:v>
                </c:pt>
                <c:pt idx="30">
                  <c:v>45807</c:v>
                </c:pt>
                <c:pt idx="31">
                  <c:v>45810</c:v>
                </c:pt>
                <c:pt idx="32">
                  <c:v>45811</c:v>
                </c:pt>
                <c:pt idx="33">
                  <c:v>45812</c:v>
                </c:pt>
                <c:pt idx="34">
                  <c:v>45813</c:v>
                </c:pt>
                <c:pt idx="35">
                  <c:v>45814</c:v>
                </c:pt>
                <c:pt idx="36">
                  <c:v>45817</c:v>
                </c:pt>
                <c:pt idx="37">
                  <c:v>45818</c:v>
                </c:pt>
                <c:pt idx="38">
                  <c:v>45819</c:v>
                </c:pt>
                <c:pt idx="39">
                  <c:v>45820</c:v>
                </c:pt>
                <c:pt idx="40">
                  <c:v>45821</c:v>
                </c:pt>
                <c:pt idx="41">
                  <c:v>45824</c:v>
                </c:pt>
                <c:pt idx="42">
                  <c:v>45825</c:v>
                </c:pt>
                <c:pt idx="43">
                  <c:v>45826</c:v>
                </c:pt>
                <c:pt idx="44">
                  <c:v>45828</c:v>
                </c:pt>
                <c:pt idx="45">
                  <c:v>45831</c:v>
                </c:pt>
                <c:pt idx="46">
                  <c:v>45832</c:v>
                </c:pt>
                <c:pt idx="47">
                  <c:v>45833</c:v>
                </c:pt>
                <c:pt idx="48">
                  <c:v>45834</c:v>
                </c:pt>
                <c:pt idx="49">
                  <c:v>45835</c:v>
                </c:pt>
                <c:pt idx="50">
                  <c:v>45838</c:v>
                </c:pt>
                <c:pt idx="51">
                  <c:v>45839</c:v>
                </c:pt>
                <c:pt idx="52">
                  <c:v>45840</c:v>
                </c:pt>
                <c:pt idx="53">
                  <c:v>45841</c:v>
                </c:pt>
                <c:pt idx="54">
                  <c:v>45842</c:v>
                </c:pt>
                <c:pt idx="55">
                  <c:v>45845</c:v>
                </c:pt>
                <c:pt idx="56">
                  <c:v>45846</c:v>
                </c:pt>
                <c:pt idx="57">
                  <c:v>45847</c:v>
                </c:pt>
                <c:pt idx="58">
                  <c:v>45848</c:v>
                </c:pt>
                <c:pt idx="59">
                  <c:v>45849</c:v>
                </c:pt>
                <c:pt idx="60">
                  <c:v>45852</c:v>
                </c:pt>
                <c:pt idx="61">
                  <c:v>45853</c:v>
                </c:pt>
                <c:pt idx="62">
                  <c:v>45854</c:v>
                </c:pt>
                <c:pt idx="63">
                  <c:v>45855</c:v>
                </c:pt>
                <c:pt idx="64">
                  <c:v>45856</c:v>
                </c:pt>
                <c:pt idx="65">
                  <c:v>45859</c:v>
                </c:pt>
                <c:pt idx="66">
                  <c:v>45860</c:v>
                </c:pt>
                <c:pt idx="67">
                  <c:v>45861</c:v>
                </c:pt>
                <c:pt idx="68">
                  <c:v>45862</c:v>
                </c:pt>
                <c:pt idx="69">
                  <c:v>45863</c:v>
                </c:pt>
                <c:pt idx="70">
                  <c:v>45866</c:v>
                </c:pt>
                <c:pt idx="71">
                  <c:v>45867</c:v>
                </c:pt>
                <c:pt idx="72">
                  <c:v>45868</c:v>
                </c:pt>
                <c:pt idx="73">
                  <c:v>45869</c:v>
                </c:pt>
                <c:pt idx="74">
                  <c:v>45870</c:v>
                </c:pt>
                <c:pt idx="75">
                  <c:v>45873</c:v>
                </c:pt>
                <c:pt idx="76">
                  <c:v>45874</c:v>
                </c:pt>
                <c:pt idx="77">
                  <c:v>45875</c:v>
                </c:pt>
                <c:pt idx="78">
                  <c:v>45876</c:v>
                </c:pt>
                <c:pt idx="79">
                  <c:v>45877</c:v>
                </c:pt>
                <c:pt idx="80">
                  <c:v>45880</c:v>
                </c:pt>
                <c:pt idx="81">
                  <c:v>45881</c:v>
                </c:pt>
                <c:pt idx="82">
                  <c:v>45882</c:v>
                </c:pt>
                <c:pt idx="83">
                  <c:v>45883</c:v>
                </c:pt>
                <c:pt idx="84">
                  <c:v>45884</c:v>
                </c:pt>
                <c:pt idx="85">
                  <c:v>45887</c:v>
                </c:pt>
                <c:pt idx="86">
                  <c:v>45888</c:v>
                </c:pt>
                <c:pt idx="87">
                  <c:v>45889</c:v>
                </c:pt>
                <c:pt idx="88">
                  <c:v>45890</c:v>
                </c:pt>
                <c:pt idx="89">
                  <c:v>45891</c:v>
                </c:pt>
                <c:pt idx="90">
                  <c:v>45894</c:v>
                </c:pt>
                <c:pt idx="91">
                  <c:v>45895</c:v>
                </c:pt>
                <c:pt idx="92">
                  <c:v>45896</c:v>
                </c:pt>
                <c:pt idx="93">
                  <c:v>45897</c:v>
                </c:pt>
                <c:pt idx="94">
                  <c:v>45898</c:v>
                </c:pt>
                <c:pt idx="95">
                  <c:v>45901</c:v>
                </c:pt>
                <c:pt idx="96">
                  <c:v>45902</c:v>
                </c:pt>
                <c:pt idx="97">
                  <c:v>45903</c:v>
                </c:pt>
                <c:pt idx="98">
                  <c:v>45904</c:v>
                </c:pt>
                <c:pt idx="99">
                  <c:v>45905</c:v>
                </c:pt>
                <c:pt idx="100">
                  <c:v>45908</c:v>
                </c:pt>
                <c:pt idx="101">
                  <c:v>45909</c:v>
                </c:pt>
                <c:pt idx="102">
                  <c:v>45910</c:v>
                </c:pt>
                <c:pt idx="103">
                  <c:v>45911</c:v>
                </c:pt>
                <c:pt idx="104">
                  <c:v>45912</c:v>
                </c:pt>
                <c:pt idx="105">
                  <c:v>45915</c:v>
                </c:pt>
                <c:pt idx="106">
                  <c:v>45916</c:v>
                </c:pt>
                <c:pt idx="107">
                  <c:v>45917</c:v>
                </c:pt>
                <c:pt idx="108">
                  <c:v>45918</c:v>
                </c:pt>
                <c:pt idx="109">
                  <c:v>45919</c:v>
                </c:pt>
                <c:pt idx="110">
                  <c:v>45922</c:v>
                </c:pt>
                <c:pt idx="111">
                  <c:v>45923</c:v>
                </c:pt>
                <c:pt idx="112">
                  <c:v>45924</c:v>
                </c:pt>
                <c:pt idx="113">
                  <c:v>45925</c:v>
                </c:pt>
                <c:pt idx="114">
                  <c:v>45926</c:v>
                </c:pt>
                <c:pt idx="115">
                  <c:v>45929</c:v>
                </c:pt>
                <c:pt idx="116">
                  <c:v>45930</c:v>
                </c:pt>
                <c:pt idx="117">
                  <c:v>45931</c:v>
                </c:pt>
                <c:pt idx="118">
                  <c:v>45932</c:v>
                </c:pt>
                <c:pt idx="119">
                  <c:v>45933</c:v>
                </c:pt>
                <c:pt idx="120">
                  <c:v>45936</c:v>
                </c:pt>
                <c:pt idx="121">
                  <c:v>45937</c:v>
                </c:pt>
                <c:pt idx="122">
                  <c:v>45938</c:v>
                </c:pt>
                <c:pt idx="123">
                  <c:v>45939</c:v>
                </c:pt>
                <c:pt idx="124">
                  <c:v>45940</c:v>
                </c:pt>
                <c:pt idx="125">
                  <c:v>45943</c:v>
                </c:pt>
                <c:pt idx="126">
                  <c:v>45944</c:v>
                </c:pt>
                <c:pt idx="127">
                  <c:v>45945</c:v>
                </c:pt>
                <c:pt idx="128">
                  <c:v>45946</c:v>
                </c:pt>
                <c:pt idx="129">
                  <c:v>45947</c:v>
                </c:pt>
                <c:pt idx="130">
                  <c:v>45950</c:v>
                </c:pt>
                <c:pt idx="131">
                  <c:v>45951</c:v>
                </c:pt>
                <c:pt idx="132">
                  <c:v>45952</c:v>
                </c:pt>
                <c:pt idx="133">
                  <c:v>45953</c:v>
                </c:pt>
                <c:pt idx="134">
                  <c:v>45954</c:v>
                </c:pt>
                <c:pt idx="135">
                  <c:v>45957</c:v>
                </c:pt>
                <c:pt idx="136">
                  <c:v>45958</c:v>
                </c:pt>
                <c:pt idx="137">
                  <c:v>45959</c:v>
                </c:pt>
                <c:pt idx="138">
                  <c:v>45960</c:v>
                </c:pt>
                <c:pt idx="139">
                  <c:v>45961</c:v>
                </c:pt>
                <c:pt idx="140">
                  <c:v>45964</c:v>
                </c:pt>
                <c:pt idx="141">
                  <c:v>45965</c:v>
                </c:pt>
                <c:pt idx="142">
                  <c:v>45966</c:v>
                </c:pt>
                <c:pt idx="143">
                  <c:v>45967</c:v>
                </c:pt>
                <c:pt idx="144">
                  <c:v>45968</c:v>
                </c:pt>
                <c:pt idx="145">
                  <c:v>45971</c:v>
                </c:pt>
                <c:pt idx="146">
                  <c:v>45972</c:v>
                </c:pt>
                <c:pt idx="147">
                  <c:v>45973</c:v>
                </c:pt>
                <c:pt idx="148">
                  <c:v>45974</c:v>
                </c:pt>
                <c:pt idx="149">
                  <c:v>45975</c:v>
                </c:pt>
                <c:pt idx="150">
                  <c:v>45978</c:v>
                </c:pt>
                <c:pt idx="151">
                  <c:v>45979</c:v>
                </c:pt>
                <c:pt idx="152">
                  <c:v>45980</c:v>
                </c:pt>
                <c:pt idx="153">
                  <c:v>45981</c:v>
                </c:pt>
                <c:pt idx="154">
                  <c:v>45982</c:v>
                </c:pt>
                <c:pt idx="155">
                  <c:v>45985</c:v>
                </c:pt>
                <c:pt idx="156">
                  <c:v>45986</c:v>
                </c:pt>
                <c:pt idx="157">
                  <c:v>45987</c:v>
                </c:pt>
                <c:pt idx="158">
                  <c:v>45988</c:v>
                </c:pt>
                <c:pt idx="159">
                  <c:v>45989</c:v>
                </c:pt>
                <c:pt idx="160">
                  <c:v>45992</c:v>
                </c:pt>
                <c:pt idx="161">
                  <c:v>45993</c:v>
                </c:pt>
                <c:pt idx="162">
                  <c:v>45994</c:v>
                </c:pt>
                <c:pt idx="163">
                  <c:v>45995</c:v>
                </c:pt>
                <c:pt idx="164">
                  <c:v>45996</c:v>
                </c:pt>
                <c:pt idx="165">
                  <c:v>45999</c:v>
                </c:pt>
                <c:pt idx="166">
                  <c:v>46000</c:v>
                </c:pt>
                <c:pt idx="167">
                  <c:v>46001</c:v>
                </c:pt>
                <c:pt idx="168">
                  <c:v>46002</c:v>
                </c:pt>
                <c:pt idx="169">
                  <c:v>46003</c:v>
                </c:pt>
                <c:pt idx="170">
                  <c:v>46006</c:v>
                </c:pt>
                <c:pt idx="171">
                  <c:v>46007</c:v>
                </c:pt>
                <c:pt idx="172">
                  <c:v>46008</c:v>
                </c:pt>
                <c:pt idx="173">
                  <c:v>46009</c:v>
                </c:pt>
                <c:pt idx="174">
                  <c:v>46010</c:v>
                </c:pt>
                <c:pt idx="175">
                  <c:v>46013</c:v>
                </c:pt>
                <c:pt idx="176">
                  <c:v>46014</c:v>
                </c:pt>
                <c:pt idx="177">
                  <c:v>46015</c:v>
                </c:pt>
                <c:pt idx="178">
                  <c:v>46017</c:v>
                </c:pt>
                <c:pt idx="179">
                  <c:v>46020</c:v>
                </c:pt>
                <c:pt idx="180">
                  <c:v>46021</c:v>
                </c:pt>
                <c:pt idx="181">
                  <c:v>46022</c:v>
                </c:pt>
                <c:pt idx="182">
                  <c:v>46024</c:v>
                </c:pt>
                <c:pt idx="183">
                  <c:v>46027</c:v>
                </c:pt>
                <c:pt idx="184">
                  <c:v>46028</c:v>
                </c:pt>
                <c:pt idx="185">
                  <c:v>46029</c:v>
                </c:pt>
                <c:pt idx="186">
                  <c:v>46030</c:v>
                </c:pt>
                <c:pt idx="187">
                  <c:v>46031</c:v>
                </c:pt>
                <c:pt idx="188">
                  <c:v>46034</c:v>
                </c:pt>
                <c:pt idx="189">
                  <c:v>46035</c:v>
                </c:pt>
                <c:pt idx="190">
                  <c:v>46036</c:v>
                </c:pt>
                <c:pt idx="191">
                  <c:v>46037</c:v>
                </c:pt>
                <c:pt idx="192">
                  <c:v>46038</c:v>
                </c:pt>
                <c:pt idx="193">
                  <c:v>46041</c:v>
                </c:pt>
                <c:pt idx="194">
                  <c:v>46042</c:v>
                </c:pt>
                <c:pt idx="195">
                  <c:v>46043</c:v>
                </c:pt>
                <c:pt idx="196">
                  <c:v>46044</c:v>
                </c:pt>
                <c:pt idx="197">
                  <c:v>46045</c:v>
                </c:pt>
                <c:pt idx="198">
                  <c:v>46048</c:v>
                </c:pt>
                <c:pt idx="199">
                  <c:v>46049</c:v>
                </c:pt>
                <c:pt idx="200">
                  <c:v>46050</c:v>
                </c:pt>
                <c:pt idx="201">
                  <c:v>46051</c:v>
                </c:pt>
                <c:pt idx="202">
                  <c:v>46052</c:v>
                </c:pt>
                <c:pt idx="203">
                  <c:v>46055</c:v>
                </c:pt>
                <c:pt idx="204">
                  <c:v>46056</c:v>
                </c:pt>
                <c:pt idx="205">
                  <c:v>46057</c:v>
                </c:pt>
                <c:pt idx="206">
                  <c:v>46058</c:v>
                </c:pt>
                <c:pt idx="207">
                  <c:v>46059</c:v>
                </c:pt>
                <c:pt idx="208">
                  <c:v>46062</c:v>
                </c:pt>
                <c:pt idx="209">
                  <c:v>46063</c:v>
                </c:pt>
                <c:pt idx="210">
                  <c:v>46064</c:v>
                </c:pt>
                <c:pt idx="211">
                  <c:v>46065</c:v>
                </c:pt>
                <c:pt idx="212">
                  <c:v>46066</c:v>
                </c:pt>
                <c:pt idx="213">
                  <c:v>46071</c:v>
                </c:pt>
                <c:pt idx="214">
                  <c:v>46072</c:v>
                </c:pt>
                <c:pt idx="215">
                  <c:v>46073</c:v>
                </c:pt>
                <c:pt idx="216">
                  <c:v>46076</c:v>
                </c:pt>
                <c:pt idx="217">
                  <c:v>46077</c:v>
                </c:pt>
                <c:pt idx="218">
                  <c:v>46078</c:v>
                </c:pt>
                <c:pt idx="219">
                  <c:v>46079</c:v>
                </c:pt>
                <c:pt idx="220">
                  <c:v>46080</c:v>
                </c:pt>
                <c:pt idx="221">
                  <c:v>46083</c:v>
                </c:pt>
                <c:pt idx="222">
                  <c:v>46084</c:v>
                </c:pt>
                <c:pt idx="223">
                  <c:v>46085</c:v>
                </c:pt>
                <c:pt idx="224">
                  <c:v>46086</c:v>
                </c:pt>
                <c:pt idx="225">
                  <c:v>46087</c:v>
                </c:pt>
                <c:pt idx="226">
                  <c:v>46090</c:v>
                </c:pt>
                <c:pt idx="227">
                  <c:v>46091</c:v>
                </c:pt>
                <c:pt idx="228">
                  <c:v>46092</c:v>
                </c:pt>
                <c:pt idx="229">
                  <c:v>46093</c:v>
                </c:pt>
                <c:pt idx="230">
                  <c:v>46094</c:v>
                </c:pt>
                <c:pt idx="231">
                  <c:v>46097</c:v>
                </c:pt>
                <c:pt idx="232">
                  <c:v>46098</c:v>
                </c:pt>
                <c:pt idx="233">
                  <c:v>46099</c:v>
                </c:pt>
                <c:pt idx="234">
                  <c:v>46100</c:v>
                </c:pt>
                <c:pt idx="235">
                  <c:v>46101</c:v>
                </c:pt>
                <c:pt idx="236">
                  <c:v>46104</c:v>
                </c:pt>
                <c:pt idx="237">
                  <c:v>46105</c:v>
                </c:pt>
                <c:pt idx="238">
                  <c:v>46106</c:v>
                </c:pt>
                <c:pt idx="239">
                  <c:v>46107</c:v>
                </c:pt>
                <c:pt idx="240">
                  <c:v>46108</c:v>
                </c:pt>
                <c:pt idx="241">
                  <c:v>46111</c:v>
                </c:pt>
                <c:pt idx="242">
                  <c:v>46112</c:v>
                </c:pt>
                <c:pt idx="243">
                  <c:v>46113</c:v>
                </c:pt>
                <c:pt idx="244">
                  <c:v>46114</c:v>
                </c:pt>
                <c:pt idx="245">
                  <c:v>46118</c:v>
                </c:pt>
                <c:pt idx="246">
                  <c:v>46119</c:v>
                </c:pt>
                <c:pt idx="247">
                  <c:v>46120</c:v>
                </c:pt>
                <c:pt idx="248">
                  <c:v>46121</c:v>
                </c:pt>
                <c:pt idx="249">
                  <c:v>46122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99.838923365917921</c:v>
                </c:pt>
                <c:pt idx="2">
                  <c:v>99.12167967975752</c:v>
                </c:pt>
                <c:pt idx="3">
                  <c:v>100.78056352306157</c:v>
                </c:pt>
                <c:pt idx="4">
                  <c:v>102.13370148718568</c:v>
                </c:pt>
                <c:pt idx="5">
                  <c:v>103.96011213864298</c:v>
                </c:pt>
                <c:pt idx="6">
                  <c:v>104.08281990430947</c:v>
                </c:pt>
                <c:pt idx="7">
                  <c:v>104.29649440468179</c:v>
                </c:pt>
                <c:pt idx="8">
                  <c:v>104.35605228443816</c:v>
                </c:pt>
                <c:pt idx="9">
                  <c:v>104.33595246525756</c:v>
                </c:pt>
                <c:pt idx="10">
                  <c:v>104.38763881634947</c:v>
                </c:pt>
                <c:pt idx="11">
                  <c:v>103.11873159946283</c:v>
                </c:pt>
                <c:pt idx="12">
                  <c:v>103.13772678133066</c:v>
                </c:pt>
                <c:pt idx="13">
                  <c:v>103.0463429053017</c:v>
                </c:pt>
                <c:pt idx="14">
                  <c:v>105.235832582339</c:v>
                </c:pt>
                <c:pt idx="15">
                  <c:v>105.45211032753663</c:v>
                </c:pt>
                <c:pt idx="16">
                  <c:v>105.49173833231437</c:v>
                </c:pt>
                <c:pt idx="17">
                  <c:v>107.34562594416337</c:v>
                </c:pt>
                <c:pt idx="18">
                  <c:v>106.92828050057858</c:v>
                </c:pt>
                <c:pt idx="19">
                  <c:v>107.63242299730049</c:v>
                </c:pt>
                <c:pt idx="20">
                  <c:v>107.51887679375483</c:v>
                </c:pt>
                <c:pt idx="21">
                  <c:v>107.86573383328341</c:v>
                </c:pt>
                <c:pt idx="22">
                  <c:v>108.23128478934095</c:v>
                </c:pt>
                <c:pt idx="23">
                  <c:v>106.50993083014551</c:v>
                </c:pt>
                <c:pt idx="24">
                  <c:v>106.03974032314929</c:v>
                </c:pt>
                <c:pt idx="25">
                  <c:v>106.46591516642182</c:v>
                </c:pt>
                <c:pt idx="26">
                  <c:v>106.7068117108829</c:v>
                </c:pt>
                <c:pt idx="27">
                  <c:v>107.79220959792616</c:v>
                </c:pt>
                <c:pt idx="28">
                  <c:v>107.28745852190606</c:v>
                </c:pt>
                <c:pt idx="29">
                  <c:v>107.01391715725677</c:v>
                </c:pt>
                <c:pt idx="30">
                  <c:v>105.84973447019888</c:v>
                </c:pt>
                <c:pt idx="31">
                  <c:v>105.66436348010471</c:v>
                </c:pt>
                <c:pt idx="32">
                  <c:v>106.25114374791848</c:v>
                </c:pt>
                <c:pt idx="33">
                  <c:v>105.83039168074538</c:v>
                </c:pt>
                <c:pt idx="34">
                  <c:v>105.23928554817415</c:v>
                </c:pt>
                <c:pt idx="35">
                  <c:v>105.13556523840462</c:v>
                </c:pt>
                <c:pt idx="36">
                  <c:v>104.82447382246629</c:v>
                </c:pt>
                <c:pt idx="37">
                  <c:v>105.39354894865772</c:v>
                </c:pt>
                <c:pt idx="38">
                  <c:v>105.92807895776694</c:v>
                </c:pt>
                <c:pt idx="39">
                  <c:v>106.44695088843736</c:v>
                </c:pt>
                <c:pt idx="40">
                  <c:v>105.99342267993916</c:v>
                </c:pt>
                <c:pt idx="41">
                  <c:v>107.57180682926729</c:v>
                </c:pt>
                <c:pt idx="42">
                  <c:v>107.25054191196715</c:v>
                </c:pt>
                <c:pt idx="43">
                  <c:v>107.15523386056221</c:v>
                </c:pt>
                <c:pt idx="44">
                  <c:v>105.91864702740149</c:v>
                </c:pt>
                <c:pt idx="45">
                  <c:v>105.48194334242154</c:v>
                </c:pt>
                <c:pt idx="46">
                  <c:v>105.95632839303836</c:v>
                </c:pt>
                <c:pt idx="47">
                  <c:v>104.8769326484379</c:v>
                </c:pt>
                <c:pt idx="48">
                  <c:v>105.91714842667803</c:v>
                </c:pt>
                <c:pt idx="49">
                  <c:v>105.72549720671468</c:v>
                </c:pt>
                <c:pt idx="50">
                  <c:v>107.26180460548913</c:v>
                </c:pt>
                <c:pt idx="51">
                  <c:v>107.79854389601299</c:v>
                </c:pt>
                <c:pt idx="52">
                  <c:v>107.4134647611474</c:v>
                </c:pt>
                <c:pt idx="53">
                  <c:v>108.86334758321139</c:v>
                </c:pt>
                <c:pt idx="54">
                  <c:v>109.12266767595683</c:v>
                </c:pt>
                <c:pt idx="55">
                  <c:v>107.75240392297562</c:v>
                </c:pt>
                <c:pt idx="56">
                  <c:v>107.60806684031081</c:v>
                </c:pt>
                <c:pt idx="57">
                  <c:v>106.20056976011016</c:v>
                </c:pt>
                <c:pt idx="58">
                  <c:v>105.63084576099418</c:v>
                </c:pt>
                <c:pt idx="59">
                  <c:v>105.20138788929938</c:v>
                </c:pt>
                <c:pt idx="60">
                  <c:v>104.51518227937932</c:v>
                </c:pt>
                <c:pt idx="61">
                  <c:v>104.47741594164147</c:v>
                </c:pt>
                <c:pt idx="62">
                  <c:v>104.67894712359862</c:v>
                </c:pt>
                <c:pt idx="63">
                  <c:v>104.72046769251048</c:v>
                </c:pt>
                <c:pt idx="64">
                  <c:v>103.03402964268452</c:v>
                </c:pt>
                <c:pt idx="65">
                  <c:v>103.64053121142079</c:v>
                </c:pt>
                <c:pt idx="66">
                  <c:v>103.53933689355733</c:v>
                </c:pt>
                <c:pt idx="67">
                  <c:v>104.56869939362778</c:v>
                </c:pt>
                <c:pt idx="68">
                  <c:v>103.36311201364234</c:v>
                </c:pt>
                <c:pt idx="69">
                  <c:v>103.14418467458349</c:v>
                </c:pt>
                <c:pt idx="70">
                  <c:v>102.06664287105208</c:v>
                </c:pt>
                <c:pt idx="71">
                  <c:v>102.52736282461775</c:v>
                </c:pt>
                <c:pt idx="72">
                  <c:v>103.5038184602992</c:v>
                </c:pt>
                <c:pt idx="73">
                  <c:v>102.79415276343519</c:v>
                </c:pt>
                <c:pt idx="74">
                  <c:v>102.3046658092323</c:v>
                </c:pt>
                <c:pt idx="75">
                  <c:v>102.7170210631934</c:v>
                </c:pt>
                <c:pt idx="76">
                  <c:v>102.85614393702582</c:v>
                </c:pt>
                <c:pt idx="77">
                  <c:v>103.92704245116069</c:v>
                </c:pt>
                <c:pt idx="78">
                  <c:v>105.46426137192256</c:v>
                </c:pt>
                <c:pt idx="79">
                  <c:v>104.9896831991913</c:v>
                </c:pt>
                <c:pt idx="80">
                  <c:v>104.765588000336</c:v>
                </c:pt>
                <c:pt idx="81">
                  <c:v>106.53496677073207</c:v>
                </c:pt>
                <c:pt idx="82">
                  <c:v>105.58763346924437</c:v>
                </c:pt>
                <c:pt idx="83">
                  <c:v>105.3315268711837</c:v>
                </c:pt>
                <c:pt idx="84">
                  <c:v>105.31993201522859</c:v>
                </c:pt>
                <c:pt idx="85">
                  <c:v>106.07763025605315</c:v>
                </c:pt>
                <c:pt idx="86">
                  <c:v>103.84565441310984</c:v>
                </c:pt>
                <c:pt idx="87">
                  <c:v>104.02656821730963</c:v>
                </c:pt>
                <c:pt idx="88">
                  <c:v>103.90636327921489</c:v>
                </c:pt>
                <c:pt idx="89">
                  <c:v>106.57704352128576</c:v>
                </c:pt>
                <c:pt idx="90">
                  <c:v>106.62109008210369</c:v>
                </c:pt>
                <c:pt idx="91">
                  <c:v>106.42505120319439</c:v>
                </c:pt>
                <c:pt idx="92">
                  <c:v>107.53310579841857</c:v>
                </c:pt>
                <c:pt idx="93">
                  <c:v>108.95707978097361</c:v>
                </c:pt>
                <c:pt idx="94">
                  <c:v>109.245259565639</c:v>
                </c:pt>
                <c:pt idx="95">
                  <c:v>109.13769232662365</c:v>
                </c:pt>
                <c:pt idx="96">
                  <c:v>108.40550122913747</c:v>
                </c:pt>
                <c:pt idx="97">
                  <c:v>108.04125576526708</c:v>
                </c:pt>
                <c:pt idx="98">
                  <c:v>108.91385977004212</c:v>
                </c:pt>
                <c:pt idx="99">
                  <c:v>110.18604227580202</c:v>
                </c:pt>
                <c:pt idx="100">
                  <c:v>109.53055029208186</c:v>
                </c:pt>
                <c:pt idx="101">
                  <c:v>109.39668798290681</c:v>
                </c:pt>
                <c:pt idx="102">
                  <c:v>109.96091195979322</c:v>
                </c:pt>
                <c:pt idx="103">
                  <c:v>110.58054561506223</c:v>
                </c:pt>
                <c:pt idx="104">
                  <c:v>109.9013386280952</c:v>
                </c:pt>
                <c:pt idx="105">
                  <c:v>110.88624515199541</c:v>
                </c:pt>
                <c:pt idx="106">
                  <c:v>111.28419373111993</c:v>
                </c:pt>
                <c:pt idx="107">
                  <c:v>112.46754153745852</c:v>
                </c:pt>
                <c:pt idx="108">
                  <c:v>112.39482067407519</c:v>
                </c:pt>
                <c:pt idx="109">
                  <c:v>112.6772532393898</c:v>
                </c:pt>
                <c:pt idx="110">
                  <c:v>112.09336975576936</c:v>
                </c:pt>
                <c:pt idx="111">
                  <c:v>113.1097083125315</c:v>
                </c:pt>
                <c:pt idx="112">
                  <c:v>113.16131741749327</c:v>
                </c:pt>
                <c:pt idx="113">
                  <c:v>112.24553201806273</c:v>
                </c:pt>
                <c:pt idx="114">
                  <c:v>112.35401078585457</c:v>
                </c:pt>
                <c:pt idx="115">
                  <c:v>113.04162230521536</c:v>
                </c:pt>
                <c:pt idx="116">
                  <c:v>112.96454467998031</c:v>
                </c:pt>
                <c:pt idx="117">
                  <c:v>112.40861709226324</c:v>
                </c:pt>
                <c:pt idx="118">
                  <c:v>111.19759921020757</c:v>
                </c:pt>
                <c:pt idx="119">
                  <c:v>111.39149833465062</c:v>
                </c:pt>
                <c:pt idx="120">
                  <c:v>110.93375240461938</c:v>
                </c:pt>
                <c:pt idx="121">
                  <c:v>109.19440749040442</c:v>
                </c:pt>
                <c:pt idx="122">
                  <c:v>109.80385219915904</c:v>
                </c:pt>
                <c:pt idx="123">
                  <c:v>109.46613354383881</c:v>
                </c:pt>
                <c:pt idx="124">
                  <c:v>108.67214439487645</c:v>
                </c:pt>
                <c:pt idx="125">
                  <c:v>109.52420054205349</c:v>
                </c:pt>
                <c:pt idx="126">
                  <c:v>109.44666715921927</c:v>
                </c:pt>
                <c:pt idx="127">
                  <c:v>110.15786236069005</c:v>
                </c:pt>
                <c:pt idx="128">
                  <c:v>109.84606027084959</c:v>
                </c:pt>
                <c:pt idx="129">
                  <c:v>110.7719573706644</c:v>
                </c:pt>
                <c:pt idx="130">
                  <c:v>111.62993840736497</c:v>
                </c:pt>
                <c:pt idx="131">
                  <c:v>111.30227739100042</c:v>
                </c:pt>
                <c:pt idx="132">
                  <c:v>111.91071015372496</c:v>
                </c:pt>
                <c:pt idx="133">
                  <c:v>112.56591631725885</c:v>
                </c:pt>
                <c:pt idx="134">
                  <c:v>112.91448053156701</c:v>
                </c:pt>
                <c:pt idx="135">
                  <c:v>113.53005869032316</c:v>
                </c:pt>
                <c:pt idx="136">
                  <c:v>113.88524301611535</c:v>
                </c:pt>
                <c:pt idx="137">
                  <c:v>114.81532694036896</c:v>
                </c:pt>
                <c:pt idx="138">
                  <c:v>114.9291048823051</c:v>
                </c:pt>
                <c:pt idx="139">
                  <c:v>115.51634864047794</c:v>
                </c:pt>
                <c:pt idx="140">
                  <c:v>116.22224466101537</c:v>
                </c:pt>
                <c:pt idx="141">
                  <c:v>116.41533268751365</c:v>
                </c:pt>
                <c:pt idx="142">
                  <c:v>118.41623014701212</c:v>
                </c:pt>
                <c:pt idx="143">
                  <c:v>118.45036584874201</c:v>
                </c:pt>
                <c:pt idx="144">
                  <c:v>119.01033348781934</c:v>
                </c:pt>
                <c:pt idx="145">
                  <c:v>119.93249952758356</c:v>
                </c:pt>
                <c:pt idx="146">
                  <c:v>121.85696052237884</c:v>
                </c:pt>
                <c:pt idx="147">
                  <c:v>121.76758507967922</c:v>
                </c:pt>
                <c:pt idx="148">
                  <c:v>121.40415843972443</c:v>
                </c:pt>
                <c:pt idx="149">
                  <c:v>121.84930528695227</c:v>
                </c:pt>
                <c:pt idx="150">
                  <c:v>121.27322380504789</c:v>
                </c:pt>
                <c:pt idx="151">
                  <c:v>120.90954224879013</c:v>
                </c:pt>
                <c:pt idx="152">
                  <c:v>120.02778440786508</c:v>
                </c:pt>
                <c:pt idx="153">
                  <c:v>120.02778440786508</c:v>
                </c:pt>
                <c:pt idx="154">
                  <c:v>119.55614164239225</c:v>
                </c:pt>
                <c:pt idx="155">
                  <c:v>119.94814216086978</c:v>
                </c:pt>
                <c:pt idx="156">
                  <c:v>120.43682574309874</c:v>
                </c:pt>
                <c:pt idx="157">
                  <c:v>122.47983857621593</c:v>
                </c:pt>
                <c:pt idx="158">
                  <c:v>122.32906677142164</c:v>
                </c:pt>
                <c:pt idx="159">
                  <c:v>122.87935528301233</c:v>
                </c:pt>
                <c:pt idx="160">
                  <c:v>122.52315129200835</c:v>
                </c:pt>
                <c:pt idx="161">
                  <c:v>124.43984890136359</c:v>
                </c:pt>
                <c:pt idx="162">
                  <c:v>124.9519462147115</c:v>
                </c:pt>
                <c:pt idx="163">
                  <c:v>127.0379627791005</c:v>
                </c:pt>
                <c:pt idx="164">
                  <c:v>121.56400683453856</c:v>
                </c:pt>
                <c:pt idx="165">
                  <c:v>122.19594603324295</c:v>
                </c:pt>
                <c:pt idx="166">
                  <c:v>122.03658429312222</c:v>
                </c:pt>
                <c:pt idx="167">
                  <c:v>122.88154911927438</c:v>
                </c:pt>
                <c:pt idx="168">
                  <c:v>122.96971176785867</c:v>
                </c:pt>
                <c:pt idx="169">
                  <c:v>124.18811451709632</c:v>
                </c:pt>
                <c:pt idx="170">
                  <c:v>125.51319616127442</c:v>
                </c:pt>
                <c:pt idx="171">
                  <c:v>122.49755916977993</c:v>
                </c:pt>
                <c:pt idx="172">
                  <c:v>121.53148560951644</c:v>
                </c:pt>
                <c:pt idx="173">
                  <c:v>121.99194292080831</c:v>
                </c:pt>
                <c:pt idx="174">
                  <c:v>122.41655736916888</c:v>
                </c:pt>
                <c:pt idx="175">
                  <c:v>122.16058209224512</c:v>
                </c:pt>
                <c:pt idx="176">
                  <c:v>123.94822991187618</c:v>
                </c:pt>
                <c:pt idx="177">
                  <c:v>123.94822991187618</c:v>
                </c:pt>
                <c:pt idx="178">
                  <c:v>124.2887449273471</c:v>
                </c:pt>
                <c:pt idx="179">
                  <c:v>123.97485715125808</c:v>
                </c:pt>
                <c:pt idx="180">
                  <c:v>124.46543329762116</c:v>
                </c:pt>
                <c:pt idx="181">
                  <c:v>124.46543329762116</c:v>
                </c:pt>
                <c:pt idx="182">
                  <c:v>124.01223725155609</c:v>
                </c:pt>
                <c:pt idx="183">
                  <c:v>125.04045648445961</c:v>
                </c:pt>
                <c:pt idx="184">
                  <c:v>126.42637058990879</c:v>
                </c:pt>
                <c:pt idx="185">
                  <c:v>125.12193722058227</c:v>
                </c:pt>
                <c:pt idx="186">
                  <c:v>125.86447176363225</c:v>
                </c:pt>
                <c:pt idx="187">
                  <c:v>126.19959490009798</c:v>
                </c:pt>
                <c:pt idx="188">
                  <c:v>126.02968114035733</c:v>
                </c:pt>
                <c:pt idx="189">
                  <c:v>125.12024549774435</c:v>
                </c:pt>
                <c:pt idx="190">
                  <c:v>127.57125682975999</c:v>
                </c:pt>
                <c:pt idx="191">
                  <c:v>127.89750421750207</c:v>
                </c:pt>
                <c:pt idx="192">
                  <c:v>127.30398023624913</c:v>
                </c:pt>
                <c:pt idx="193">
                  <c:v>127.34205556529666</c:v>
                </c:pt>
                <c:pt idx="194">
                  <c:v>128.44486504780517</c:v>
                </c:pt>
                <c:pt idx="195">
                  <c:v>132.72420276653563</c:v>
                </c:pt>
                <c:pt idx="196">
                  <c:v>135.63850639984804</c:v>
                </c:pt>
                <c:pt idx="197">
                  <c:v>138.16387624307822</c:v>
                </c:pt>
                <c:pt idx="198">
                  <c:v>138.05738273749233</c:v>
                </c:pt>
                <c:pt idx="199">
                  <c:v>140.52810765124875</c:v>
                </c:pt>
                <c:pt idx="200">
                  <c:v>142.66934849787671</c:v>
                </c:pt>
                <c:pt idx="201">
                  <c:v>141.46637208868742</c:v>
                </c:pt>
                <c:pt idx="202">
                  <c:v>140.09920596798486</c:v>
                </c:pt>
                <c:pt idx="203">
                  <c:v>141.20345998299914</c:v>
                </c:pt>
                <c:pt idx="204">
                  <c:v>143.4289856518713</c:v>
                </c:pt>
                <c:pt idx="205">
                  <c:v>140.36519252125021</c:v>
                </c:pt>
                <c:pt idx="206">
                  <c:v>140.68887529402113</c:v>
                </c:pt>
                <c:pt idx="207">
                  <c:v>141.32425973258984</c:v>
                </c:pt>
                <c:pt idx="208">
                  <c:v>143.86676308385887</c:v>
                </c:pt>
                <c:pt idx="209">
                  <c:v>143.62588971052119</c:v>
                </c:pt>
                <c:pt idx="210">
                  <c:v>146.53796088450648</c:v>
                </c:pt>
                <c:pt idx="211">
                  <c:v>145.04499709861864</c:v>
                </c:pt>
                <c:pt idx="212">
                  <c:v>144.03914103452803</c:v>
                </c:pt>
                <c:pt idx="213">
                  <c:v>143.69307964779162</c:v>
                </c:pt>
                <c:pt idx="214">
                  <c:v>145.63825843759781</c:v>
                </c:pt>
                <c:pt idx="215">
                  <c:v>147.1832098399164</c:v>
                </c:pt>
                <c:pt idx="216">
                  <c:v>145.8847322572077</c:v>
                </c:pt>
                <c:pt idx="217">
                  <c:v>147.92168116048265</c:v>
                </c:pt>
                <c:pt idx="218">
                  <c:v>147.73401591687286</c:v>
                </c:pt>
                <c:pt idx="219">
                  <c:v>147.54673690391382</c:v>
                </c:pt>
                <c:pt idx="220">
                  <c:v>145.83335489742547</c:v>
                </c:pt>
                <c:pt idx="221">
                  <c:v>146.23507315966566</c:v>
                </c:pt>
                <c:pt idx="222">
                  <c:v>141.44406298809218</c:v>
                </c:pt>
                <c:pt idx="223">
                  <c:v>143.19107086370454</c:v>
                </c:pt>
                <c:pt idx="224">
                  <c:v>139.40393148722666</c:v>
                </c:pt>
                <c:pt idx="225">
                  <c:v>138.55496523956839</c:v>
                </c:pt>
                <c:pt idx="226">
                  <c:v>139.75271971395446</c:v>
                </c:pt>
                <c:pt idx="227">
                  <c:v>141.70835009933788</c:v>
                </c:pt>
                <c:pt idx="228">
                  <c:v>142.1118527824878</c:v>
                </c:pt>
                <c:pt idx="229">
                  <c:v>138.49291226500014</c:v>
                </c:pt>
                <c:pt idx="230">
                  <c:v>137.23286535168458</c:v>
                </c:pt>
                <c:pt idx="231">
                  <c:v>138.94940678464008</c:v>
                </c:pt>
                <c:pt idx="232">
                  <c:v>139.36213282409935</c:v>
                </c:pt>
                <c:pt idx="233">
                  <c:v>138.76746558246856</c:v>
                </c:pt>
                <c:pt idx="234">
                  <c:v>139.2546737283084</c:v>
                </c:pt>
                <c:pt idx="235">
                  <c:v>136.12520471308198</c:v>
                </c:pt>
                <c:pt idx="236">
                  <c:v>140.53799533921335</c:v>
                </c:pt>
                <c:pt idx="237">
                  <c:v>140.98387603825583</c:v>
                </c:pt>
                <c:pt idx="238">
                  <c:v>143.23575085229444</c:v>
                </c:pt>
                <c:pt idx="239">
                  <c:v>141.156547528293</c:v>
                </c:pt>
                <c:pt idx="240">
                  <c:v>140.24818562589857</c:v>
                </c:pt>
                <c:pt idx="241">
                  <c:v>140.98778476169014</c:v>
                </c:pt>
                <c:pt idx="242">
                  <c:v>144.80971644558238</c:v>
                </c:pt>
                <c:pt idx="243">
                  <c:v>145.189056087068</c:v>
                </c:pt>
                <c:pt idx="244">
                  <c:v>145.26561615372631</c:v>
                </c:pt>
                <c:pt idx="245">
                  <c:v>145.35054986247323</c:v>
                </c:pt>
                <c:pt idx="246">
                  <c:v>145.42543365144621</c:v>
                </c:pt>
                <c:pt idx="247">
                  <c:v>148.47072598765283</c:v>
                </c:pt>
                <c:pt idx="248">
                  <c:v>150.73260436564036</c:v>
                </c:pt>
                <c:pt idx="249">
                  <c:v>152.42789499306656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45769</c:v>
                </c:pt>
                <c:pt idx="4">
                  <c:v>45770</c:v>
                </c:pt>
                <c:pt idx="5">
                  <c:v>45771</c:v>
                </c:pt>
                <c:pt idx="6">
                  <c:v>45772</c:v>
                </c:pt>
                <c:pt idx="7">
                  <c:v>45775</c:v>
                </c:pt>
                <c:pt idx="8">
                  <c:v>45776</c:v>
                </c:pt>
                <c:pt idx="9">
                  <c:v>45777</c:v>
                </c:pt>
                <c:pt idx="10">
                  <c:v>45779</c:v>
                </c:pt>
                <c:pt idx="11">
                  <c:v>45782</c:v>
                </c:pt>
                <c:pt idx="12">
                  <c:v>45783</c:v>
                </c:pt>
                <c:pt idx="13">
                  <c:v>45784</c:v>
                </c:pt>
                <c:pt idx="14">
                  <c:v>45785</c:v>
                </c:pt>
                <c:pt idx="15">
                  <c:v>45786</c:v>
                </c:pt>
                <c:pt idx="16">
                  <c:v>45789</c:v>
                </c:pt>
                <c:pt idx="17">
                  <c:v>45790</c:v>
                </c:pt>
                <c:pt idx="18">
                  <c:v>45791</c:v>
                </c:pt>
                <c:pt idx="19">
                  <c:v>45792</c:v>
                </c:pt>
                <c:pt idx="20">
                  <c:v>45793</c:v>
                </c:pt>
                <c:pt idx="21">
                  <c:v>45796</c:v>
                </c:pt>
                <c:pt idx="22">
                  <c:v>45797</c:v>
                </c:pt>
                <c:pt idx="23">
                  <c:v>45798</c:v>
                </c:pt>
                <c:pt idx="24">
                  <c:v>45799</c:v>
                </c:pt>
                <c:pt idx="25">
                  <c:v>45800</c:v>
                </c:pt>
                <c:pt idx="26">
                  <c:v>45803</c:v>
                </c:pt>
                <c:pt idx="27">
                  <c:v>45804</c:v>
                </c:pt>
                <c:pt idx="28">
                  <c:v>45805</c:v>
                </c:pt>
                <c:pt idx="29">
                  <c:v>45806</c:v>
                </c:pt>
                <c:pt idx="30">
                  <c:v>45807</c:v>
                </c:pt>
                <c:pt idx="31">
                  <c:v>45810</c:v>
                </c:pt>
                <c:pt idx="32">
                  <c:v>45811</c:v>
                </c:pt>
                <c:pt idx="33">
                  <c:v>45812</c:v>
                </c:pt>
                <c:pt idx="34">
                  <c:v>45813</c:v>
                </c:pt>
                <c:pt idx="35">
                  <c:v>45814</c:v>
                </c:pt>
                <c:pt idx="36">
                  <c:v>45817</c:v>
                </c:pt>
                <c:pt idx="37">
                  <c:v>45818</c:v>
                </c:pt>
                <c:pt idx="38">
                  <c:v>45819</c:v>
                </c:pt>
                <c:pt idx="39">
                  <c:v>45820</c:v>
                </c:pt>
                <c:pt idx="40">
                  <c:v>45821</c:v>
                </c:pt>
                <c:pt idx="41">
                  <c:v>45824</c:v>
                </c:pt>
                <c:pt idx="42">
                  <c:v>45825</c:v>
                </c:pt>
                <c:pt idx="43">
                  <c:v>45826</c:v>
                </c:pt>
                <c:pt idx="44">
                  <c:v>45828</c:v>
                </c:pt>
                <c:pt idx="45">
                  <c:v>45831</c:v>
                </c:pt>
                <c:pt idx="46">
                  <c:v>45832</c:v>
                </c:pt>
                <c:pt idx="47">
                  <c:v>45833</c:v>
                </c:pt>
                <c:pt idx="48">
                  <c:v>45834</c:v>
                </c:pt>
                <c:pt idx="49">
                  <c:v>45835</c:v>
                </c:pt>
                <c:pt idx="50">
                  <c:v>45838</c:v>
                </c:pt>
                <c:pt idx="51">
                  <c:v>45839</c:v>
                </c:pt>
                <c:pt idx="52">
                  <c:v>45840</c:v>
                </c:pt>
                <c:pt idx="53">
                  <c:v>45841</c:v>
                </c:pt>
                <c:pt idx="54">
                  <c:v>45842</c:v>
                </c:pt>
                <c:pt idx="55">
                  <c:v>45845</c:v>
                </c:pt>
                <c:pt idx="56">
                  <c:v>45846</c:v>
                </c:pt>
                <c:pt idx="57">
                  <c:v>45847</c:v>
                </c:pt>
                <c:pt idx="58">
                  <c:v>45848</c:v>
                </c:pt>
                <c:pt idx="59">
                  <c:v>45849</c:v>
                </c:pt>
                <c:pt idx="60">
                  <c:v>45852</c:v>
                </c:pt>
                <c:pt idx="61">
                  <c:v>45853</c:v>
                </c:pt>
                <c:pt idx="62">
                  <c:v>45854</c:v>
                </c:pt>
                <c:pt idx="63">
                  <c:v>45855</c:v>
                </c:pt>
                <c:pt idx="64">
                  <c:v>45856</c:v>
                </c:pt>
                <c:pt idx="65">
                  <c:v>45859</c:v>
                </c:pt>
                <c:pt idx="66">
                  <c:v>45860</c:v>
                </c:pt>
                <c:pt idx="67">
                  <c:v>45861</c:v>
                </c:pt>
                <c:pt idx="68">
                  <c:v>45862</c:v>
                </c:pt>
                <c:pt idx="69">
                  <c:v>45863</c:v>
                </c:pt>
                <c:pt idx="70">
                  <c:v>45866</c:v>
                </c:pt>
                <c:pt idx="71">
                  <c:v>45867</c:v>
                </c:pt>
                <c:pt idx="72">
                  <c:v>45868</c:v>
                </c:pt>
                <c:pt idx="73">
                  <c:v>45869</c:v>
                </c:pt>
                <c:pt idx="74">
                  <c:v>45870</c:v>
                </c:pt>
                <c:pt idx="75">
                  <c:v>45873</c:v>
                </c:pt>
                <c:pt idx="76">
                  <c:v>45874</c:v>
                </c:pt>
                <c:pt idx="77">
                  <c:v>45875</c:v>
                </c:pt>
                <c:pt idx="78">
                  <c:v>45876</c:v>
                </c:pt>
                <c:pt idx="79">
                  <c:v>45877</c:v>
                </c:pt>
                <c:pt idx="80">
                  <c:v>45880</c:v>
                </c:pt>
                <c:pt idx="81">
                  <c:v>45881</c:v>
                </c:pt>
                <c:pt idx="82">
                  <c:v>45882</c:v>
                </c:pt>
                <c:pt idx="83">
                  <c:v>45883</c:v>
                </c:pt>
                <c:pt idx="84">
                  <c:v>45884</c:v>
                </c:pt>
                <c:pt idx="85">
                  <c:v>45887</c:v>
                </c:pt>
                <c:pt idx="86">
                  <c:v>45888</c:v>
                </c:pt>
                <c:pt idx="87">
                  <c:v>45889</c:v>
                </c:pt>
                <c:pt idx="88">
                  <c:v>45890</c:v>
                </c:pt>
                <c:pt idx="89">
                  <c:v>45891</c:v>
                </c:pt>
                <c:pt idx="90">
                  <c:v>45894</c:v>
                </c:pt>
                <c:pt idx="91">
                  <c:v>45895</c:v>
                </c:pt>
                <c:pt idx="92">
                  <c:v>45896</c:v>
                </c:pt>
                <c:pt idx="93">
                  <c:v>45897</c:v>
                </c:pt>
                <c:pt idx="94">
                  <c:v>45898</c:v>
                </c:pt>
                <c:pt idx="95">
                  <c:v>45901</c:v>
                </c:pt>
                <c:pt idx="96">
                  <c:v>45902</c:v>
                </c:pt>
                <c:pt idx="97">
                  <c:v>45903</c:v>
                </c:pt>
                <c:pt idx="98">
                  <c:v>45904</c:v>
                </c:pt>
                <c:pt idx="99">
                  <c:v>45905</c:v>
                </c:pt>
                <c:pt idx="100">
                  <c:v>45908</c:v>
                </c:pt>
                <c:pt idx="101">
                  <c:v>45909</c:v>
                </c:pt>
                <c:pt idx="102">
                  <c:v>45910</c:v>
                </c:pt>
                <c:pt idx="103">
                  <c:v>45911</c:v>
                </c:pt>
                <c:pt idx="104">
                  <c:v>45912</c:v>
                </c:pt>
                <c:pt idx="105">
                  <c:v>45915</c:v>
                </c:pt>
                <c:pt idx="106">
                  <c:v>45916</c:v>
                </c:pt>
                <c:pt idx="107">
                  <c:v>45917</c:v>
                </c:pt>
                <c:pt idx="108">
                  <c:v>45918</c:v>
                </c:pt>
                <c:pt idx="109">
                  <c:v>45919</c:v>
                </c:pt>
                <c:pt idx="110">
                  <c:v>45922</c:v>
                </c:pt>
                <c:pt idx="111">
                  <c:v>45923</c:v>
                </c:pt>
                <c:pt idx="112">
                  <c:v>45924</c:v>
                </c:pt>
                <c:pt idx="113">
                  <c:v>45925</c:v>
                </c:pt>
                <c:pt idx="114">
                  <c:v>45926</c:v>
                </c:pt>
                <c:pt idx="115">
                  <c:v>45929</c:v>
                </c:pt>
                <c:pt idx="116">
                  <c:v>45930</c:v>
                </c:pt>
                <c:pt idx="117">
                  <c:v>45931</c:v>
                </c:pt>
                <c:pt idx="118">
                  <c:v>45932</c:v>
                </c:pt>
                <c:pt idx="119">
                  <c:v>45933</c:v>
                </c:pt>
                <c:pt idx="120">
                  <c:v>45936</c:v>
                </c:pt>
                <c:pt idx="121">
                  <c:v>45937</c:v>
                </c:pt>
                <c:pt idx="122">
                  <c:v>45938</c:v>
                </c:pt>
                <c:pt idx="123">
                  <c:v>45939</c:v>
                </c:pt>
                <c:pt idx="124">
                  <c:v>45940</c:v>
                </c:pt>
                <c:pt idx="125">
                  <c:v>45943</c:v>
                </c:pt>
                <c:pt idx="126">
                  <c:v>45944</c:v>
                </c:pt>
                <c:pt idx="127">
                  <c:v>45945</c:v>
                </c:pt>
                <c:pt idx="128">
                  <c:v>45946</c:v>
                </c:pt>
                <c:pt idx="129">
                  <c:v>45947</c:v>
                </c:pt>
                <c:pt idx="130">
                  <c:v>45950</c:v>
                </c:pt>
                <c:pt idx="131">
                  <c:v>45951</c:v>
                </c:pt>
                <c:pt idx="132">
                  <c:v>45952</c:v>
                </c:pt>
                <c:pt idx="133">
                  <c:v>45953</c:v>
                </c:pt>
                <c:pt idx="134">
                  <c:v>45954</c:v>
                </c:pt>
                <c:pt idx="135">
                  <c:v>45957</c:v>
                </c:pt>
                <c:pt idx="136">
                  <c:v>45958</c:v>
                </c:pt>
                <c:pt idx="137">
                  <c:v>45959</c:v>
                </c:pt>
                <c:pt idx="138">
                  <c:v>45960</c:v>
                </c:pt>
                <c:pt idx="139">
                  <c:v>45961</c:v>
                </c:pt>
                <c:pt idx="140">
                  <c:v>45964</c:v>
                </c:pt>
                <c:pt idx="141">
                  <c:v>45965</c:v>
                </c:pt>
                <c:pt idx="142">
                  <c:v>45966</c:v>
                </c:pt>
                <c:pt idx="143">
                  <c:v>45967</c:v>
                </c:pt>
                <c:pt idx="144">
                  <c:v>45968</c:v>
                </c:pt>
                <c:pt idx="145">
                  <c:v>45971</c:v>
                </c:pt>
                <c:pt idx="146">
                  <c:v>45972</c:v>
                </c:pt>
                <c:pt idx="147">
                  <c:v>45973</c:v>
                </c:pt>
                <c:pt idx="148">
                  <c:v>45974</c:v>
                </c:pt>
                <c:pt idx="149">
                  <c:v>45975</c:v>
                </c:pt>
                <c:pt idx="150">
                  <c:v>45978</c:v>
                </c:pt>
                <c:pt idx="151">
                  <c:v>45979</c:v>
                </c:pt>
                <c:pt idx="152">
                  <c:v>45980</c:v>
                </c:pt>
                <c:pt idx="153">
                  <c:v>45981</c:v>
                </c:pt>
                <c:pt idx="154">
                  <c:v>45982</c:v>
                </c:pt>
                <c:pt idx="155">
                  <c:v>45985</c:v>
                </c:pt>
                <c:pt idx="156">
                  <c:v>45986</c:v>
                </c:pt>
                <c:pt idx="157">
                  <c:v>45987</c:v>
                </c:pt>
                <c:pt idx="158">
                  <c:v>45988</c:v>
                </c:pt>
                <c:pt idx="159">
                  <c:v>45989</c:v>
                </c:pt>
                <c:pt idx="160">
                  <c:v>45992</c:v>
                </c:pt>
                <c:pt idx="161">
                  <c:v>45993</c:v>
                </c:pt>
                <c:pt idx="162">
                  <c:v>45994</c:v>
                </c:pt>
                <c:pt idx="163">
                  <c:v>45995</c:v>
                </c:pt>
                <c:pt idx="164">
                  <c:v>45996</c:v>
                </c:pt>
                <c:pt idx="165">
                  <c:v>45999</c:v>
                </c:pt>
                <c:pt idx="166">
                  <c:v>46000</c:v>
                </c:pt>
                <c:pt idx="167">
                  <c:v>46001</c:v>
                </c:pt>
                <c:pt idx="168">
                  <c:v>46002</c:v>
                </c:pt>
                <c:pt idx="169">
                  <c:v>46003</c:v>
                </c:pt>
                <c:pt idx="170">
                  <c:v>46006</c:v>
                </c:pt>
                <c:pt idx="171">
                  <c:v>46007</c:v>
                </c:pt>
                <c:pt idx="172">
                  <c:v>46008</c:v>
                </c:pt>
                <c:pt idx="173">
                  <c:v>46009</c:v>
                </c:pt>
                <c:pt idx="174">
                  <c:v>46010</c:v>
                </c:pt>
                <c:pt idx="175">
                  <c:v>46013</c:v>
                </c:pt>
                <c:pt idx="176">
                  <c:v>46014</c:v>
                </c:pt>
                <c:pt idx="177">
                  <c:v>46015</c:v>
                </c:pt>
                <c:pt idx="178">
                  <c:v>46017</c:v>
                </c:pt>
                <c:pt idx="179">
                  <c:v>46020</c:v>
                </c:pt>
                <c:pt idx="180">
                  <c:v>46021</c:v>
                </c:pt>
                <c:pt idx="181">
                  <c:v>46022</c:v>
                </c:pt>
                <c:pt idx="182">
                  <c:v>46024</c:v>
                </c:pt>
                <c:pt idx="183">
                  <c:v>46027</c:v>
                </c:pt>
                <c:pt idx="184">
                  <c:v>46028</c:v>
                </c:pt>
                <c:pt idx="185">
                  <c:v>46029</c:v>
                </c:pt>
                <c:pt idx="186">
                  <c:v>46030</c:v>
                </c:pt>
                <c:pt idx="187">
                  <c:v>46031</c:v>
                </c:pt>
                <c:pt idx="188">
                  <c:v>46034</c:v>
                </c:pt>
                <c:pt idx="189">
                  <c:v>46035</c:v>
                </c:pt>
                <c:pt idx="190">
                  <c:v>46036</c:v>
                </c:pt>
                <c:pt idx="191">
                  <c:v>46037</c:v>
                </c:pt>
                <c:pt idx="192">
                  <c:v>46038</c:v>
                </c:pt>
                <c:pt idx="193">
                  <c:v>46041</c:v>
                </c:pt>
                <c:pt idx="194">
                  <c:v>46042</c:v>
                </c:pt>
                <c:pt idx="195">
                  <c:v>46043</c:v>
                </c:pt>
                <c:pt idx="196">
                  <c:v>46044</c:v>
                </c:pt>
                <c:pt idx="197">
                  <c:v>46045</c:v>
                </c:pt>
                <c:pt idx="198">
                  <c:v>46048</c:v>
                </c:pt>
                <c:pt idx="199">
                  <c:v>46049</c:v>
                </c:pt>
                <c:pt idx="200">
                  <c:v>46050</c:v>
                </c:pt>
                <c:pt idx="201">
                  <c:v>46051</c:v>
                </c:pt>
                <c:pt idx="202">
                  <c:v>46052</c:v>
                </c:pt>
                <c:pt idx="203">
                  <c:v>46055</c:v>
                </c:pt>
                <c:pt idx="204">
                  <c:v>46056</c:v>
                </c:pt>
                <c:pt idx="205">
                  <c:v>46057</c:v>
                </c:pt>
                <c:pt idx="206">
                  <c:v>46058</c:v>
                </c:pt>
                <c:pt idx="207">
                  <c:v>46059</c:v>
                </c:pt>
                <c:pt idx="208">
                  <c:v>46062</c:v>
                </c:pt>
                <c:pt idx="209">
                  <c:v>46063</c:v>
                </c:pt>
                <c:pt idx="210">
                  <c:v>46064</c:v>
                </c:pt>
                <c:pt idx="211">
                  <c:v>46065</c:v>
                </c:pt>
                <c:pt idx="212">
                  <c:v>46066</c:v>
                </c:pt>
                <c:pt idx="213">
                  <c:v>46071</c:v>
                </c:pt>
                <c:pt idx="214">
                  <c:v>46072</c:v>
                </c:pt>
                <c:pt idx="215">
                  <c:v>46073</c:v>
                </c:pt>
                <c:pt idx="216">
                  <c:v>46076</c:v>
                </c:pt>
                <c:pt idx="217">
                  <c:v>46077</c:v>
                </c:pt>
                <c:pt idx="218">
                  <c:v>46078</c:v>
                </c:pt>
                <c:pt idx="219">
                  <c:v>46079</c:v>
                </c:pt>
                <c:pt idx="220">
                  <c:v>46080</c:v>
                </c:pt>
                <c:pt idx="221">
                  <c:v>46083</c:v>
                </c:pt>
                <c:pt idx="222">
                  <c:v>46084</c:v>
                </c:pt>
                <c:pt idx="223">
                  <c:v>46085</c:v>
                </c:pt>
                <c:pt idx="224">
                  <c:v>46086</c:v>
                </c:pt>
                <c:pt idx="225">
                  <c:v>46087</c:v>
                </c:pt>
                <c:pt idx="226">
                  <c:v>46090</c:v>
                </c:pt>
                <c:pt idx="227">
                  <c:v>46091</c:v>
                </c:pt>
                <c:pt idx="228">
                  <c:v>46092</c:v>
                </c:pt>
                <c:pt idx="229">
                  <c:v>46093</c:v>
                </c:pt>
                <c:pt idx="230">
                  <c:v>46094</c:v>
                </c:pt>
                <c:pt idx="231">
                  <c:v>46097</c:v>
                </c:pt>
                <c:pt idx="232">
                  <c:v>46098</c:v>
                </c:pt>
                <c:pt idx="233">
                  <c:v>46099</c:v>
                </c:pt>
                <c:pt idx="234">
                  <c:v>46100</c:v>
                </c:pt>
                <c:pt idx="235">
                  <c:v>46101</c:v>
                </c:pt>
                <c:pt idx="236">
                  <c:v>46104</c:v>
                </c:pt>
                <c:pt idx="237">
                  <c:v>46105</c:v>
                </c:pt>
                <c:pt idx="238">
                  <c:v>46106</c:v>
                </c:pt>
                <c:pt idx="239">
                  <c:v>46107</c:v>
                </c:pt>
                <c:pt idx="240">
                  <c:v>46108</c:v>
                </c:pt>
                <c:pt idx="241">
                  <c:v>46111</c:v>
                </c:pt>
                <c:pt idx="242">
                  <c:v>46112</c:v>
                </c:pt>
                <c:pt idx="243">
                  <c:v>46113</c:v>
                </c:pt>
                <c:pt idx="244">
                  <c:v>46114</c:v>
                </c:pt>
                <c:pt idx="245">
                  <c:v>46118</c:v>
                </c:pt>
                <c:pt idx="246">
                  <c:v>46119</c:v>
                </c:pt>
                <c:pt idx="247">
                  <c:v>46120</c:v>
                </c:pt>
                <c:pt idx="248">
                  <c:v>46121</c:v>
                </c:pt>
                <c:pt idx="249">
                  <c:v>46122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99.835518344943637</c:v>
                </c:pt>
                <c:pt idx="2">
                  <c:v>99.883428530043687</c:v>
                </c:pt>
                <c:pt idx="3">
                  <c:v>99.49162715836151</c:v>
                </c:pt>
                <c:pt idx="4">
                  <c:v>99.837820031306208</c:v>
                </c:pt>
                <c:pt idx="5">
                  <c:v>100.42108981883017</c:v>
                </c:pt>
                <c:pt idx="6">
                  <c:v>100.60534372878752</c:v>
                </c:pt>
                <c:pt idx="7">
                  <c:v>100.79305604662679</c:v>
                </c:pt>
                <c:pt idx="8">
                  <c:v>100.92723746020995</c:v>
                </c:pt>
                <c:pt idx="9">
                  <c:v>101.15636138344652</c:v>
                </c:pt>
                <c:pt idx="10">
                  <c:v>101.16248510368347</c:v>
                </c:pt>
                <c:pt idx="11">
                  <c:v>100.91971865953816</c:v>
                </c:pt>
                <c:pt idx="12">
                  <c:v>101.37018287235897</c:v>
                </c:pt>
                <c:pt idx="13">
                  <c:v>101.62319753727058</c:v>
                </c:pt>
                <c:pt idx="14">
                  <c:v>102.1818862569463</c:v>
                </c:pt>
                <c:pt idx="15">
                  <c:v>102.43426949601688</c:v>
                </c:pt>
                <c:pt idx="16">
                  <c:v>102.39969744470829</c:v>
                </c:pt>
                <c:pt idx="17">
                  <c:v>102.53472335080588</c:v>
                </c:pt>
                <c:pt idx="18">
                  <c:v>102.25997368160321</c:v>
                </c:pt>
                <c:pt idx="19">
                  <c:v>102.4820687744198</c:v>
                </c:pt>
                <c:pt idx="20">
                  <c:v>102.7168266692333</c:v>
                </c:pt>
                <c:pt idx="21">
                  <c:v>103.08638411411816</c:v>
                </c:pt>
                <c:pt idx="22">
                  <c:v>102.90520603995115</c:v>
                </c:pt>
                <c:pt idx="23">
                  <c:v>102.57670599212273</c:v>
                </c:pt>
                <c:pt idx="24">
                  <c:v>102.82843194682002</c:v>
                </c:pt>
                <c:pt idx="25">
                  <c:v>102.92094144619129</c:v>
                </c:pt>
                <c:pt idx="26">
                  <c:v>102.99507122894605</c:v>
                </c:pt>
                <c:pt idx="27">
                  <c:v>103.37666779954453</c:v>
                </c:pt>
                <c:pt idx="28">
                  <c:v>103.15405336325163</c:v>
                </c:pt>
                <c:pt idx="29">
                  <c:v>103.15351863761104</c:v>
                </c:pt>
                <c:pt idx="30">
                  <c:v>102.87106049746434</c:v>
                </c:pt>
                <c:pt idx="31">
                  <c:v>102.69302034172433</c:v>
                </c:pt>
                <c:pt idx="32">
                  <c:v>102.70970124940878</c:v>
                </c:pt>
                <c:pt idx="33">
                  <c:v>102.85943880146388</c:v>
                </c:pt>
                <c:pt idx="34">
                  <c:v>102.73773426820004</c:v>
                </c:pt>
                <c:pt idx="35">
                  <c:v>102.86279941349699</c:v>
                </c:pt>
                <c:pt idx="36">
                  <c:v>102.76629761772779</c:v>
                </c:pt>
                <c:pt idx="37">
                  <c:v>102.50484476775605</c:v>
                </c:pt>
                <c:pt idx="38">
                  <c:v>102.64653882052784</c:v>
                </c:pt>
                <c:pt idx="39">
                  <c:v>102.67816509196811</c:v>
                </c:pt>
                <c:pt idx="40">
                  <c:v>102.87374817828069</c:v>
                </c:pt>
                <c:pt idx="41">
                  <c:v>102.94684878406434</c:v>
                </c:pt>
                <c:pt idx="42">
                  <c:v>103.0158505693464</c:v>
                </c:pt>
                <c:pt idx="43">
                  <c:v>103.1578068637057</c:v>
                </c:pt>
                <c:pt idx="44">
                  <c:v>103.5061993492113</c:v>
                </c:pt>
                <c:pt idx="45">
                  <c:v>103.40373842051642</c:v>
                </c:pt>
                <c:pt idx="46">
                  <c:v>103.26514257199636</c:v>
                </c:pt>
                <c:pt idx="47">
                  <c:v>103.17357835863297</c:v>
                </c:pt>
                <c:pt idx="48">
                  <c:v>103.42761989226773</c:v>
                </c:pt>
                <c:pt idx="49">
                  <c:v>103.60983021491441</c:v>
                </c:pt>
                <c:pt idx="50">
                  <c:v>104.20444809411609</c:v>
                </c:pt>
                <c:pt idx="51">
                  <c:v>104.32416992241698</c:v>
                </c:pt>
                <c:pt idx="52">
                  <c:v>104.240451696177</c:v>
                </c:pt>
                <c:pt idx="53">
                  <c:v>104.30622050014884</c:v>
                </c:pt>
                <c:pt idx="54">
                  <c:v>104.26824256437084</c:v>
                </c:pt>
                <c:pt idx="55">
                  <c:v>104.02698938295501</c:v>
                </c:pt>
                <c:pt idx="56">
                  <c:v>103.75280714264977</c:v>
                </c:pt>
                <c:pt idx="57">
                  <c:v>103.50942635985352</c:v>
                </c:pt>
                <c:pt idx="58">
                  <c:v>103.42131540851796</c:v>
                </c:pt>
                <c:pt idx="59">
                  <c:v>103.67412229418284</c:v>
                </c:pt>
                <c:pt idx="60">
                  <c:v>103.57922555554728</c:v>
                </c:pt>
                <c:pt idx="61">
                  <c:v>103.21417454312927</c:v>
                </c:pt>
                <c:pt idx="62">
                  <c:v>102.90275254473788</c:v>
                </c:pt>
                <c:pt idx="63">
                  <c:v>103.1247287781738</c:v>
                </c:pt>
                <c:pt idx="64">
                  <c:v>102.9655960968598</c:v>
                </c:pt>
                <c:pt idx="65">
                  <c:v>102.96686410055128</c:v>
                </c:pt>
                <c:pt idx="66">
                  <c:v>102.99558082853829</c:v>
                </c:pt>
                <c:pt idx="67">
                  <c:v>103.10073352518725</c:v>
                </c:pt>
                <c:pt idx="68">
                  <c:v>103.18662028573783</c:v>
                </c:pt>
                <c:pt idx="69">
                  <c:v>103.1008778614699</c:v>
                </c:pt>
                <c:pt idx="70">
                  <c:v>103.15657368685915</c:v>
                </c:pt>
                <c:pt idx="71">
                  <c:v>103.48005661313537</c:v>
                </c:pt>
                <c:pt idx="72">
                  <c:v>103.50938841225735</c:v>
                </c:pt>
                <c:pt idx="73">
                  <c:v>103.37792837991054</c:v>
                </c:pt>
                <c:pt idx="74">
                  <c:v>103.67237122651738</c:v>
                </c:pt>
                <c:pt idx="75">
                  <c:v>103.75935634376869</c:v>
                </c:pt>
                <c:pt idx="76">
                  <c:v>103.69690901625556</c:v>
                </c:pt>
                <c:pt idx="77">
                  <c:v>103.76081186336766</c:v>
                </c:pt>
                <c:pt idx="78">
                  <c:v>104.28225415258186</c:v>
                </c:pt>
                <c:pt idx="79">
                  <c:v>104.37741604427501</c:v>
                </c:pt>
                <c:pt idx="80">
                  <c:v>104.5483110646754</c:v>
                </c:pt>
                <c:pt idx="81">
                  <c:v>104.50914849912159</c:v>
                </c:pt>
                <c:pt idx="82">
                  <c:v>104.5949041573444</c:v>
                </c:pt>
                <c:pt idx="83">
                  <c:v>104.71395275281753</c:v>
                </c:pt>
                <c:pt idx="84">
                  <c:v>104.66245215267462</c:v>
                </c:pt>
                <c:pt idx="85">
                  <c:v>104.39518662964797</c:v>
                </c:pt>
                <c:pt idx="86">
                  <c:v>103.59927662833371</c:v>
                </c:pt>
                <c:pt idx="87">
                  <c:v>103.47426484357383</c:v>
                </c:pt>
                <c:pt idx="88">
                  <c:v>103.26780888766984</c:v>
                </c:pt>
                <c:pt idx="89">
                  <c:v>103.74504045461499</c:v>
                </c:pt>
                <c:pt idx="90">
                  <c:v>104.00905952231876</c:v>
                </c:pt>
                <c:pt idx="91">
                  <c:v>104.0932169065792</c:v>
                </c:pt>
                <c:pt idx="92">
                  <c:v>104.12325344765219</c:v>
                </c:pt>
                <c:pt idx="93">
                  <c:v>104.43148150797785</c:v>
                </c:pt>
                <c:pt idx="94">
                  <c:v>104.24174773738686</c:v>
                </c:pt>
                <c:pt idx="95">
                  <c:v>103.83171744846504</c:v>
                </c:pt>
                <c:pt idx="96">
                  <c:v>103.73594475127913</c:v>
                </c:pt>
                <c:pt idx="97">
                  <c:v>103.56263261980843</c:v>
                </c:pt>
                <c:pt idx="98">
                  <c:v>103.53147133414423</c:v>
                </c:pt>
                <c:pt idx="99">
                  <c:v>103.76198668155091</c:v>
                </c:pt>
                <c:pt idx="100">
                  <c:v>104.00075741309134</c:v>
                </c:pt>
                <c:pt idx="101">
                  <c:v>104.0929363713573</c:v>
                </c:pt>
                <c:pt idx="102">
                  <c:v>104.40384990889201</c:v>
                </c:pt>
                <c:pt idx="103">
                  <c:v>104.54012890432169</c:v>
                </c:pt>
                <c:pt idx="104">
                  <c:v>104.60995181649365</c:v>
                </c:pt>
                <c:pt idx="105">
                  <c:v>104.77832725192579</c:v>
                </c:pt>
                <c:pt idx="106">
                  <c:v>105.08944504170438</c:v>
                </c:pt>
                <c:pt idx="107">
                  <c:v>105.31283591720702</c:v>
                </c:pt>
                <c:pt idx="108">
                  <c:v>105.09090724598937</c:v>
                </c:pt>
                <c:pt idx="109">
                  <c:v>104.89418382364015</c:v>
                </c:pt>
                <c:pt idx="110">
                  <c:v>104.59432800634737</c:v>
                </c:pt>
                <c:pt idx="111">
                  <c:v>105.00089091907459</c:v>
                </c:pt>
                <c:pt idx="112">
                  <c:v>105.04969400834254</c:v>
                </c:pt>
                <c:pt idx="113">
                  <c:v>105.00927322606853</c:v>
                </c:pt>
                <c:pt idx="114">
                  <c:v>105.08843159775128</c:v>
                </c:pt>
                <c:pt idx="115">
                  <c:v>104.86149481022605</c:v>
                </c:pt>
                <c:pt idx="116">
                  <c:v>104.80235868592941</c:v>
                </c:pt>
                <c:pt idx="117">
                  <c:v>104.92108943258324</c:v>
                </c:pt>
                <c:pt idx="118">
                  <c:v>104.70028617688754</c:v>
                </c:pt>
                <c:pt idx="119">
                  <c:v>104.70019525653994</c:v>
                </c:pt>
                <c:pt idx="120">
                  <c:v>104.72901834859212</c:v>
                </c:pt>
                <c:pt idx="121">
                  <c:v>104.45873367418926</c:v>
                </c:pt>
                <c:pt idx="122">
                  <c:v>104.57381453302258</c:v>
                </c:pt>
                <c:pt idx="123">
                  <c:v>104.62165763120441</c:v>
                </c:pt>
                <c:pt idx="124">
                  <c:v>104.40897129554259</c:v>
                </c:pt>
                <c:pt idx="125">
                  <c:v>104.29401165358053</c:v>
                </c:pt>
                <c:pt idx="126">
                  <c:v>104.31053324906968</c:v>
                </c:pt>
                <c:pt idx="127">
                  <c:v>104.59142792978832</c:v>
                </c:pt>
                <c:pt idx="128">
                  <c:v>104.47710706312876</c:v>
                </c:pt>
                <c:pt idx="129">
                  <c:v>104.368174644329</c:v>
                </c:pt>
                <c:pt idx="130">
                  <c:v>104.67631424643821</c:v>
                </c:pt>
                <c:pt idx="131">
                  <c:v>104.81892298092782</c:v>
                </c:pt>
                <c:pt idx="132">
                  <c:v>105.22960438042914</c:v>
                </c:pt>
                <c:pt idx="133">
                  <c:v>105.53100209503654</c:v>
                </c:pt>
                <c:pt idx="134">
                  <c:v>105.97371717481758</c:v>
                </c:pt>
                <c:pt idx="135">
                  <c:v>106.03851059322835</c:v>
                </c:pt>
                <c:pt idx="136">
                  <c:v>105.87815266928538</c:v>
                </c:pt>
                <c:pt idx="137">
                  <c:v>105.78262238122069</c:v>
                </c:pt>
                <c:pt idx="138">
                  <c:v>105.67704353891432</c:v>
                </c:pt>
                <c:pt idx="139">
                  <c:v>105.89810627245535</c:v>
                </c:pt>
                <c:pt idx="140">
                  <c:v>105.84928170109323</c:v>
                </c:pt>
                <c:pt idx="141">
                  <c:v>105.75630207009178</c:v>
                </c:pt>
                <c:pt idx="142">
                  <c:v>105.92368763032111</c:v>
                </c:pt>
                <c:pt idx="143">
                  <c:v>106.16796973161843</c:v>
                </c:pt>
                <c:pt idx="144">
                  <c:v>106.36609475289471</c:v>
                </c:pt>
                <c:pt idx="145">
                  <c:v>106.56650245903647</c:v>
                </c:pt>
                <c:pt idx="146">
                  <c:v>107.08819226629399</c:v>
                </c:pt>
                <c:pt idx="147">
                  <c:v>107.39039474077454</c:v>
                </c:pt>
                <c:pt idx="148">
                  <c:v>107.26296899647222</c:v>
                </c:pt>
                <c:pt idx="149">
                  <c:v>107.41866093569526</c:v>
                </c:pt>
                <c:pt idx="150">
                  <c:v>107.23706036598027</c:v>
                </c:pt>
                <c:pt idx="151">
                  <c:v>107.28732316662546</c:v>
                </c:pt>
                <c:pt idx="152">
                  <c:v>107.54096981135761</c:v>
                </c:pt>
                <c:pt idx="153">
                  <c:v>107.54096981135761</c:v>
                </c:pt>
                <c:pt idx="154">
                  <c:v>107.57564722341293</c:v>
                </c:pt>
                <c:pt idx="155">
                  <c:v>107.6182505372131</c:v>
                </c:pt>
                <c:pt idx="156">
                  <c:v>107.94432722015812</c:v>
                </c:pt>
                <c:pt idx="157">
                  <c:v>108.1417799503718</c:v>
                </c:pt>
                <c:pt idx="158">
                  <c:v>108.15005356658662</c:v>
                </c:pt>
                <c:pt idx="159">
                  <c:v>108.05968767860351</c:v>
                </c:pt>
                <c:pt idx="160">
                  <c:v>107.95506821800578</c:v>
                </c:pt>
                <c:pt idx="161">
                  <c:v>108.4077464837866</c:v>
                </c:pt>
                <c:pt idx="162">
                  <c:v>108.72536577089332</c:v>
                </c:pt>
                <c:pt idx="163">
                  <c:v>108.97989509579385</c:v>
                </c:pt>
                <c:pt idx="164">
                  <c:v>107.80847558914073</c:v>
                </c:pt>
                <c:pt idx="165">
                  <c:v>107.88178550684778</c:v>
                </c:pt>
                <c:pt idx="166">
                  <c:v>107.54266815248475</c:v>
                </c:pt>
                <c:pt idx="167">
                  <c:v>107.48086737445317</c:v>
                </c:pt>
                <c:pt idx="168">
                  <c:v>107.99379988598911</c:v>
                </c:pt>
                <c:pt idx="169">
                  <c:v>108.23715681688994</c:v>
                </c:pt>
                <c:pt idx="170">
                  <c:v>108.38571883674379</c:v>
                </c:pt>
                <c:pt idx="171">
                  <c:v>108.05910214073155</c:v>
                </c:pt>
                <c:pt idx="172">
                  <c:v>107.18550628834903</c:v>
                </c:pt>
                <c:pt idx="173">
                  <c:v>107.29749318395149</c:v>
                </c:pt>
                <c:pt idx="174">
                  <c:v>107.74505512891655</c:v>
                </c:pt>
                <c:pt idx="175">
                  <c:v>107.45345105795873</c:v>
                </c:pt>
                <c:pt idx="176">
                  <c:v>107.63097179635849</c:v>
                </c:pt>
                <c:pt idx="177">
                  <c:v>107.6535738093532</c:v>
                </c:pt>
                <c:pt idx="178">
                  <c:v>107.99978380026465</c:v>
                </c:pt>
                <c:pt idx="179">
                  <c:v>108.23203307274875</c:v>
                </c:pt>
                <c:pt idx="180">
                  <c:v>108.34036118608194</c:v>
                </c:pt>
                <c:pt idx="181">
                  <c:v>108.3905303026373</c:v>
                </c:pt>
                <c:pt idx="182">
                  <c:v>108.59857887575735</c:v>
                </c:pt>
                <c:pt idx="183">
                  <c:v>108.35681615014715</c:v>
                </c:pt>
                <c:pt idx="184">
                  <c:v>108.08489046534069</c:v>
                </c:pt>
                <c:pt idx="185">
                  <c:v>108.07807068216501</c:v>
                </c:pt>
                <c:pt idx="186">
                  <c:v>108.18994273781587</c:v>
                </c:pt>
                <c:pt idx="187">
                  <c:v>108.01453737631542</c:v>
                </c:pt>
                <c:pt idx="188">
                  <c:v>108.02871911009873</c:v>
                </c:pt>
                <c:pt idx="189">
                  <c:v>108.01817747100935</c:v>
                </c:pt>
                <c:pt idx="190">
                  <c:v>107.56069756939353</c:v>
                </c:pt>
                <c:pt idx="191">
                  <c:v>107.66395295394277</c:v>
                </c:pt>
                <c:pt idx="192">
                  <c:v>107.59473483350826</c:v>
                </c:pt>
                <c:pt idx="193">
                  <c:v>107.58772931947016</c:v>
                </c:pt>
                <c:pt idx="194">
                  <c:v>107.52400022495246</c:v>
                </c:pt>
                <c:pt idx="195">
                  <c:v>107.72724037906625</c:v>
                </c:pt>
                <c:pt idx="196">
                  <c:v>108.08242096011978</c:v>
                </c:pt>
                <c:pt idx="197">
                  <c:v>108.46543392089814</c:v>
                </c:pt>
                <c:pt idx="198">
                  <c:v>108.66862456155472</c:v>
                </c:pt>
                <c:pt idx="199">
                  <c:v>108.9808292406583</c:v>
                </c:pt>
                <c:pt idx="200">
                  <c:v>109.18685938329261</c:v>
                </c:pt>
                <c:pt idx="201">
                  <c:v>109.47295940933364</c:v>
                </c:pt>
                <c:pt idx="202">
                  <c:v>109.47286576833113</c:v>
                </c:pt>
                <c:pt idx="203">
                  <c:v>109.32712194071001</c:v>
                </c:pt>
                <c:pt idx="204">
                  <c:v>109.35940376687648</c:v>
                </c:pt>
                <c:pt idx="205">
                  <c:v>109.24783702164208</c:v>
                </c:pt>
                <c:pt idx="206">
                  <c:v>109.27310351602256</c:v>
                </c:pt>
                <c:pt idx="207">
                  <c:v>109.14089322307534</c:v>
                </c:pt>
                <c:pt idx="208">
                  <c:v>109.20537060848854</c:v>
                </c:pt>
                <c:pt idx="209">
                  <c:v>109.29054938323033</c:v>
                </c:pt>
                <c:pt idx="210">
                  <c:v>109.4364086786465</c:v>
                </c:pt>
                <c:pt idx="211">
                  <c:v>109.65403182114285</c:v>
                </c:pt>
                <c:pt idx="212">
                  <c:v>109.93718061369512</c:v>
                </c:pt>
                <c:pt idx="213">
                  <c:v>110.15847320564387</c:v>
                </c:pt>
                <c:pt idx="214">
                  <c:v>110.0659926424688</c:v>
                </c:pt>
                <c:pt idx="215">
                  <c:v>110.38253490108579</c:v>
                </c:pt>
                <c:pt idx="216">
                  <c:v>110.45226279961713</c:v>
                </c:pt>
                <c:pt idx="217">
                  <c:v>110.76888781046166</c:v>
                </c:pt>
                <c:pt idx="218">
                  <c:v>111.027207672424</c:v>
                </c:pt>
                <c:pt idx="219">
                  <c:v>111.58887722040477</c:v>
                </c:pt>
                <c:pt idx="220">
                  <c:v>111.43671303498716</c:v>
                </c:pt>
                <c:pt idx="221">
                  <c:v>111.56076649675478</c:v>
                </c:pt>
                <c:pt idx="222">
                  <c:v>111.13727877763255</c:v>
                </c:pt>
                <c:pt idx="223">
                  <c:v>111.10131464353377</c:v>
                </c:pt>
                <c:pt idx="224">
                  <c:v>110.36572877556696</c:v>
                </c:pt>
                <c:pt idx="225">
                  <c:v>110.0708812838629</c:v>
                </c:pt>
                <c:pt idx="226">
                  <c:v>110.460242492772</c:v>
                </c:pt>
                <c:pt idx="227">
                  <c:v>110.88098496645183</c:v>
                </c:pt>
                <c:pt idx="228">
                  <c:v>110.87733651282271</c:v>
                </c:pt>
                <c:pt idx="229">
                  <c:v>110.38599331512305</c:v>
                </c:pt>
                <c:pt idx="230">
                  <c:v>109.0468384101825</c:v>
                </c:pt>
                <c:pt idx="231">
                  <c:v>110.74523050343983</c:v>
                </c:pt>
                <c:pt idx="232">
                  <c:v>110.91202094810707</c:v>
                </c:pt>
                <c:pt idx="233">
                  <c:v>110.94910481020486</c:v>
                </c:pt>
                <c:pt idx="234">
                  <c:v>111.06531243873226</c:v>
                </c:pt>
                <c:pt idx="235">
                  <c:v>110.67467732317228</c:v>
                </c:pt>
                <c:pt idx="236">
                  <c:v>110.93187835581347</c:v>
                </c:pt>
                <c:pt idx="237">
                  <c:v>110.70821234946678</c:v>
                </c:pt>
                <c:pt idx="238">
                  <c:v>110.85002540934713</c:v>
                </c:pt>
                <c:pt idx="239">
                  <c:v>110.54240397504661</c:v>
                </c:pt>
                <c:pt idx="240">
                  <c:v>110.76247864920657</c:v>
                </c:pt>
                <c:pt idx="241">
                  <c:v>110.96351061638778</c:v>
                </c:pt>
                <c:pt idx="242">
                  <c:v>111.62166466982181</c:v>
                </c:pt>
                <c:pt idx="243">
                  <c:v>111.89004042933196</c:v>
                </c:pt>
                <c:pt idx="244">
                  <c:v>111.92873136751095</c:v>
                </c:pt>
                <c:pt idx="245">
                  <c:v>112.08248494475281</c:v>
                </c:pt>
                <c:pt idx="246">
                  <c:v>112.07256858233194</c:v>
                </c:pt>
                <c:pt idx="247">
                  <c:v>112.74081188903536</c:v>
                </c:pt>
                <c:pt idx="248">
                  <c:v>112.95575247810338</c:v>
                </c:pt>
                <c:pt idx="249">
                  <c:v>112.95575247810338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DDE57F5-A501-49A5-9C7E-9388F9A899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747F351-B611-4B64-923B-678170AD33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4440AEF-D92C-4980-8505-EF482EECBF3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842694E-EE40-4472-825C-C9C15C6A8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BB56E76-9C79-446D-B8B9-1FF0B41063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FE7DCA3-9602-42F1-B57B-CCD1963731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FE01730-9363-46F9-BB0C-263B929875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408F7DBD-C256-450A-B1C6-4D57329245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60D4D55-F615-4836-A3DE-F4B2B2ED8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6A736B37-7E0C-4AAE-8981-EAD8728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FA70933-0C69-4718-888A-4B66E0C9B0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7AA4CB9-0CDF-4760-93D6-9EEDE50F5A6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46405E54-7562-4143-8BB3-904CA30C28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3F2925F-D8E8-442C-8946-E3391F14F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89ED14-9AA5-4DA8-A159-CB469B524E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40E55F1-DA05-449C-A634-9706778A18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BB03948-010E-4670-9B2A-10592BEAC7E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E1B8ADA-0328-4758-BD73-0523863EEB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4BCB7E8-4CE7-4064-91C3-409262227D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EA717D4-92F4-46F9-B465-EF89461CE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1.1081219117688466</c:v>
                </c:pt>
                <c:pt idx="1">
                  <c:v>0.9430569304642612</c:v>
                </c:pt>
                <c:pt idx="2">
                  <c:v>0.70350347672888935</c:v>
                </c:pt>
                <c:pt idx="3">
                  <c:v>0.72435358053399213</c:v>
                </c:pt>
                <c:pt idx="4">
                  <c:v>0.83260079730210823</c:v>
                </c:pt>
                <c:pt idx="5">
                  <c:v>0.82818525141878141</c:v>
                </c:pt>
                <c:pt idx="6">
                  <c:v>0.84321568248823731</c:v>
                </c:pt>
                <c:pt idx="7">
                  <c:v>0.71134185746362533</c:v>
                </c:pt>
                <c:pt idx="8">
                  <c:v>0.7453807339320091</c:v>
                </c:pt>
                <c:pt idx="9">
                  <c:v>0.81151704898877908</c:v>
                </c:pt>
                <c:pt idx="10">
                  <c:v>0.63547291743663004</c:v>
                </c:pt>
                <c:pt idx="11">
                  <c:v>0.6269241366308419</c:v>
                </c:pt>
                <c:pt idx="12">
                  <c:v>0.60947483724230656</c:v>
                </c:pt>
                <c:pt idx="13">
                  <c:v>0.50680672271004568</c:v>
                </c:pt>
                <c:pt idx="14">
                  <c:v>0.55782257599685392</c:v>
                </c:pt>
                <c:pt idx="15">
                  <c:v>0.55372730621999455</c:v>
                </c:pt>
                <c:pt idx="16">
                  <c:v>0.43467047358987254</c:v>
                </c:pt>
                <c:pt idx="17">
                  <c:v>0.52711686074385122</c:v>
                </c:pt>
                <c:pt idx="18">
                  <c:v>0.54698313992400638</c:v>
                </c:pt>
                <c:pt idx="19">
                  <c:v>0.32624842266949983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1.578947368421053E-2</c:v>
                </c:pt>
                <c:pt idx="1">
                  <c:v>0.17427937915742797</c:v>
                </c:pt>
                <c:pt idx="2">
                  <c:v>9.6488876976681862E-2</c:v>
                </c:pt>
                <c:pt idx="3">
                  <c:v>6.1443932412834003E-2</c:v>
                </c:pt>
                <c:pt idx="4">
                  <c:v>0.12534818941504175</c:v>
                </c:pt>
                <c:pt idx="5">
                  <c:v>0.1286020481066921</c:v>
                </c:pt>
                <c:pt idx="6">
                  <c:v>8.188167295440886E-2</c:v>
                </c:pt>
                <c:pt idx="7">
                  <c:v>9.0550070521861786E-2</c:v>
                </c:pt>
                <c:pt idx="8">
                  <c:v>0.13366336633663367</c:v>
                </c:pt>
                <c:pt idx="9">
                  <c:v>6.6190785204412725E-2</c:v>
                </c:pt>
                <c:pt idx="10">
                  <c:v>8.7405159332321708E-2</c:v>
                </c:pt>
                <c:pt idx="11">
                  <c:v>0.11792232101076275</c:v>
                </c:pt>
                <c:pt idx="12">
                  <c:v>0.11311861743912018</c:v>
                </c:pt>
                <c:pt idx="13">
                  <c:v>9.580838323353294E-2</c:v>
                </c:pt>
                <c:pt idx="14">
                  <c:v>0.10275689222735379</c:v>
                </c:pt>
                <c:pt idx="15">
                  <c:v>0.11018199704869651</c:v>
                </c:pt>
                <c:pt idx="16">
                  <c:v>0.13842604460394772</c:v>
                </c:pt>
                <c:pt idx="17">
                  <c:v>0</c:v>
                </c:pt>
                <c:pt idx="18">
                  <c:v>4.8607594936708853E-2</c:v>
                </c:pt>
                <c:pt idx="19">
                  <c:v>5.4292324580152681E-3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8C5DB3-7676-4977-A283-A3119DDDCD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944E4AEA-CFA8-4469-A510-95F33D0054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879E92F9-2B61-4709-AE4F-2FF4090752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6C46DCAE-D2C2-4127-A0DE-F8C86EE75E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5E847FA-B9E4-41AB-BE3D-7002E3BA06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3FA6605-83B8-4036-9709-9A520F390B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5BCA423-1BFA-4947-AA70-52087680AE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13E747F-4507-4763-937A-D1BAFB7285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63FF7A7-BE50-4DA5-A311-4F8246E7B4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7BF1A68-F648-4C1C-A6CF-C6FBC50449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61A5BE-AE0C-4572-940F-E66638BC217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DA6F728-92FD-4EBD-B777-26657FEFCE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F667A10-10D7-4D3C-BC47-FDB2768DAA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2C865650-95EE-44B7-BF9D-842377758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69C53AC-BD80-492E-A9C0-52CB2A69BAD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DD6E6CAE-5FCF-414A-9B4C-EE19882249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2F76051-0758-4723-8C26-EBA1DB4AD4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EE6A6DE-29D7-4546-8435-631C2FA736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0.77779500461041429</c:v>
                </c:pt>
                <c:pt idx="1">
                  <c:v>0.95025947697099444</c:v>
                </c:pt>
                <c:pt idx="2">
                  <c:v>1.0161797272466977</c:v>
                </c:pt>
                <c:pt idx="3">
                  <c:v>0.98706319396748932</c:v>
                </c:pt>
                <c:pt idx="4">
                  <c:v>0.90501835451131429</c:v>
                </c:pt>
                <c:pt idx="5">
                  <c:v>0.94353328708678441</c:v>
                </c:pt>
                <c:pt idx="6">
                  <c:v>0.93724109388158194</c:v>
                </c:pt>
                <c:pt idx="7">
                  <c:v>0.90378276695999216</c:v>
                </c:pt>
                <c:pt idx="8">
                  <c:v>0.83781721428669442</c:v>
                </c:pt>
                <c:pt idx="9">
                  <c:v>0.81281734970516262</c:v>
                </c:pt>
                <c:pt idx="10">
                  <c:v>0.87905441451863353</c:v>
                </c:pt>
                <c:pt idx="11">
                  <c:v>0.76542172803921249</c:v>
                </c:pt>
                <c:pt idx="12">
                  <c:v>0.95668723056491023</c:v>
                </c:pt>
                <c:pt idx="13">
                  <c:v>0.69972587860392599</c:v>
                </c:pt>
                <c:pt idx="14">
                  <c:v>0.82100095121750616</c:v>
                </c:pt>
                <c:pt idx="15">
                  <c:v>0.9212909864748513</c:v>
                </c:pt>
                <c:pt idx="16">
                  <c:v>0.75028195135157705</c:v>
                </c:pt>
                <c:pt idx="17">
                  <c:v>0.67297683066228264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7.8328981723237601E-2</c:v>
                </c:pt>
                <c:pt idx="1">
                  <c:v>8.380952380952382E-2</c:v>
                </c:pt>
                <c:pt idx="2">
                  <c:v>9.1998083373263068E-2</c:v>
                </c:pt>
                <c:pt idx="3">
                  <c:v>9.600834855065811E-2</c:v>
                </c:pt>
                <c:pt idx="4">
                  <c:v>0.11787819253546208</c:v>
                </c:pt>
                <c:pt idx="5">
                  <c:v>9.8360655737704916E-2</c:v>
                </c:pt>
                <c:pt idx="6">
                  <c:v>0.12610340479192939</c:v>
                </c:pt>
                <c:pt idx="7">
                  <c:v>8.2872928176795577E-2</c:v>
                </c:pt>
                <c:pt idx="8">
                  <c:v>9.387222946383858E-2</c:v>
                </c:pt>
                <c:pt idx="9">
                  <c:v>0.11288805268109127</c:v>
                </c:pt>
                <c:pt idx="10">
                  <c:v>9.8894472361809052E-2</c:v>
                </c:pt>
                <c:pt idx="11">
                  <c:v>9.1403699673558214E-2</c:v>
                </c:pt>
                <c:pt idx="12">
                  <c:v>0.13076923076923075</c:v>
                </c:pt>
                <c:pt idx="13">
                  <c:v>0.14088397790055246</c:v>
                </c:pt>
                <c:pt idx="14">
                  <c:v>0.10843373493975904</c:v>
                </c:pt>
                <c:pt idx="15">
                  <c:v>0</c:v>
                </c:pt>
                <c:pt idx="16">
                  <c:v>0.1021963245181533</c:v>
                </c:pt>
                <c:pt idx="17">
                  <c:v>0.15047021943573671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34F7586-1BDE-4518-B675-B206C22134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10AF0CA-C5D8-4AAB-8038-2A19E9C3597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90A86C2-1E0A-4328-AD16-10EC5FDF43E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4D0B7AE-BB22-48E7-B677-4E56C5ED5B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BAF84FF-F81C-4FEF-AA02-9821AD63FB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C730A1D-5408-49B0-B3C3-68ECEB57C3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8AD5236-18D6-4F6B-BAC5-8738E0CD52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FBB6484-2E9C-40E3-AAB2-FBA8D1BD567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88094F4-8AC6-4962-9FDF-656891C04C3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2619696-574E-4DFA-A0FD-D4835B33BAF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BCE7A82-1278-4D99-BC78-964027BBFC8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0.87804609848778881</c:v>
                </c:pt>
                <c:pt idx="1">
                  <c:v>1.0059578609233439</c:v>
                </c:pt>
                <c:pt idx="2">
                  <c:v>1.0096905960298448</c:v>
                </c:pt>
                <c:pt idx="3">
                  <c:v>0.93039157611419876</c:v>
                </c:pt>
                <c:pt idx="4">
                  <c:v>0.92445188590498673</c:v>
                </c:pt>
                <c:pt idx="5">
                  <c:v>0.92922492621036923</c:v>
                </c:pt>
                <c:pt idx="6">
                  <c:v>0.91758151611834993</c:v>
                </c:pt>
                <c:pt idx="7">
                  <c:v>0.73209802923968381</c:v>
                </c:pt>
                <c:pt idx="8">
                  <c:v>0.72021236685553192</c:v>
                </c:pt>
                <c:pt idx="9">
                  <c:v>0.96487882777270262</c:v>
                </c:pt>
                <c:pt idx="10">
                  <c:v>0.72314559509891208</c:v>
                </c:pt>
                <c:pt idx="11">
                  <c:v>0.76593019244800398</c:v>
                </c:pt>
                <c:pt idx="12">
                  <c:v>0.48551876919401965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6.9966996699669964E-2</c:v>
                </c:pt>
                <c:pt idx="1">
                  <c:v>9.7747963584092004E-2</c:v>
                </c:pt>
                <c:pt idx="2">
                  <c:v>9.8986819690527389E-2</c:v>
                </c:pt>
                <c:pt idx="3">
                  <c:v>9.1761492944924902E-2</c:v>
                </c:pt>
                <c:pt idx="4">
                  <c:v>0.11030425590369825</c:v>
                </c:pt>
                <c:pt idx="5">
                  <c:v>0.1229050279353863</c:v>
                </c:pt>
                <c:pt idx="6">
                  <c:v>8.7976539588578831E-2</c:v>
                </c:pt>
                <c:pt idx="7">
                  <c:v>0.11914893617021279</c:v>
                </c:pt>
                <c:pt idx="8">
                  <c:v>9.7732113770204243E-2</c:v>
                </c:pt>
                <c:pt idx="9">
                  <c:v>0.12840668569339619</c:v>
                </c:pt>
                <c:pt idx="10">
                  <c:v>0.11372161895360317</c:v>
                </c:pt>
                <c:pt idx="11">
                  <c:v>0.11584470094438616</c:v>
                </c:pt>
                <c:pt idx="12">
                  <c:v>0.11457149352125484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0BF380C-8FB3-43EF-AF98-26C7C12597E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63DD821-426D-49ED-935F-561914AEB4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EF031B-A1F4-44CB-9677-6993F289A3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BE89773-5722-42AC-B1D0-A21FEEA830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37DD960-062B-454A-A1AF-436A20C9BA5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F3C9FD2-3B4C-4822-9093-65D5C036C4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BA4CA67-262E-4FF3-A6D1-39DA084025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A8349EE-9654-4EEB-83BA-87407DBC73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12401EF-344F-42BA-82F2-CA94D4C4E7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4B00FB8-7AE3-4312-AA1B-DF0562676A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6BF714A-DA54-4EC7-B783-0AF7970CC2A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4CF0BEA-F888-40CD-9F96-4341544FB0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3D8A65D-209A-48D6-9C8B-B2C97699D58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1.0361802252645647</c:v>
                </c:pt>
                <c:pt idx="1">
                  <c:v>0.97241699929403225</c:v>
                </c:pt>
                <c:pt idx="2">
                  <c:v>1.0223763739207552</c:v>
                </c:pt>
                <c:pt idx="3">
                  <c:v>1.0064996007605354</c:v>
                </c:pt>
                <c:pt idx="4">
                  <c:v>0.88470396566152809</c:v>
                </c:pt>
                <c:pt idx="5">
                  <c:v>1.0334428076842124</c:v>
                </c:pt>
                <c:pt idx="6">
                  <c:v>0.90670931347808614</c:v>
                </c:pt>
                <c:pt idx="7">
                  <c:v>1.0404172426507772</c:v>
                </c:pt>
                <c:pt idx="8">
                  <c:v>1.0010907140624965</c:v>
                </c:pt>
                <c:pt idx="9">
                  <c:v>0.97760854049763224</c:v>
                </c:pt>
                <c:pt idx="10">
                  <c:v>1.0104898294041296</c:v>
                </c:pt>
                <c:pt idx="11">
                  <c:v>0.8932779393725403</c:v>
                </c:pt>
                <c:pt idx="12">
                  <c:v>0.91045859562580211</c:v>
                </c:pt>
                <c:pt idx="13">
                  <c:v>0.96540328196854719</c:v>
                </c:pt>
                <c:pt idx="14">
                  <c:v>0.90790479396062407</c:v>
                </c:pt>
                <c:pt idx="15">
                  <c:v>0.83113279075341162</c:v>
                </c:pt>
                <c:pt idx="16">
                  <c:v>0.8020426768426171</c:v>
                </c:pt>
                <c:pt idx="17">
                  <c:v>0.94252685166823036</c:v>
                </c:pt>
                <c:pt idx="18">
                  <c:v>0.87963320321042304</c:v>
                </c:pt>
                <c:pt idx="19">
                  <c:v>0.91909113198365677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0.13020096236388654</c:v>
                </c:pt>
                <c:pt idx="1">
                  <c:v>0.13749454386805635</c:v>
                </c:pt>
                <c:pt idx="2">
                  <c:v>0.11644535240015018</c:v>
                </c:pt>
                <c:pt idx="3">
                  <c:v>0.13190766463517853</c:v>
                </c:pt>
                <c:pt idx="4">
                  <c:v>0.13300492610744541</c:v>
                </c:pt>
                <c:pt idx="5">
                  <c:v>0.137221269296741</c:v>
                </c:pt>
                <c:pt idx="6">
                  <c:v>0.15284693122997289</c:v>
                </c:pt>
                <c:pt idx="7">
                  <c:v>0.14363438519744098</c:v>
                </c:pt>
                <c:pt idx="8">
                  <c:v>0.12526096033402923</c:v>
                </c:pt>
                <c:pt idx="9">
                  <c:v>0.11710323574730354</c:v>
                </c:pt>
                <c:pt idx="10">
                  <c:v>0.14560161779877628</c:v>
                </c:pt>
                <c:pt idx="11">
                  <c:v>0.12237552489933629</c:v>
                </c:pt>
                <c:pt idx="12">
                  <c:v>9.8858420615473189E-2</c:v>
                </c:pt>
                <c:pt idx="13">
                  <c:v>0.13524971564690139</c:v>
                </c:pt>
                <c:pt idx="14">
                  <c:v>0.13215859031056643</c:v>
                </c:pt>
                <c:pt idx="15">
                  <c:v>0.13689948028901</c:v>
                </c:pt>
                <c:pt idx="16">
                  <c:v>0.12068965517030837</c:v>
                </c:pt>
                <c:pt idx="17">
                  <c:v>0.13622291021545857</c:v>
                </c:pt>
                <c:pt idx="18">
                  <c:v>0.11032426388371225</c:v>
                </c:pt>
                <c:pt idx="19">
                  <c:v>0.12000000000000001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5C37A9-9D1D-4F66-B176-31912D7F6CA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D44A765-A23D-415F-AE23-57EDAE4F704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0.82342198260802957</c:v>
                </c:pt>
                <c:pt idx="1">
                  <c:v>0.882434063486774</c:v>
                </c:pt>
                <c:pt idx="2">
                  <c:v>0.88069655277773806</c:v>
                </c:pt>
                <c:pt idx="3">
                  <c:v>0.85733236450707018</c:v>
                </c:pt>
                <c:pt idx="4">
                  <c:v>0.82879133763440238</c:v>
                </c:pt>
                <c:pt idx="5">
                  <c:v>0.80776256298276616</c:v>
                </c:pt>
                <c:pt idx="6">
                  <c:v>0.81816664344161172</c:v>
                </c:pt>
                <c:pt idx="7">
                  <c:v>0.8496251256288696</c:v>
                </c:pt>
                <c:pt idx="8">
                  <c:v>0.82381220519104603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0.12323491655969192</c:v>
                </c:pt>
                <c:pt idx="1">
                  <c:v>0.11550956563590424</c:v>
                </c:pt>
                <c:pt idx="2">
                  <c:v>0.11174878180833786</c:v>
                </c:pt>
                <c:pt idx="3">
                  <c:v>0.11492418196328813</c:v>
                </c:pt>
                <c:pt idx="4">
                  <c:v>0.11982881597717548</c:v>
                </c:pt>
                <c:pt idx="5">
                  <c:v>0.12191909689557856</c:v>
                </c:pt>
                <c:pt idx="6">
                  <c:v>0.12572533849349876</c:v>
                </c:pt>
                <c:pt idx="7">
                  <c:v>0.10572687224669604</c:v>
                </c:pt>
                <c:pt idx="8">
                  <c:v>0.12426035502958582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9B4243A-EF13-4048-8136-082CB156E01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52A27C7-094D-4531-BEE3-AFD5A7F25A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A3F7B9C-2698-4612-8522-6339E9E6AE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0.90862649548526564</c:v>
                </c:pt>
                <c:pt idx="1">
                  <c:v>0.92581039318915725</c:v>
                </c:pt>
                <c:pt idx="2">
                  <c:v>0.9924604231059776</c:v>
                </c:pt>
                <c:pt idx="3">
                  <c:v>0.99916815890512634</c:v>
                </c:pt>
                <c:pt idx="4">
                  <c:v>0.94637093030657637</c:v>
                </c:pt>
                <c:pt idx="5">
                  <c:v>1.0346663978098727</c:v>
                </c:pt>
                <c:pt idx="6">
                  <c:v>0.7123851941675059</c:v>
                </c:pt>
                <c:pt idx="7">
                  <c:v>0.92055701195594808</c:v>
                </c:pt>
                <c:pt idx="8">
                  <c:v>0.6566014226216087</c:v>
                </c:pt>
                <c:pt idx="9">
                  <c:v>0.63914396682299346</c:v>
                </c:pt>
                <c:pt idx="10">
                  <c:v>0.62513404653436122</c:v>
                </c:pt>
                <c:pt idx="11">
                  <c:v>4.094623781973581E-2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0.12166139757900414</c:v>
                </c:pt>
                <c:pt idx="1">
                  <c:v>0.10505581089954039</c:v>
                </c:pt>
                <c:pt idx="2">
                  <c:v>9.4853358562674073E-2</c:v>
                </c:pt>
                <c:pt idx="3">
                  <c:v>8.8351546152646981E-2</c:v>
                </c:pt>
                <c:pt idx="4">
                  <c:v>0.12772427774961989</c:v>
                </c:pt>
                <c:pt idx="5">
                  <c:v>7.7788909187829242E-2</c:v>
                </c:pt>
                <c:pt idx="6">
                  <c:v>0.18555798687089717</c:v>
                </c:pt>
                <c:pt idx="7">
                  <c:v>0.10953346855983773</c:v>
                </c:pt>
                <c:pt idx="8">
                  <c:v>0.11945250933700072</c:v>
                </c:pt>
                <c:pt idx="9">
                  <c:v>9.15157292656954E-2</c:v>
                </c:pt>
                <c:pt idx="10">
                  <c:v>8.6628761259822398E-2</c:v>
                </c:pt>
                <c:pt idx="11">
                  <c:v>4.0268456375838924E-2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BLMG11</c:v>
                </c:pt>
                <c:pt idx="1">
                  <c:v>XPIN11</c:v>
                </c:pt>
                <c:pt idx="2">
                  <c:v>TRBL11</c:v>
                </c:pt>
                <c:pt idx="3">
                  <c:v>RZAT11</c:v>
                </c:pt>
                <c:pt idx="4">
                  <c:v>GGRC11</c:v>
                </c:pt>
                <c:pt idx="5">
                  <c:v>NEWL11</c:v>
                </c:pt>
                <c:pt idx="6">
                  <c:v>RBRL11</c:v>
                </c:pt>
                <c:pt idx="7">
                  <c:v>PATL11</c:v>
                </c:pt>
                <c:pt idx="8">
                  <c:v>VILG11</c:v>
                </c:pt>
                <c:pt idx="9">
                  <c:v>XPLG11</c:v>
                </c:pt>
                <c:pt idx="10">
                  <c:v>BRCO11</c:v>
                </c:pt>
                <c:pt idx="11">
                  <c:v>HSLG11</c:v>
                </c:pt>
                <c:pt idx="12">
                  <c:v>BTLG11</c:v>
                </c:pt>
                <c:pt idx="13">
                  <c:v>HLOG11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0.15047021943573671</c:v>
                </c:pt>
                <c:pt idx="1">
                  <c:v>0.14088397790055246</c:v>
                </c:pt>
                <c:pt idx="2">
                  <c:v>0.13076923076923075</c:v>
                </c:pt>
                <c:pt idx="3">
                  <c:v>0.12610340479192939</c:v>
                </c:pt>
                <c:pt idx="4">
                  <c:v>0.11787819253546208</c:v>
                </c:pt>
                <c:pt idx="5">
                  <c:v>0.11288805268109127</c:v>
                </c:pt>
                <c:pt idx="6">
                  <c:v>0.10843373493975904</c:v>
                </c:pt>
                <c:pt idx="7">
                  <c:v>0.1021963245181533</c:v>
                </c:pt>
                <c:pt idx="8">
                  <c:v>9.8894472361809052E-2</c:v>
                </c:pt>
                <c:pt idx="9">
                  <c:v>9.8360655737704916E-2</c:v>
                </c:pt>
                <c:pt idx="10">
                  <c:v>9.600834855065811E-2</c:v>
                </c:pt>
                <c:pt idx="11">
                  <c:v>9.387222946383858E-2</c:v>
                </c:pt>
                <c:pt idx="12">
                  <c:v>9.1998083373263068E-2</c:v>
                </c:pt>
                <c:pt idx="13">
                  <c:v>9.1403699673558214E-2</c:v>
                </c:pt>
                <c:pt idx="14">
                  <c:v>8.380952380952382E-2</c:v>
                </c:pt>
                <c:pt idx="15">
                  <c:v>8.2872928176795577E-2</c:v>
                </c:pt>
                <c:pt idx="16">
                  <c:v>7.8328981723237601E-2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9.5906403555407249E-2</c:v>
                </c:pt>
                <c:pt idx="1">
                  <c:v>9.5906403555407249E-2</c:v>
                </c:pt>
                <c:pt idx="2">
                  <c:v>9.5906403555407249E-2</c:v>
                </c:pt>
                <c:pt idx="3">
                  <c:v>9.5906403555407249E-2</c:v>
                </c:pt>
                <c:pt idx="4">
                  <c:v>9.5906403555407249E-2</c:v>
                </c:pt>
                <c:pt idx="5">
                  <c:v>9.5906403555407249E-2</c:v>
                </c:pt>
                <c:pt idx="6">
                  <c:v>9.5906403555407249E-2</c:v>
                </c:pt>
                <c:pt idx="7">
                  <c:v>9.5906403555407249E-2</c:v>
                </c:pt>
                <c:pt idx="8">
                  <c:v>9.5906403555407249E-2</c:v>
                </c:pt>
                <c:pt idx="9">
                  <c:v>9.5906403555407249E-2</c:v>
                </c:pt>
                <c:pt idx="10">
                  <c:v>9.5906403555407249E-2</c:v>
                </c:pt>
                <c:pt idx="11">
                  <c:v>9.5906403555407249E-2</c:v>
                </c:pt>
                <c:pt idx="12">
                  <c:v>9.5906403555407249E-2</c:v>
                </c:pt>
                <c:pt idx="13">
                  <c:v>9.5906403555407249E-2</c:v>
                </c:pt>
                <c:pt idx="14">
                  <c:v>9.5906403555407249E-2</c:v>
                </c:pt>
                <c:pt idx="15">
                  <c:v>9.5906403555407249E-2</c:v>
                </c:pt>
                <c:pt idx="16">
                  <c:v>9.5906403555407249E-2</c:v>
                </c:pt>
                <c:pt idx="17">
                  <c:v>9.5906403555407249E-2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OUJP11</c:v>
                </c:pt>
                <c:pt idx="3">
                  <c:v>RECR11</c:v>
                </c:pt>
                <c:pt idx="4">
                  <c:v>HABT11</c:v>
                </c:pt>
                <c:pt idx="5">
                  <c:v>RZAK11</c:v>
                </c:pt>
                <c:pt idx="6">
                  <c:v>VGIR11</c:v>
                </c:pt>
                <c:pt idx="7">
                  <c:v>KNSC11</c:v>
                </c:pt>
                <c:pt idx="8">
                  <c:v>MANA11</c:v>
                </c:pt>
                <c:pt idx="9">
                  <c:v>CYCR11</c:v>
                </c:pt>
                <c:pt idx="10">
                  <c:v>BCRI11</c:v>
                </c:pt>
                <c:pt idx="11">
                  <c:v>KNIP11</c:v>
                </c:pt>
                <c:pt idx="12">
                  <c:v>KNUQ11</c:v>
                </c:pt>
                <c:pt idx="13">
                  <c:v>VCJR11</c:v>
                </c:pt>
                <c:pt idx="14">
                  <c:v>MCRE11</c:v>
                </c:pt>
                <c:pt idx="15">
                  <c:v>RBRY11</c:v>
                </c:pt>
                <c:pt idx="16">
                  <c:v>CPTS11</c:v>
                </c:pt>
                <c:pt idx="17">
                  <c:v>VRTA11</c:v>
                </c:pt>
                <c:pt idx="18">
                  <c:v>SNCI11</c:v>
                </c:pt>
                <c:pt idx="19">
                  <c:v>KNHY11</c:v>
                </c:pt>
                <c:pt idx="20">
                  <c:v>KCRE11</c:v>
                </c:pt>
                <c:pt idx="21">
                  <c:v>KNCR11</c:v>
                </c:pt>
                <c:pt idx="22">
                  <c:v>ICRI11</c:v>
                </c:pt>
                <c:pt idx="23">
                  <c:v>MCCI11</c:v>
                </c:pt>
                <c:pt idx="24">
                  <c:v>WHGR11</c:v>
                </c:pt>
                <c:pt idx="25">
                  <c:v>URPR11</c:v>
                </c:pt>
                <c:pt idx="26">
                  <c:v>CLIN11</c:v>
                </c:pt>
                <c:pt idx="27">
                  <c:v>PCIP11</c:v>
                </c:pt>
                <c:pt idx="28">
                  <c:v>VGHF11</c:v>
                </c:pt>
                <c:pt idx="29">
                  <c:v>AFHI11</c:v>
                </c:pt>
                <c:pt idx="30">
                  <c:v>BTCI11</c:v>
                </c:pt>
                <c:pt idx="31">
                  <c:v>XPCI11</c:v>
                </c:pt>
                <c:pt idx="32">
                  <c:v>HGCR11</c:v>
                </c:pt>
                <c:pt idx="33">
                  <c:v>MXRF11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0.18165762583575121</c:v>
                </c:pt>
                <c:pt idx="1">
                  <c:v>0.16628175519630486</c:v>
                </c:pt>
                <c:pt idx="2">
                  <c:v>0.1544763019309538</c:v>
                </c:pt>
                <c:pt idx="3">
                  <c:v>0.15284693122997289</c:v>
                </c:pt>
                <c:pt idx="4">
                  <c:v>0.14976353126642145</c:v>
                </c:pt>
                <c:pt idx="5">
                  <c:v>0.14654570830425681</c:v>
                </c:pt>
                <c:pt idx="6">
                  <c:v>0.14560161779877628</c:v>
                </c:pt>
                <c:pt idx="7">
                  <c:v>0.14363438519744098</c:v>
                </c:pt>
                <c:pt idx="8">
                  <c:v>0.14208826695371365</c:v>
                </c:pt>
                <c:pt idx="9">
                  <c:v>0.1405524861878453</c:v>
                </c:pt>
                <c:pt idx="10">
                  <c:v>0.13940345368916796</c:v>
                </c:pt>
                <c:pt idx="11">
                  <c:v>0.13749454386805635</c:v>
                </c:pt>
                <c:pt idx="12">
                  <c:v>0.137221269296741</c:v>
                </c:pt>
                <c:pt idx="13">
                  <c:v>0.13689948028901</c:v>
                </c:pt>
                <c:pt idx="14">
                  <c:v>0.13622291021545857</c:v>
                </c:pt>
                <c:pt idx="15">
                  <c:v>0.13524971564690139</c:v>
                </c:pt>
                <c:pt idx="16">
                  <c:v>0.13300492610744541</c:v>
                </c:pt>
                <c:pt idx="17">
                  <c:v>0.13215859031056643</c:v>
                </c:pt>
                <c:pt idx="18">
                  <c:v>0.13215859030837004</c:v>
                </c:pt>
                <c:pt idx="19">
                  <c:v>0.13190766463517853</c:v>
                </c:pt>
                <c:pt idx="20">
                  <c:v>0.13114754098360659</c:v>
                </c:pt>
                <c:pt idx="21">
                  <c:v>0.13020096236388654</c:v>
                </c:pt>
                <c:pt idx="22">
                  <c:v>0.12621456476009216</c:v>
                </c:pt>
                <c:pt idx="23">
                  <c:v>0.12526096033402923</c:v>
                </c:pt>
                <c:pt idx="24">
                  <c:v>0.12435233160650944</c:v>
                </c:pt>
                <c:pt idx="25">
                  <c:v>0.12327560904021131</c:v>
                </c:pt>
                <c:pt idx="26">
                  <c:v>0.12296408154460142</c:v>
                </c:pt>
                <c:pt idx="27">
                  <c:v>0.12237552489933629</c:v>
                </c:pt>
                <c:pt idx="28">
                  <c:v>0.12068965517030837</c:v>
                </c:pt>
                <c:pt idx="29">
                  <c:v>0.12024793388429753</c:v>
                </c:pt>
                <c:pt idx="30">
                  <c:v>0.12000000000000001</c:v>
                </c:pt>
                <c:pt idx="31">
                  <c:v>0.1177285318561643</c:v>
                </c:pt>
                <c:pt idx="32">
                  <c:v>0.11710323574730354</c:v>
                </c:pt>
                <c:pt idx="33">
                  <c:v>0.11644535240015018</c:v>
                </c:pt>
                <c:pt idx="34">
                  <c:v>0.11032426388371225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OUJP11</c:v>
              </c:pt>
              <c:pt idx="3">
                <c:v>RECR11</c:v>
              </c:pt>
              <c:pt idx="4">
                <c:v>HABT11</c:v>
              </c:pt>
              <c:pt idx="5">
                <c:v>RZAK11</c:v>
              </c:pt>
              <c:pt idx="6">
                <c:v>VGIR11</c:v>
              </c:pt>
              <c:pt idx="7">
                <c:v>KNSC11</c:v>
              </c:pt>
              <c:pt idx="8">
                <c:v>MANA11</c:v>
              </c:pt>
              <c:pt idx="9">
                <c:v>CYCR11</c:v>
              </c:pt>
              <c:pt idx="10">
                <c:v>BCRI11</c:v>
              </c:pt>
              <c:pt idx="11">
                <c:v>KNIP11</c:v>
              </c:pt>
              <c:pt idx="12">
                <c:v>KNUQ11</c:v>
              </c:pt>
              <c:pt idx="13">
                <c:v>VCJR11</c:v>
              </c:pt>
              <c:pt idx="14">
                <c:v>MCRE11</c:v>
              </c:pt>
              <c:pt idx="15">
                <c:v>RBRY11</c:v>
              </c:pt>
              <c:pt idx="16">
                <c:v>CPTS11</c:v>
              </c:pt>
              <c:pt idx="17">
                <c:v>VRTA11</c:v>
              </c:pt>
              <c:pt idx="18">
                <c:v>SNCI11</c:v>
              </c:pt>
              <c:pt idx="19">
                <c:v>KNHY11</c:v>
              </c:pt>
              <c:pt idx="20">
                <c:v>KCRE11</c:v>
              </c:pt>
              <c:pt idx="21">
                <c:v>KNCR11</c:v>
              </c:pt>
              <c:pt idx="22">
                <c:v>ICRI11</c:v>
              </c:pt>
              <c:pt idx="23">
                <c:v>MCCI11</c:v>
              </c:pt>
              <c:pt idx="24">
                <c:v>WHGR11</c:v>
              </c:pt>
              <c:pt idx="25">
                <c:v>URPR11</c:v>
              </c:pt>
              <c:pt idx="26">
                <c:v>CLIN11</c:v>
              </c:pt>
              <c:pt idx="27">
                <c:v>PCIP11</c:v>
              </c:pt>
              <c:pt idx="28">
                <c:v>VGHF11</c:v>
              </c:pt>
              <c:pt idx="29">
                <c:v>AFHI11</c:v>
              </c:pt>
              <c:pt idx="30">
                <c:v>BTCI11</c:v>
              </c:pt>
              <c:pt idx="31">
                <c:v>XPCI11</c:v>
              </c:pt>
              <c:pt idx="32">
                <c:v>HGCR11</c:v>
              </c:pt>
              <c:pt idx="33">
                <c:v>MXRF11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0.13143300403791669</c:v>
                </c:pt>
                <c:pt idx="1">
                  <c:v>0.13143300403791669</c:v>
                </c:pt>
                <c:pt idx="2">
                  <c:v>0.13143300403791669</c:v>
                </c:pt>
                <c:pt idx="3">
                  <c:v>0.13143300403791669</c:v>
                </c:pt>
                <c:pt idx="4">
                  <c:v>0.13143300403791669</c:v>
                </c:pt>
                <c:pt idx="5">
                  <c:v>0.13143300403791669</c:v>
                </c:pt>
                <c:pt idx="6">
                  <c:v>0.13143300403791669</c:v>
                </c:pt>
                <c:pt idx="7">
                  <c:v>0.13143300403791669</c:v>
                </c:pt>
                <c:pt idx="8">
                  <c:v>0.13143300403791669</c:v>
                </c:pt>
                <c:pt idx="9">
                  <c:v>0.13143300403791669</c:v>
                </c:pt>
                <c:pt idx="10">
                  <c:v>0.13143300403791669</c:v>
                </c:pt>
                <c:pt idx="11">
                  <c:v>0.13143300403791669</c:v>
                </c:pt>
                <c:pt idx="12">
                  <c:v>0.13143300403791669</c:v>
                </c:pt>
                <c:pt idx="13">
                  <c:v>0.13143300403791669</c:v>
                </c:pt>
                <c:pt idx="14">
                  <c:v>0.13143300403791669</c:v>
                </c:pt>
                <c:pt idx="15">
                  <c:v>0.13143300403791669</c:v>
                </c:pt>
                <c:pt idx="16">
                  <c:v>0.13143300403791669</c:v>
                </c:pt>
                <c:pt idx="17">
                  <c:v>0.13143300403791669</c:v>
                </c:pt>
                <c:pt idx="18">
                  <c:v>0.13143300403791669</c:v>
                </c:pt>
                <c:pt idx="19">
                  <c:v>0.13143300403791669</c:v>
                </c:pt>
                <c:pt idx="20">
                  <c:v>0.13143300403791669</c:v>
                </c:pt>
                <c:pt idx="21">
                  <c:v>0.13143300403791669</c:v>
                </c:pt>
                <c:pt idx="22">
                  <c:v>0.13143300403791669</c:v>
                </c:pt>
                <c:pt idx="23">
                  <c:v>0.13143300403791669</c:v>
                </c:pt>
                <c:pt idx="24">
                  <c:v>0.13143300403791669</c:v>
                </c:pt>
                <c:pt idx="25">
                  <c:v>0.13143300403791669</c:v>
                </c:pt>
                <c:pt idx="26">
                  <c:v>0.13143300403791669</c:v>
                </c:pt>
                <c:pt idx="27">
                  <c:v>0.13143300403791669</c:v>
                </c:pt>
                <c:pt idx="28">
                  <c:v>0.13143300403791669</c:v>
                </c:pt>
                <c:pt idx="29">
                  <c:v>0.13143300403791669</c:v>
                </c:pt>
                <c:pt idx="30">
                  <c:v>0.13143300403791669</c:v>
                </c:pt>
                <c:pt idx="31">
                  <c:v>0.13143300403791669</c:v>
                </c:pt>
                <c:pt idx="32">
                  <c:v>0.13143300403791669</c:v>
                </c:pt>
                <c:pt idx="33">
                  <c:v>0.13143300403791669</c:v>
                </c:pt>
                <c:pt idx="34">
                  <c:v>0.13143300403791669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RECT11</c:v>
                </c:pt>
                <c:pt idx="2">
                  <c:v>SPTW11</c:v>
                </c:pt>
                <c:pt idx="3">
                  <c:v>GTWR11</c:v>
                </c:pt>
                <c:pt idx="4">
                  <c:v>VGRI11</c:v>
                </c:pt>
                <c:pt idx="5">
                  <c:v>CEOC11</c:v>
                </c:pt>
                <c:pt idx="6">
                  <c:v>RNGO11</c:v>
                </c:pt>
                <c:pt idx="7">
                  <c:v>BROF11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JSRE11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PATC11</c:v>
                </c:pt>
                <c:pt idx="17">
                  <c:v>ALMI11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0.17427937915742797</c:v>
                </c:pt>
                <c:pt idx="1">
                  <c:v>0.13842604460394772</c:v>
                </c:pt>
                <c:pt idx="2">
                  <c:v>0.13366336633663367</c:v>
                </c:pt>
                <c:pt idx="3">
                  <c:v>0.1286020481066921</c:v>
                </c:pt>
                <c:pt idx="4">
                  <c:v>0.12534818941504175</c:v>
                </c:pt>
                <c:pt idx="5">
                  <c:v>0.11792232101076275</c:v>
                </c:pt>
                <c:pt idx="6">
                  <c:v>0.11311861743912018</c:v>
                </c:pt>
                <c:pt idx="7">
                  <c:v>0.11018199704869651</c:v>
                </c:pt>
                <c:pt idx="8">
                  <c:v>0.10275689222735379</c:v>
                </c:pt>
                <c:pt idx="9">
                  <c:v>9.6488876976681862E-2</c:v>
                </c:pt>
                <c:pt idx="10">
                  <c:v>9.580838323353294E-2</c:v>
                </c:pt>
                <c:pt idx="11">
                  <c:v>8.7405159332321708E-2</c:v>
                </c:pt>
                <c:pt idx="12">
                  <c:v>8.188167295440886E-2</c:v>
                </c:pt>
                <c:pt idx="13">
                  <c:v>6.6190785204412725E-2</c:v>
                </c:pt>
                <c:pt idx="14">
                  <c:v>6.1443932412834003E-2</c:v>
                </c:pt>
                <c:pt idx="15">
                  <c:v>4.8607594936708853E-2</c:v>
                </c:pt>
                <c:pt idx="16">
                  <c:v>1.578947368421053E-2</c:v>
                </c:pt>
                <c:pt idx="17">
                  <c:v>5.4292324580152681E-3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RECT11</c:v>
              </c:pt>
              <c:pt idx="2">
                <c:v>SPTW11</c:v>
              </c:pt>
              <c:pt idx="3">
                <c:v>GTWR11</c:v>
              </c:pt>
              <c:pt idx="4">
                <c:v>VGRI11</c:v>
              </c:pt>
              <c:pt idx="5">
                <c:v>CEOC11</c:v>
              </c:pt>
              <c:pt idx="6">
                <c:v>RNGO11</c:v>
              </c:pt>
              <c:pt idx="7">
                <c:v>BROF11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JSRE11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PATC11</c:v>
              </c:pt>
              <c:pt idx="17">
                <c:v>ALMI11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9.2775544972216961E-2</c:v>
                </c:pt>
                <c:pt idx="1">
                  <c:v>9.2775544972216961E-2</c:v>
                </c:pt>
                <c:pt idx="2">
                  <c:v>9.2775544972216961E-2</c:v>
                </c:pt>
                <c:pt idx="3">
                  <c:v>9.2775544972216961E-2</c:v>
                </c:pt>
                <c:pt idx="4">
                  <c:v>9.2775544972216961E-2</c:v>
                </c:pt>
                <c:pt idx="5">
                  <c:v>9.2775544972216961E-2</c:v>
                </c:pt>
                <c:pt idx="6">
                  <c:v>9.2775544972216961E-2</c:v>
                </c:pt>
                <c:pt idx="7">
                  <c:v>9.2775544972216961E-2</c:v>
                </c:pt>
                <c:pt idx="8">
                  <c:v>9.2775544972216961E-2</c:v>
                </c:pt>
                <c:pt idx="9">
                  <c:v>9.2775544972216961E-2</c:v>
                </c:pt>
                <c:pt idx="10">
                  <c:v>9.2775544972216961E-2</c:v>
                </c:pt>
                <c:pt idx="11">
                  <c:v>9.2775544972216961E-2</c:v>
                </c:pt>
                <c:pt idx="12">
                  <c:v>9.2775544972216961E-2</c:v>
                </c:pt>
                <c:pt idx="13">
                  <c:v>9.2775544972216961E-2</c:v>
                </c:pt>
                <c:pt idx="14">
                  <c:v>9.2775544972216961E-2</c:v>
                </c:pt>
                <c:pt idx="15">
                  <c:v>9.2775544972216961E-2</c:v>
                </c:pt>
                <c:pt idx="16">
                  <c:v>9.2775544972216961E-2</c:v>
                </c:pt>
                <c:pt idx="17">
                  <c:v>9.2775544972216961E-2</c:v>
                </c:pt>
                <c:pt idx="18">
                  <c:v>9.2775544972216961E-2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PQDP11</c:v>
                </c:pt>
                <c:pt idx="1">
                  <c:v>CPSH11</c:v>
                </c:pt>
                <c:pt idx="2">
                  <c:v>BBIG11</c:v>
                </c:pt>
                <c:pt idx="3">
                  <c:v>BPML11</c:v>
                </c:pt>
                <c:pt idx="4">
                  <c:v>GZIT11</c:v>
                </c:pt>
                <c:pt idx="5">
                  <c:v>FIGS11</c:v>
                </c:pt>
                <c:pt idx="6">
                  <c:v>PMLL11</c:v>
                </c:pt>
                <c:pt idx="7">
                  <c:v>XPML11</c:v>
                </c:pt>
                <c:pt idx="8">
                  <c:v>HGBS11</c:v>
                </c:pt>
                <c:pt idx="9">
                  <c:v>ABCP11</c:v>
                </c:pt>
                <c:pt idx="10">
                  <c:v>VISC11</c:v>
                </c:pt>
                <c:pt idx="11">
                  <c:v>HSML11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0.12840668569339619</c:v>
                </c:pt>
                <c:pt idx="1">
                  <c:v>0.1229050279353863</c:v>
                </c:pt>
                <c:pt idx="2">
                  <c:v>0.11914893617021279</c:v>
                </c:pt>
                <c:pt idx="3">
                  <c:v>0.11584470094438616</c:v>
                </c:pt>
                <c:pt idx="4">
                  <c:v>0.11457149352125484</c:v>
                </c:pt>
                <c:pt idx="5">
                  <c:v>0.11372161895360317</c:v>
                </c:pt>
                <c:pt idx="6">
                  <c:v>0.11030425590369825</c:v>
                </c:pt>
                <c:pt idx="7">
                  <c:v>9.8986819690527389E-2</c:v>
                </c:pt>
                <c:pt idx="8">
                  <c:v>9.7747963584092004E-2</c:v>
                </c:pt>
                <c:pt idx="9">
                  <c:v>9.7732113770204243E-2</c:v>
                </c:pt>
                <c:pt idx="10">
                  <c:v>9.1761492944924902E-2</c:v>
                </c:pt>
                <c:pt idx="11">
                  <c:v>8.7976539588578831E-2</c:v>
                </c:pt>
                <c:pt idx="12">
                  <c:v>6.9966996699669964E-2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0.10063915227234839</c:v>
                </c:pt>
                <c:pt idx="1">
                  <c:v>0.10063915227234839</c:v>
                </c:pt>
                <c:pt idx="2">
                  <c:v>0.10063915227234839</c:v>
                </c:pt>
                <c:pt idx="3">
                  <c:v>0.10063915227234839</c:v>
                </c:pt>
                <c:pt idx="4">
                  <c:v>0.10063915227234839</c:v>
                </c:pt>
                <c:pt idx="5">
                  <c:v>0.10063915227234839</c:v>
                </c:pt>
                <c:pt idx="6">
                  <c:v>0.10063915227234839</c:v>
                </c:pt>
                <c:pt idx="7">
                  <c:v>0.10063915227234839</c:v>
                </c:pt>
                <c:pt idx="8">
                  <c:v>0.10063915227234839</c:v>
                </c:pt>
                <c:pt idx="9">
                  <c:v>0.10063915227234839</c:v>
                </c:pt>
                <c:pt idx="10">
                  <c:v>0.10063915227234839</c:v>
                </c:pt>
                <c:pt idx="11">
                  <c:v>0.10063915227234839</c:v>
                </c:pt>
                <c:pt idx="12">
                  <c:v>0.10063915227234839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XPSF11</c:v>
                </c:pt>
                <c:pt idx="2">
                  <c:v>JSAF11</c:v>
                </c:pt>
                <c:pt idx="3">
                  <c:v>RBFM11</c:v>
                </c:pt>
                <c:pt idx="4">
                  <c:v>KISU11</c:v>
                </c:pt>
                <c:pt idx="5">
                  <c:v>KFOF11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0.12572533849349876</c:v>
                </c:pt>
                <c:pt idx="1">
                  <c:v>0.12426035502958582</c:v>
                </c:pt>
                <c:pt idx="2">
                  <c:v>0.12323491655969192</c:v>
                </c:pt>
                <c:pt idx="3">
                  <c:v>0.12191909689557856</c:v>
                </c:pt>
                <c:pt idx="4">
                  <c:v>0.11982881597717548</c:v>
                </c:pt>
                <c:pt idx="5">
                  <c:v>0.11550956563590424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XPSF11</c:v>
              </c:pt>
              <c:pt idx="2">
                <c:v>JSAF11</c:v>
              </c:pt>
              <c:pt idx="3">
                <c:v>RBFM11</c:v>
              </c:pt>
              <c:pt idx="4">
                <c:v>KISU11</c:v>
              </c:pt>
              <c:pt idx="5">
                <c:v>KFOF11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0.1164538870477074</c:v>
                </c:pt>
                <c:pt idx="1">
                  <c:v>0.1164538870477074</c:v>
                </c:pt>
                <c:pt idx="2">
                  <c:v>0.1164538870477074</c:v>
                </c:pt>
                <c:pt idx="3">
                  <c:v>0.1164538870477074</c:v>
                </c:pt>
                <c:pt idx="4">
                  <c:v>0.1164538870477074</c:v>
                </c:pt>
                <c:pt idx="5">
                  <c:v>0.1164538870477074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EGAF11</c:v>
                </c:pt>
                <c:pt idx="4">
                  <c:v>FGAA11</c:v>
                </c:pt>
                <c:pt idx="5">
                  <c:v>RZAG11</c:v>
                </c:pt>
                <c:pt idx="6">
                  <c:v>OIAG11</c:v>
                </c:pt>
                <c:pt idx="7">
                  <c:v>KNCA11</c:v>
                </c:pt>
                <c:pt idx="8">
                  <c:v>XPCA11</c:v>
                </c:pt>
                <c:pt idx="9">
                  <c:v>CPTR11</c:v>
                </c:pt>
                <c:pt idx="10">
                  <c:v>RURA11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1.0518401523747645</c:v>
                </c:pt>
                <c:pt idx="1">
                  <c:v>1.0327445989688275</c:v>
                </c:pt>
                <c:pt idx="2">
                  <c:v>0.99402328129617212</c:v>
                </c:pt>
                <c:pt idx="3">
                  <c:v>0.97582888876375107</c:v>
                </c:pt>
                <c:pt idx="4">
                  <c:v>0.97557231855778814</c:v>
                </c:pt>
                <c:pt idx="5">
                  <c:v>0.95464381270010712</c:v>
                </c:pt>
                <c:pt idx="6">
                  <c:v>0.92945142249764701</c:v>
                </c:pt>
                <c:pt idx="7">
                  <c:v>0.92046859685595661</c:v>
                </c:pt>
                <c:pt idx="8">
                  <c:v>0.87312127018197694</c:v>
                </c:pt>
                <c:pt idx="9">
                  <c:v>0.87060443128970766</c:v>
                </c:pt>
                <c:pt idx="10">
                  <c:v>0.86458100858531273</c:v>
                </c:pt>
                <c:pt idx="11">
                  <c:v>0.83788732830801471</c:v>
                </c:pt>
                <c:pt idx="12">
                  <c:v>0.80919451813715471</c:v>
                </c:pt>
                <c:pt idx="13">
                  <c:v>0.75298131435446214</c:v>
                </c:pt>
                <c:pt idx="14">
                  <c:v>0.7117429822753506</c:v>
                </c:pt>
                <c:pt idx="15">
                  <c:v>0.68515108820100767</c:v>
                </c:pt>
                <c:pt idx="16">
                  <c:v>0.64082775697313688</c:v>
                </c:pt>
                <c:pt idx="17">
                  <c:v>0.63175720918083178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EGAF11</c:v>
              </c:pt>
              <c:pt idx="4">
                <c:v>FGAA11</c:v>
              </c:pt>
              <c:pt idx="5">
                <c:v>RZAG11</c:v>
              </c:pt>
              <c:pt idx="6">
                <c:v>OIAG11</c:v>
              </c:pt>
              <c:pt idx="7">
                <c:v>KNCA11</c:v>
              </c:pt>
              <c:pt idx="8">
                <c:v>XPCA11</c:v>
              </c:pt>
              <c:pt idx="9">
                <c:v>CPTR11</c:v>
              </c:pt>
              <c:pt idx="10">
                <c:v>RURA11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0.90061048367339258</c:v>
                </c:pt>
                <c:pt idx="1">
                  <c:v>0.90061048367339258</c:v>
                </c:pt>
                <c:pt idx="2">
                  <c:v>0.90061048367339258</c:v>
                </c:pt>
                <c:pt idx="3">
                  <c:v>0.90061048367339258</c:v>
                </c:pt>
                <c:pt idx="4">
                  <c:v>0.90061048367339258</c:v>
                </c:pt>
                <c:pt idx="5">
                  <c:v>0.90061048367339258</c:v>
                </c:pt>
                <c:pt idx="6">
                  <c:v>0.90061048367339258</c:v>
                </c:pt>
                <c:pt idx="7">
                  <c:v>0.90061048367339258</c:v>
                </c:pt>
                <c:pt idx="8">
                  <c:v>0.90061048367339258</c:v>
                </c:pt>
                <c:pt idx="9">
                  <c:v>0.90061048367339258</c:v>
                </c:pt>
                <c:pt idx="10">
                  <c:v>0.90061048367339258</c:v>
                </c:pt>
                <c:pt idx="11">
                  <c:v>0.90061048367339258</c:v>
                </c:pt>
                <c:pt idx="12">
                  <c:v>0.90061048367339258</c:v>
                </c:pt>
                <c:pt idx="13">
                  <c:v>0.90061048367339258</c:v>
                </c:pt>
                <c:pt idx="14">
                  <c:v>0.90061048367339258</c:v>
                </c:pt>
                <c:pt idx="15">
                  <c:v>0.90061048367339258</c:v>
                </c:pt>
                <c:pt idx="16">
                  <c:v>0.90061048367339258</c:v>
                </c:pt>
                <c:pt idx="17">
                  <c:v>0.90061048367339258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VCRA11</c:v>
                </c:pt>
                <c:pt idx="1">
                  <c:v>JGPX11</c:v>
                </c:pt>
                <c:pt idx="2">
                  <c:v>EGAF11</c:v>
                </c:pt>
                <c:pt idx="3">
                  <c:v>VGIA11</c:v>
                </c:pt>
                <c:pt idx="4">
                  <c:v>SNAG11</c:v>
                </c:pt>
                <c:pt idx="5">
                  <c:v>RURA11</c:v>
                </c:pt>
                <c:pt idx="6">
                  <c:v>CPTR11</c:v>
                </c:pt>
                <c:pt idx="7">
                  <c:v>LSAG11</c:v>
                </c:pt>
                <c:pt idx="8">
                  <c:v>OIAG11</c:v>
                </c:pt>
                <c:pt idx="9">
                  <c:v>PLCA11</c:v>
                </c:pt>
                <c:pt idx="10">
                  <c:v>XPCA11</c:v>
                </c:pt>
                <c:pt idx="11">
                  <c:v>RZAG11</c:v>
                </c:pt>
                <c:pt idx="12">
                  <c:v>FGAA11</c:v>
                </c:pt>
                <c:pt idx="13">
                  <c:v>GCRA11</c:v>
                </c:pt>
                <c:pt idx="14">
                  <c:v>DCRA11</c:v>
                </c:pt>
                <c:pt idx="15">
                  <c:v>CRAA11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0.19928604687257487</c:v>
                </c:pt>
                <c:pt idx="1">
                  <c:v>0.18407596785975167</c:v>
                </c:pt>
                <c:pt idx="2">
                  <c:v>0.18375581996896012</c:v>
                </c:pt>
                <c:pt idx="3">
                  <c:v>0.17434869739478956</c:v>
                </c:pt>
                <c:pt idx="4">
                  <c:v>0.16589861751152071</c:v>
                </c:pt>
                <c:pt idx="5">
                  <c:v>0.16271186440677965</c:v>
                </c:pt>
                <c:pt idx="6">
                  <c:v>0.16065192083818394</c:v>
                </c:pt>
                <c:pt idx="7">
                  <c:v>0.15849056603773587</c:v>
                </c:pt>
                <c:pt idx="8">
                  <c:v>0.15806805708013172</c:v>
                </c:pt>
                <c:pt idx="9">
                  <c:v>0.1576379331915426</c:v>
                </c:pt>
                <c:pt idx="10">
                  <c:v>0.15676959619952496</c:v>
                </c:pt>
                <c:pt idx="11">
                  <c:v>0.15669205658324264</c:v>
                </c:pt>
                <c:pt idx="12">
                  <c:v>0.15032679738562094</c:v>
                </c:pt>
                <c:pt idx="13">
                  <c:v>0.14956011730205279</c:v>
                </c:pt>
                <c:pt idx="14">
                  <c:v>0.14794520547945206</c:v>
                </c:pt>
                <c:pt idx="15">
                  <c:v>0.14775413711583926</c:v>
                </c:pt>
                <c:pt idx="16">
                  <c:v>0.12063492063492062</c:v>
                </c:pt>
                <c:pt idx="17">
                  <c:v>0.11594202898550726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VCRA11</c:v>
              </c:pt>
              <c:pt idx="1">
                <c:v>JGPX11</c:v>
              </c:pt>
              <c:pt idx="2">
                <c:v>EGAF11</c:v>
              </c:pt>
              <c:pt idx="3">
                <c:v>VGIA11</c:v>
              </c:pt>
              <c:pt idx="4">
                <c:v>SNAG11</c:v>
              </c:pt>
              <c:pt idx="5">
                <c:v>RURA11</c:v>
              </c:pt>
              <c:pt idx="6">
                <c:v>CPTR11</c:v>
              </c:pt>
              <c:pt idx="7">
                <c:v>LSAG11</c:v>
              </c:pt>
              <c:pt idx="8">
                <c:v>OIAG11</c:v>
              </c:pt>
              <c:pt idx="9">
                <c:v>PLCA11</c:v>
              </c:pt>
              <c:pt idx="10">
                <c:v>XPCA11</c:v>
              </c:pt>
              <c:pt idx="11">
                <c:v>RZAG11</c:v>
              </c:pt>
              <c:pt idx="12">
                <c:v>FGAA11</c:v>
              </c:pt>
              <c:pt idx="13">
                <c:v>GCRA11</c:v>
              </c:pt>
              <c:pt idx="14">
                <c:v>DCRA11</c:v>
              </c:pt>
              <c:pt idx="15">
                <c:v>CRAA11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0.15002896583411218</c:v>
                </c:pt>
                <c:pt idx="1">
                  <c:v>0.15002896583411218</c:v>
                </c:pt>
                <c:pt idx="2">
                  <c:v>0.15002896583411218</c:v>
                </c:pt>
                <c:pt idx="3">
                  <c:v>0.15002896583411218</c:v>
                </c:pt>
                <c:pt idx="4">
                  <c:v>0.15002896583411218</c:v>
                </c:pt>
                <c:pt idx="5">
                  <c:v>0.15002896583411218</c:v>
                </c:pt>
                <c:pt idx="6">
                  <c:v>0.15002896583411218</c:v>
                </c:pt>
                <c:pt idx="7">
                  <c:v>0.15002896583411218</c:v>
                </c:pt>
                <c:pt idx="8">
                  <c:v>0.15002896583411218</c:v>
                </c:pt>
                <c:pt idx="9">
                  <c:v>0.15002896583411218</c:v>
                </c:pt>
                <c:pt idx="10">
                  <c:v>0.15002896583411218</c:v>
                </c:pt>
                <c:pt idx="11">
                  <c:v>0.15002896583411218</c:v>
                </c:pt>
                <c:pt idx="12">
                  <c:v>0.15002896583411218</c:v>
                </c:pt>
                <c:pt idx="13">
                  <c:v>0.15002896583411218</c:v>
                </c:pt>
                <c:pt idx="14">
                  <c:v>0.15002896583411218</c:v>
                </c:pt>
                <c:pt idx="15">
                  <c:v>0.15002896583411218</c:v>
                </c:pt>
                <c:pt idx="16">
                  <c:v>0.15002896583411218</c:v>
                </c:pt>
                <c:pt idx="17">
                  <c:v>0.15002896583411218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4A6CC63-E7FD-41BF-8424-55D74F6515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98A03B1-7EEA-40FD-A02F-FE46CA0B23F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EB7F278-1534-4233-BF55-E966BF13B8C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EF015C7-7FF7-4108-A3E2-020D590168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2A5D172-8243-4A05-8660-25FF17BC59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1.0518401523747645</c:v>
                </c:pt>
                <c:pt idx="1">
                  <c:v>1.0327445989688275</c:v>
                </c:pt>
                <c:pt idx="2">
                  <c:v>0.99402328129617212</c:v>
                </c:pt>
                <c:pt idx="3">
                  <c:v>0.97582888876375107</c:v>
                </c:pt>
                <c:pt idx="4">
                  <c:v>0.97557231855778814</c:v>
                </c:pt>
                <c:pt idx="5">
                  <c:v>0.95464381270010712</c:v>
                </c:pt>
                <c:pt idx="6">
                  <c:v>0.92945142249764701</c:v>
                </c:pt>
                <c:pt idx="7">
                  <c:v>0.92046859685595661</c:v>
                </c:pt>
                <c:pt idx="8">
                  <c:v>0.87312127018197694</c:v>
                </c:pt>
                <c:pt idx="9">
                  <c:v>0.87060443128970766</c:v>
                </c:pt>
                <c:pt idx="10">
                  <c:v>0.86458100858531273</c:v>
                </c:pt>
                <c:pt idx="11">
                  <c:v>0.83788732830801471</c:v>
                </c:pt>
                <c:pt idx="12">
                  <c:v>0.80919451813715471</c:v>
                </c:pt>
                <c:pt idx="13">
                  <c:v>0.75298131435446214</c:v>
                </c:pt>
                <c:pt idx="14">
                  <c:v>0.7117429822753506</c:v>
                </c:pt>
                <c:pt idx="15">
                  <c:v>0.68515108820100767</c:v>
                </c:pt>
                <c:pt idx="16">
                  <c:v>0.64082775697313688</c:v>
                </c:pt>
                <c:pt idx="17">
                  <c:v>0.63175720918083178</c:v>
                </c:pt>
                <c:pt idx="18">
                  <c:v>0.61677924054678623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0.19928604687257487</c:v>
                </c:pt>
                <c:pt idx="1">
                  <c:v>0.18407596785975167</c:v>
                </c:pt>
                <c:pt idx="2">
                  <c:v>0.18375581996896012</c:v>
                </c:pt>
                <c:pt idx="3">
                  <c:v>0.17434869739478956</c:v>
                </c:pt>
                <c:pt idx="4">
                  <c:v>0.16589861751152071</c:v>
                </c:pt>
                <c:pt idx="5">
                  <c:v>0.16271186440677965</c:v>
                </c:pt>
                <c:pt idx="6">
                  <c:v>0.16065192083818394</c:v>
                </c:pt>
                <c:pt idx="7">
                  <c:v>0.15849056603773587</c:v>
                </c:pt>
                <c:pt idx="8">
                  <c:v>0.15806805708013172</c:v>
                </c:pt>
                <c:pt idx="9">
                  <c:v>0.1576379331915426</c:v>
                </c:pt>
                <c:pt idx="10">
                  <c:v>0.15676959619952496</c:v>
                </c:pt>
                <c:pt idx="11">
                  <c:v>0.15669205658324264</c:v>
                </c:pt>
                <c:pt idx="12">
                  <c:v>0.15032679738562094</c:v>
                </c:pt>
                <c:pt idx="13">
                  <c:v>0.14956011730205279</c:v>
                </c:pt>
                <c:pt idx="14">
                  <c:v>0.14794520547945206</c:v>
                </c:pt>
                <c:pt idx="15">
                  <c:v>0.14775413711583926</c:v>
                </c:pt>
                <c:pt idx="16">
                  <c:v>0.12063492063492062</c:v>
                </c:pt>
                <c:pt idx="17">
                  <c:v>0.11594202898550726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EGAF11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OIAG11</c:v>
                  </c:pt>
                  <c:pt idx="7">
                    <c:v>KNCA11</c:v>
                  </c:pt>
                  <c:pt idx="8">
                    <c:v>XPCA11</c:v>
                  </c:pt>
                  <c:pt idx="9">
                    <c:v>CPTR11</c:v>
                  </c:pt>
                  <c:pt idx="10">
                    <c:v>RURA11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0.90862649548526564</c:v>
                </c:pt>
                <c:pt idx="1">
                  <c:v>0.92581039318915725</c:v>
                </c:pt>
                <c:pt idx="2">
                  <c:v>0.9924604231059776</c:v>
                </c:pt>
                <c:pt idx="3">
                  <c:v>0.99916815890512634</c:v>
                </c:pt>
                <c:pt idx="4">
                  <c:v>0.94637093030657637</c:v>
                </c:pt>
                <c:pt idx="5">
                  <c:v>1.0346663978098727</c:v>
                </c:pt>
                <c:pt idx="6">
                  <c:v>0.7123851941675059</c:v>
                </c:pt>
                <c:pt idx="7">
                  <c:v>0.92055701195594808</c:v>
                </c:pt>
                <c:pt idx="8">
                  <c:v>0.6566014226216087</c:v>
                </c:pt>
                <c:pt idx="9">
                  <c:v>0.63914396682299346</c:v>
                </c:pt>
                <c:pt idx="10">
                  <c:v>0.62513404653436122</c:v>
                </c:pt>
                <c:pt idx="11">
                  <c:v>4.094623781973581E-2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0.12166139757900414</c:v>
                </c:pt>
                <c:pt idx="1">
                  <c:v>0.10505581089954039</c:v>
                </c:pt>
                <c:pt idx="2">
                  <c:v>9.4853358562674073E-2</c:v>
                </c:pt>
                <c:pt idx="3">
                  <c:v>8.8351546152646981E-2</c:v>
                </c:pt>
                <c:pt idx="4">
                  <c:v>0.12772427774961989</c:v>
                </c:pt>
                <c:pt idx="5">
                  <c:v>7.7788909187829242E-2</c:v>
                </c:pt>
                <c:pt idx="6">
                  <c:v>0.18555798687089717</c:v>
                </c:pt>
                <c:pt idx="7">
                  <c:v>0.10953346855983773</c:v>
                </c:pt>
                <c:pt idx="8">
                  <c:v>0.11945250933700072</c:v>
                </c:pt>
                <c:pt idx="9">
                  <c:v>9.15157292656954E-2</c:v>
                </c:pt>
                <c:pt idx="10">
                  <c:v>8.6628761259822398E-2</c:v>
                </c:pt>
                <c:pt idx="11">
                  <c:v>4.0268456375838924E-2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0.90862649548526564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0.12166139757900414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0.92581039318915725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0.10505581089954039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0.9924604231059776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9.4853358562674073E-2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0.99916815890512634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8.8351546152646981E-2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0.94637093030657637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0.12772427774961989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1.0346663978098727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7.7788909187829242E-2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0.7123851941675059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0.18555798687089717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0.92055701195594808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0.10953346855983773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0.6566014226216087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0.11945250933700072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0.63914396682299346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9.15157292656954E-2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0.62513404653436122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8.6628761259822398E-2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4.094623781973581E-2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4.0268456375838924E-2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VGRI11</c:v>
                </c:pt>
                <c:pt idx="4">
                  <c:v>GTWR11</c:v>
                </c:pt>
                <c:pt idx="5">
                  <c:v>AIEC11</c:v>
                </c:pt>
                <c:pt idx="6">
                  <c:v>SPTW11</c:v>
                </c:pt>
                <c:pt idx="7">
                  <c:v>PVBI11</c:v>
                </c:pt>
                <c:pt idx="8">
                  <c:v>RCRB11</c:v>
                </c:pt>
                <c:pt idx="9">
                  <c:v>KORE11</c:v>
                </c:pt>
                <c:pt idx="10">
                  <c:v>JSRE11</c:v>
                </c:pt>
                <c:pt idx="11">
                  <c:v>RNGO11</c:v>
                </c:pt>
                <c:pt idx="12">
                  <c:v>BRCR11</c:v>
                </c:pt>
                <c:pt idx="13">
                  <c:v>BROF11</c:v>
                </c:pt>
                <c:pt idx="14">
                  <c:v>CBOP11</c:v>
                </c:pt>
                <c:pt idx="15">
                  <c:v>VPPR11</c:v>
                </c:pt>
                <c:pt idx="16">
                  <c:v>VINO11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1.1081219117688466</c:v>
                </c:pt>
                <c:pt idx="1">
                  <c:v>0.9430569304642612</c:v>
                </c:pt>
                <c:pt idx="2">
                  <c:v>0.84321568248823731</c:v>
                </c:pt>
                <c:pt idx="3">
                  <c:v>0.83260079730210823</c:v>
                </c:pt>
                <c:pt idx="4">
                  <c:v>0.82818525141878141</c:v>
                </c:pt>
                <c:pt idx="5">
                  <c:v>0.81151704898877908</c:v>
                </c:pt>
                <c:pt idx="6">
                  <c:v>0.7453807339320091</c:v>
                </c:pt>
                <c:pt idx="7">
                  <c:v>0.72435358053399213</c:v>
                </c:pt>
                <c:pt idx="8">
                  <c:v>0.71134185746362533</c:v>
                </c:pt>
                <c:pt idx="9">
                  <c:v>0.70350347672888935</c:v>
                </c:pt>
                <c:pt idx="10">
                  <c:v>0.63547291743663004</c:v>
                </c:pt>
                <c:pt idx="11">
                  <c:v>0.60947483724230656</c:v>
                </c:pt>
                <c:pt idx="12">
                  <c:v>0.55782257599685392</c:v>
                </c:pt>
                <c:pt idx="13">
                  <c:v>0.55372730621999455</c:v>
                </c:pt>
                <c:pt idx="14">
                  <c:v>0.54698313992400638</c:v>
                </c:pt>
                <c:pt idx="15">
                  <c:v>0.52711686074385122</c:v>
                </c:pt>
                <c:pt idx="16">
                  <c:v>0.50680672271004568</c:v>
                </c:pt>
                <c:pt idx="17">
                  <c:v>0.43467047358987254</c:v>
                </c:pt>
                <c:pt idx="18">
                  <c:v>0.32624842266949983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VGRI11</c:v>
              </c:pt>
              <c:pt idx="4">
                <c:v>GTWR11</c:v>
              </c:pt>
              <c:pt idx="5">
                <c:v>AIEC11</c:v>
              </c:pt>
              <c:pt idx="6">
                <c:v>SPTW11</c:v>
              </c:pt>
              <c:pt idx="7">
                <c:v>PVBI11</c:v>
              </c:pt>
              <c:pt idx="8">
                <c:v>RCRB11</c:v>
              </c:pt>
              <c:pt idx="9">
                <c:v>KORE11</c:v>
              </c:pt>
              <c:pt idx="10">
                <c:v>JSRE11</c:v>
              </c:pt>
              <c:pt idx="11">
                <c:v>RNGO11</c:v>
              </c:pt>
              <c:pt idx="12">
                <c:v>BRCR11</c:v>
              </c:pt>
              <c:pt idx="13">
                <c:v>BROF11</c:v>
              </c:pt>
              <c:pt idx="14">
                <c:v>CBOP11</c:v>
              </c:pt>
              <c:pt idx="15">
                <c:v>VPPR11</c:v>
              </c:pt>
              <c:pt idx="16">
                <c:v>VINO11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0.6736854283009226</c:v>
                </c:pt>
                <c:pt idx="1">
                  <c:v>0.6736854283009226</c:v>
                </c:pt>
                <c:pt idx="2">
                  <c:v>0.6736854283009226</c:v>
                </c:pt>
                <c:pt idx="3">
                  <c:v>0.6736854283009226</c:v>
                </c:pt>
                <c:pt idx="4">
                  <c:v>0.6736854283009226</c:v>
                </c:pt>
                <c:pt idx="5">
                  <c:v>0.6736854283009226</c:v>
                </c:pt>
                <c:pt idx="6">
                  <c:v>0.6736854283009226</c:v>
                </c:pt>
                <c:pt idx="7">
                  <c:v>0.6736854283009226</c:v>
                </c:pt>
                <c:pt idx="8">
                  <c:v>0.6736854283009226</c:v>
                </c:pt>
                <c:pt idx="9">
                  <c:v>0.6736854283009226</c:v>
                </c:pt>
                <c:pt idx="10">
                  <c:v>0.6736854283009226</c:v>
                </c:pt>
                <c:pt idx="11">
                  <c:v>0.6736854283009226</c:v>
                </c:pt>
                <c:pt idx="12">
                  <c:v>0.6736854283009226</c:v>
                </c:pt>
                <c:pt idx="13">
                  <c:v>0.6736854283009226</c:v>
                </c:pt>
                <c:pt idx="14">
                  <c:v>0.6736854283009226</c:v>
                </c:pt>
                <c:pt idx="15">
                  <c:v>0.6736854283009226</c:v>
                </c:pt>
                <c:pt idx="16">
                  <c:v>0.6736854283009226</c:v>
                </c:pt>
                <c:pt idx="17">
                  <c:v>0.6736854283009226</c:v>
                </c:pt>
                <c:pt idx="18">
                  <c:v>0.6736854283009226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1.578947368421053E-2</c:v>
                </c:pt>
                <c:pt idx="1">
                  <c:v>0.17427937915742797</c:v>
                </c:pt>
                <c:pt idx="2">
                  <c:v>9.6488876976681862E-2</c:v>
                </c:pt>
                <c:pt idx="3">
                  <c:v>6.1443932412834003E-2</c:v>
                </c:pt>
                <c:pt idx="4">
                  <c:v>0.12534818941504175</c:v>
                </c:pt>
                <c:pt idx="5">
                  <c:v>0.1286020481066921</c:v>
                </c:pt>
                <c:pt idx="6">
                  <c:v>8.188167295440886E-2</c:v>
                </c:pt>
                <c:pt idx="7">
                  <c:v>9.0550070521861786E-2</c:v>
                </c:pt>
                <c:pt idx="8">
                  <c:v>0.13366336633663367</c:v>
                </c:pt>
                <c:pt idx="9">
                  <c:v>6.6190785204412725E-2</c:v>
                </c:pt>
                <c:pt idx="10">
                  <c:v>8.7405159332321708E-2</c:v>
                </c:pt>
                <c:pt idx="11">
                  <c:v>0.11792232101076275</c:v>
                </c:pt>
                <c:pt idx="12">
                  <c:v>0.11311861743912018</c:v>
                </c:pt>
                <c:pt idx="13">
                  <c:v>9.580838323353294E-2</c:v>
                </c:pt>
                <c:pt idx="14">
                  <c:v>0.10275689222735379</c:v>
                </c:pt>
                <c:pt idx="15">
                  <c:v>0.11018199704869651</c:v>
                </c:pt>
                <c:pt idx="16">
                  <c:v>0.13842604460394772</c:v>
                </c:pt>
                <c:pt idx="17">
                  <c:v>0</c:v>
                </c:pt>
                <c:pt idx="18">
                  <c:v>4.8607594936708853E-2</c:v>
                </c:pt>
                <c:pt idx="19">
                  <c:v>5.4292324580152681E-3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9.2775544972216961E-2</c:v>
                </c:pt>
                <c:pt idx="1">
                  <c:v>9.2775544972216961E-2</c:v>
                </c:pt>
                <c:pt idx="2">
                  <c:v>9.2775544972216961E-2</c:v>
                </c:pt>
                <c:pt idx="3">
                  <c:v>9.2775544972216961E-2</c:v>
                </c:pt>
                <c:pt idx="4">
                  <c:v>9.2775544972216961E-2</c:v>
                </c:pt>
                <c:pt idx="5">
                  <c:v>9.2775544972216961E-2</c:v>
                </c:pt>
                <c:pt idx="6">
                  <c:v>9.2775544972216961E-2</c:v>
                </c:pt>
                <c:pt idx="7">
                  <c:v>9.2775544972216961E-2</c:v>
                </c:pt>
                <c:pt idx="8">
                  <c:v>9.2775544972216961E-2</c:v>
                </c:pt>
                <c:pt idx="9">
                  <c:v>9.2775544972216961E-2</c:v>
                </c:pt>
                <c:pt idx="10">
                  <c:v>9.2775544972216961E-2</c:v>
                </c:pt>
                <c:pt idx="11">
                  <c:v>9.2775544972216961E-2</c:v>
                </c:pt>
                <c:pt idx="12">
                  <c:v>9.2775544972216961E-2</c:v>
                </c:pt>
                <c:pt idx="13">
                  <c:v>9.2775544972216961E-2</c:v>
                </c:pt>
                <c:pt idx="14">
                  <c:v>9.2775544972216961E-2</c:v>
                </c:pt>
                <c:pt idx="15">
                  <c:v>9.2775544972216961E-2</c:v>
                </c:pt>
                <c:pt idx="16">
                  <c:v>9.2775544972216961E-2</c:v>
                </c:pt>
                <c:pt idx="17">
                  <c:v>9.2775544972216961E-2</c:v>
                </c:pt>
                <c:pt idx="18">
                  <c:v>9.2775544972216961E-2</c:v>
                </c:pt>
                <c:pt idx="19">
                  <c:v>9.2775544972216961E-2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BTLG11</c:v>
                </c:pt>
                <c:pt idx="1">
                  <c:v>BRCO11</c:v>
                </c:pt>
                <c:pt idx="2">
                  <c:v>TRBL11</c:v>
                </c:pt>
                <c:pt idx="3">
                  <c:v>HGLG11</c:v>
                </c:pt>
                <c:pt idx="4">
                  <c:v>XPLG11</c:v>
                </c:pt>
                <c:pt idx="5">
                  <c:v>RZAT11</c:v>
                </c:pt>
                <c:pt idx="6">
                  <c:v>TRUE11</c:v>
                </c:pt>
                <c:pt idx="7">
                  <c:v>GGRC11</c:v>
                </c:pt>
                <c:pt idx="8">
                  <c:v>LVBI11</c:v>
                </c:pt>
                <c:pt idx="9">
                  <c:v>VILG11</c:v>
                </c:pt>
                <c:pt idx="10">
                  <c:v>HSLG11</c:v>
                </c:pt>
                <c:pt idx="11">
                  <c:v>RBRL11</c:v>
                </c:pt>
                <c:pt idx="12">
                  <c:v>NEWL11</c:v>
                </c:pt>
                <c:pt idx="13">
                  <c:v>FIIB11</c:v>
                </c:pt>
                <c:pt idx="14">
                  <c:v>HLOG11</c:v>
                </c:pt>
                <c:pt idx="15">
                  <c:v>PATL11</c:v>
                </c:pt>
                <c:pt idx="16">
                  <c:v>XPIN11</c:v>
                </c:pt>
                <c:pt idx="17">
                  <c:v>BLMG11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1.0161797272466977</c:v>
                </c:pt>
                <c:pt idx="1">
                  <c:v>0.98706319396748932</c:v>
                </c:pt>
                <c:pt idx="2">
                  <c:v>0.95668723056491023</c:v>
                </c:pt>
                <c:pt idx="3">
                  <c:v>0.95025947697099444</c:v>
                </c:pt>
                <c:pt idx="4">
                  <c:v>0.94353328708678441</c:v>
                </c:pt>
                <c:pt idx="5">
                  <c:v>0.93724109388158194</c:v>
                </c:pt>
                <c:pt idx="6">
                  <c:v>0.9212909864748513</c:v>
                </c:pt>
                <c:pt idx="7">
                  <c:v>0.90501835451131429</c:v>
                </c:pt>
                <c:pt idx="8">
                  <c:v>0.90378276695999216</c:v>
                </c:pt>
                <c:pt idx="9">
                  <c:v>0.87905441451863353</c:v>
                </c:pt>
                <c:pt idx="10">
                  <c:v>0.83781721428669442</c:v>
                </c:pt>
                <c:pt idx="11">
                  <c:v>0.82100095121750616</c:v>
                </c:pt>
                <c:pt idx="12">
                  <c:v>0.81281734970516262</c:v>
                </c:pt>
                <c:pt idx="13">
                  <c:v>0.77779500461041429</c:v>
                </c:pt>
                <c:pt idx="14">
                  <c:v>0.76542172803921249</c:v>
                </c:pt>
                <c:pt idx="15">
                  <c:v>0.75028195135157705</c:v>
                </c:pt>
                <c:pt idx="16">
                  <c:v>0.69972587860392599</c:v>
                </c:pt>
                <c:pt idx="17">
                  <c:v>0.67297683066228264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0.92725028338032167</c:v>
                </c:pt>
                <c:pt idx="1">
                  <c:v>0.92725028338032167</c:v>
                </c:pt>
                <c:pt idx="2">
                  <c:v>0.92725028338032167</c:v>
                </c:pt>
                <c:pt idx="3">
                  <c:v>0.92725028338032167</c:v>
                </c:pt>
                <c:pt idx="4">
                  <c:v>0.92725028338032167</c:v>
                </c:pt>
                <c:pt idx="5">
                  <c:v>0.92725028338032167</c:v>
                </c:pt>
                <c:pt idx="6">
                  <c:v>0.92725028338032167</c:v>
                </c:pt>
                <c:pt idx="7">
                  <c:v>0.92725028338032167</c:v>
                </c:pt>
                <c:pt idx="8">
                  <c:v>0.92725028338032167</c:v>
                </c:pt>
                <c:pt idx="9">
                  <c:v>0.92725028338032167</c:v>
                </c:pt>
                <c:pt idx="10">
                  <c:v>0.92725028338032167</c:v>
                </c:pt>
                <c:pt idx="11">
                  <c:v>0.92725028338032167</c:v>
                </c:pt>
                <c:pt idx="12">
                  <c:v>0.92725028338032167</c:v>
                </c:pt>
                <c:pt idx="13">
                  <c:v>0.92725028338032167</c:v>
                </c:pt>
                <c:pt idx="14">
                  <c:v>0.92725028338032167</c:v>
                </c:pt>
                <c:pt idx="15">
                  <c:v>0.92725028338032167</c:v>
                </c:pt>
                <c:pt idx="16">
                  <c:v>0.92725028338032167</c:v>
                </c:pt>
                <c:pt idx="17">
                  <c:v>0.92725028338032167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PQDP11</c:v>
                </c:pt>
                <c:pt idx="3">
                  <c:v>VISC11</c:v>
                </c:pt>
                <c:pt idx="4">
                  <c:v>CPSH11</c:v>
                </c:pt>
                <c:pt idx="5">
                  <c:v>PMLL11</c:v>
                </c:pt>
                <c:pt idx="6">
                  <c:v>HSML11</c:v>
                </c:pt>
                <c:pt idx="7">
                  <c:v>SHPH11</c:v>
                </c:pt>
                <c:pt idx="8">
                  <c:v>BPML11</c:v>
                </c:pt>
                <c:pt idx="9">
                  <c:v>BBIG11</c:v>
                </c:pt>
                <c:pt idx="10">
                  <c:v>FIGS11</c:v>
                </c:pt>
                <c:pt idx="11">
                  <c:v>ABCP11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1.0096905960298448</c:v>
                </c:pt>
                <c:pt idx="1">
                  <c:v>1.0059578609233439</c:v>
                </c:pt>
                <c:pt idx="2">
                  <c:v>0.96487882777270262</c:v>
                </c:pt>
                <c:pt idx="3">
                  <c:v>0.93039157611419876</c:v>
                </c:pt>
                <c:pt idx="4">
                  <c:v>0.92922492621036923</c:v>
                </c:pt>
                <c:pt idx="5">
                  <c:v>0.92445188590498673</c:v>
                </c:pt>
                <c:pt idx="6">
                  <c:v>0.91758151611834993</c:v>
                </c:pt>
                <c:pt idx="7">
                  <c:v>0.87804609848778881</c:v>
                </c:pt>
                <c:pt idx="8">
                  <c:v>0.76593019244800398</c:v>
                </c:pt>
                <c:pt idx="9">
                  <c:v>0.73209802923968381</c:v>
                </c:pt>
                <c:pt idx="10">
                  <c:v>0.72314559509891208</c:v>
                </c:pt>
                <c:pt idx="11">
                  <c:v>0.72021236685553192</c:v>
                </c:pt>
                <c:pt idx="12">
                  <c:v>0.48551876919401965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0.89978522992045185</c:v>
                </c:pt>
                <c:pt idx="1">
                  <c:v>0.89978522992045185</c:v>
                </c:pt>
                <c:pt idx="2">
                  <c:v>0.89978522992045185</c:v>
                </c:pt>
                <c:pt idx="3">
                  <c:v>0.89978522992045185</c:v>
                </c:pt>
                <c:pt idx="4">
                  <c:v>0.89978522992045185</c:v>
                </c:pt>
                <c:pt idx="5">
                  <c:v>0.89978522992045185</c:v>
                </c:pt>
                <c:pt idx="6">
                  <c:v>0.89978522992045185</c:v>
                </c:pt>
                <c:pt idx="7">
                  <c:v>0.89978522992045185</c:v>
                </c:pt>
                <c:pt idx="8">
                  <c:v>0.89978522992045185</c:v>
                </c:pt>
                <c:pt idx="9">
                  <c:v>0.89978522992045185</c:v>
                </c:pt>
                <c:pt idx="10">
                  <c:v>0.89978522992045185</c:v>
                </c:pt>
                <c:pt idx="11">
                  <c:v>0.89978522992045185</c:v>
                </c:pt>
                <c:pt idx="12">
                  <c:v>0.89978522992045185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KNSC11</c:v>
                </c:pt>
                <c:pt idx="1">
                  <c:v>KNCR11</c:v>
                </c:pt>
                <c:pt idx="2">
                  <c:v>KNUQ11</c:v>
                </c:pt>
                <c:pt idx="3">
                  <c:v>MXRF11</c:v>
                </c:pt>
                <c:pt idx="4">
                  <c:v>AFHI11</c:v>
                </c:pt>
                <c:pt idx="5">
                  <c:v>VGIR11</c:v>
                </c:pt>
                <c:pt idx="6">
                  <c:v>KNHY11</c:v>
                </c:pt>
                <c:pt idx="7">
                  <c:v>MCCI11</c:v>
                </c:pt>
                <c:pt idx="8">
                  <c:v>MANA11</c:v>
                </c:pt>
                <c:pt idx="9">
                  <c:v>HGCR11</c:v>
                </c:pt>
                <c:pt idx="10">
                  <c:v>ICRI11</c:v>
                </c:pt>
                <c:pt idx="11">
                  <c:v>RZAK11</c:v>
                </c:pt>
                <c:pt idx="12">
                  <c:v>KNIP11</c:v>
                </c:pt>
                <c:pt idx="13">
                  <c:v>XPCI11</c:v>
                </c:pt>
                <c:pt idx="14">
                  <c:v>WHGR11</c:v>
                </c:pt>
                <c:pt idx="15">
                  <c:v>RBRY11</c:v>
                </c:pt>
                <c:pt idx="16">
                  <c:v>CYCR11</c:v>
                </c:pt>
                <c:pt idx="17">
                  <c:v>KCRE11</c:v>
                </c:pt>
                <c:pt idx="18">
                  <c:v>MCRE11</c:v>
                </c:pt>
                <c:pt idx="19">
                  <c:v>CLIN11</c:v>
                </c:pt>
                <c:pt idx="20">
                  <c:v>SNCI11</c:v>
                </c:pt>
                <c:pt idx="21">
                  <c:v>BTCI11</c:v>
                </c:pt>
                <c:pt idx="22">
                  <c:v>RBRR11</c:v>
                </c:pt>
                <c:pt idx="23">
                  <c:v>VRTA11</c:v>
                </c:pt>
                <c:pt idx="24">
                  <c:v>LIFE11</c:v>
                </c:pt>
                <c:pt idx="25">
                  <c:v>RECR11</c:v>
                </c:pt>
                <c:pt idx="26">
                  <c:v>PCIP11</c:v>
                </c:pt>
                <c:pt idx="27">
                  <c:v>CPTS11</c:v>
                </c:pt>
                <c:pt idx="28">
                  <c:v>VGIP11</c:v>
                </c:pt>
                <c:pt idx="29">
                  <c:v>OUJP11</c:v>
                </c:pt>
                <c:pt idx="30">
                  <c:v>CACR11</c:v>
                </c:pt>
                <c:pt idx="31">
                  <c:v>VCJR11</c:v>
                </c:pt>
                <c:pt idx="32">
                  <c:v>VGHF11</c:v>
                </c:pt>
                <c:pt idx="33">
                  <c:v>HABT11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1.0404172426507772</c:v>
                </c:pt>
                <c:pt idx="1">
                  <c:v>1.0361802252645647</c:v>
                </c:pt>
                <c:pt idx="2">
                  <c:v>1.0334428076842124</c:v>
                </c:pt>
                <c:pt idx="3">
                  <c:v>1.0223763739207552</c:v>
                </c:pt>
                <c:pt idx="4">
                  <c:v>1.0162486894348584</c:v>
                </c:pt>
                <c:pt idx="5">
                  <c:v>1.0104898294041296</c:v>
                </c:pt>
                <c:pt idx="6">
                  <c:v>1.0064996007605354</c:v>
                </c:pt>
                <c:pt idx="7">
                  <c:v>1.0010907140624965</c:v>
                </c:pt>
                <c:pt idx="8">
                  <c:v>0.97993474605032349</c:v>
                </c:pt>
                <c:pt idx="9">
                  <c:v>0.97760854049763224</c:v>
                </c:pt>
                <c:pt idx="10">
                  <c:v>0.97602184343563259</c:v>
                </c:pt>
                <c:pt idx="11">
                  <c:v>0.97516298318459393</c:v>
                </c:pt>
                <c:pt idx="12">
                  <c:v>0.97241699929403225</c:v>
                </c:pt>
                <c:pt idx="13">
                  <c:v>0.96729420812477485</c:v>
                </c:pt>
                <c:pt idx="14">
                  <c:v>0.96562179370750123</c:v>
                </c:pt>
                <c:pt idx="15">
                  <c:v>0.96540328196854719</c:v>
                </c:pt>
                <c:pt idx="16">
                  <c:v>0.95985584773863142</c:v>
                </c:pt>
                <c:pt idx="17">
                  <c:v>0.95441567081013845</c:v>
                </c:pt>
                <c:pt idx="18">
                  <c:v>0.94252685166823036</c:v>
                </c:pt>
                <c:pt idx="19">
                  <c:v>0.94220222938250608</c:v>
                </c:pt>
                <c:pt idx="20">
                  <c:v>0.92280366591035912</c:v>
                </c:pt>
                <c:pt idx="21">
                  <c:v>0.91909113198365677</c:v>
                </c:pt>
                <c:pt idx="22">
                  <c:v>0.91045859562580211</c:v>
                </c:pt>
                <c:pt idx="23">
                  <c:v>0.90790479396062407</c:v>
                </c:pt>
                <c:pt idx="24">
                  <c:v>0.90757672361684438</c:v>
                </c:pt>
                <c:pt idx="25">
                  <c:v>0.90670931347808614</c:v>
                </c:pt>
                <c:pt idx="26">
                  <c:v>0.8932779393725403</c:v>
                </c:pt>
                <c:pt idx="27">
                  <c:v>0.88470396566152809</c:v>
                </c:pt>
                <c:pt idx="28">
                  <c:v>0.87963320321042304</c:v>
                </c:pt>
                <c:pt idx="29">
                  <c:v>0.8441064937712971</c:v>
                </c:pt>
                <c:pt idx="30">
                  <c:v>0.83406429078264266</c:v>
                </c:pt>
                <c:pt idx="31">
                  <c:v>0.83113279075341162</c:v>
                </c:pt>
                <c:pt idx="32">
                  <c:v>0.8020426768426171</c:v>
                </c:pt>
                <c:pt idx="33">
                  <c:v>0.79794889238730971</c:v>
                </c:pt>
                <c:pt idx="34">
                  <c:v>0.74733750326751414</c:v>
                </c:pt>
                <c:pt idx="35">
                  <c:v>0.32995745815439209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0.95277662142706743</c:v>
                </c:pt>
                <c:pt idx="1">
                  <c:v>0.95277662142706743</c:v>
                </c:pt>
                <c:pt idx="2">
                  <c:v>0.95277662142706743</c:v>
                </c:pt>
                <c:pt idx="3">
                  <c:v>0.95277662142706743</c:v>
                </c:pt>
                <c:pt idx="4">
                  <c:v>0.95277662142706743</c:v>
                </c:pt>
                <c:pt idx="5">
                  <c:v>0.95277662142706743</c:v>
                </c:pt>
                <c:pt idx="6">
                  <c:v>0.95277662142706743</c:v>
                </c:pt>
                <c:pt idx="7">
                  <c:v>0.95277662142706743</c:v>
                </c:pt>
                <c:pt idx="8">
                  <c:v>0.95277662142706743</c:v>
                </c:pt>
                <c:pt idx="9">
                  <c:v>0.95277662142706743</c:v>
                </c:pt>
                <c:pt idx="10">
                  <c:v>0.95277662142706743</c:v>
                </c:pt>
                <c:pt idx="11">
                  <c:v>0.95277662142706743</c:v>
                </c:pt>
                <c:pt idx="12">
                  <c:v>0.95277662142706743</c:v>
                </c:pt>
                <c:pt idx="13">
                  <c:v>0.95277662142706743</c:v>
                </c:pt>
                <c:pt idx="14">
                  <c:v>0.95277662142706743</c:v>
                </c:pt>
                <c:pt idx="15">
                  <c:v>0.95277662142706743</c:v>
                </c:pt>
                <c:pt idx="16">
                  <c:v>0.95277662142706743</c:v>
                </c:pt>
                <c:pt idx="17">
                  <c:v>0.95277662142706743</c:v>
                </c:pt>
                <c:pt idx="18">
                  <c:v>0.95277662142706743</c:v>
                </c:pt>
                <c:pt idx="19">
                  <c:v>0.95277662142706743</c:v>
                </c:pt>
                <c:pt idx="20">
                  <c:v>0.95277662142706743</c:v>
                </c:pt>
                <c:pt idx="21">
                  <c:v>0.95277662142706743</c:v>
                </c:pt>
                <c:pt idx="22">
                  <c:v>0.95277662142706743</c:v>
                </c:pt>
                <c:pt idx="23">
                  <c:v>0.95277662142706743</c:v>
                </c:pt>
                <c:pt idx="24">
                  <c:v>0.95277662142706743</c:v>
                </c:pt>
                <c:pt idx="25">
                  <c:v>0.95277662142706743</c:v>
                </c:pt>
                <c:pt idx="26">
                  <c:v>0.95277662142706743</c:v>
                </c:pt>
                <c:pt idx="27">
                  <c:v>0.95277662142706743</c:v>
                </c:pt>
                <c:pt idx="28">
                  <c:v>0.95277662142706743</c:v>
                </c:pt>
                <c:pt idx="29">
                  <c:v>0.95277662142706743</c:v>
                </c:pt>
                <c:pt idx="30">
                  <c:v>0.95277662142706743</c:v>
                </c:pt>
                <c:pt idx="31">
                  <c:v>0.95277662142706743</c:v>
                </c:pt>
                <c:pt idx="32">
                  <c:v>0.95277662142706743</c:v>
                </c:pt>
                <c:pt idx="33">
                  <c:v>0.95277662142706743</c:v>
                </c:pt>
                <c:pt idx="34">
                  <c:v>0.95277662142706743</c:v>
                </c:pt>
                <c:pt idx="35">
                  <c:v>0.95277662142706743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BCIA11</c:v>
                </c:pt>
                <c:pt idx="2">
                  <c:v>SNFF11</c:v>
                </c:pt>
                <c:pt idx="3">
                  <c:v>HFOF11</c:v>
                </c:pt>
                <c:pt idx="4">
                  <c:v>KISU11</c:v>
                </c:pt>
                <c:pt idx="5">
                  <c:v>XPSF11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0.882434063486774</c:v>
                </c:pt>
                <c:pt idx="1">
                  <c:v>0.88069655277773806</c:v>
                </c:pt>
                <c:pt idx="2">
                  <c:v>0.85733236450707018</c:v>
                </c:pt>
                <c:pt idx="3">
                  <c:v>0.8496251256288696</c:v>
                </c:pt>
                <c:pt idx="4">
                  <c:v>0.82879133763440238</c:v>
                </c:pt>
                <c:pt idx="5">
                  <c:v>0.82381220519104603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BCIA11</c:v>
              </c:pt>
              <c:pt idx="2">
                <c:v>SNFF11</c:v>
              </c:pt>
              <c:pt idx="3">
                <c:v>HFOF11</c:v>
              </c:pt>
              <c:pt idx="4">
                <c:v>KISU11</c:v>
              </c:pt>
              <c:pt idx="5">
                <c:v>XPSF11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0.84109173792874015</c:v>
                </c:pt>
                <c:pt idx="1">
                  <c:v>0.84109173792874015</c:v>
                </c:pt>
                <c:pt idx="2">
                  <c:v>0.84109173792874015</c:v>
                </c:pt>
                <c:pt idx="3">
                  <c:v>0.84109173792874015</c:v>
                </c:pt>
                <c:pt idx="4">
                  <c:v>0.84109173792874015</c:v>
                </c:pt>
                <c:pt idx="5">
                  <c:v>0.84109173792874015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KNRI11</c:v>
                </c:pt>
                <c:pt idx="1">
                  <c:v>HGRU11</c:v>
                </c:pt>
                <c:pt idx="2">
                  <c:v>ALZR11</c:v>
                </c:pt>
                <c:pt idx="3">
                  <c:v>TVRI11</c:v>
                </c:pt>
                <c:pt idx="4">
                  <c:v>HTMX11</c:v>
                </c:pt>
                <c:pt idx="5">
                  <c:v>RBVA11</c:v>
                </c:pt>
                <c:pt idx="6">
                  <c:v>TRXF11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1.0346663978098727</c:v>
                </c:pt>
                <c:pt idx="1">
                  <c:v>0.99916815890512634</c:v>
                </c:pt>
                <c:pt idx="2">
                  <c:v>0.9924604231059776</c:v>
                </c:pt>
                <c:pt idx="3">
                  <c:v>0.94637093030657637</c:v>
                </c:pt>
                <c:pt idx="4">
                  <c:v>0.92581039318915725</c:v>
                </c:pt>
                <c:pt idx="5">
                  <c:v>0.92055701195594808</c:v>
                </c:pt>
                <c:pt idx="6">
                  <c:v>0.90862649548526564</c:v>
                </c:pt>
                <c:pt idx="7">
                  <c:v>0.7123851941675059</c:v>
                </c:pt>
                <c:pt idx="8">
                  <c:v>0.6566014226216087</c:v>
                </c:pt>
                <c:pt idx="9">
                  <c:v>0.63914396682299346</c:v>
                </c:pt>
                <c:pt idx="10">
                  <c:v>0.62513404653436122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0.89703703277254387</c:v>
                </c:pt>
                <c:pt idx="1">
                  <c:v>0.89703703277254387</c:v>
                </c:pt>
                <c:pt idx="2">
                  <c:v>0.89703703277254387</c:v>
                </c:pt>
                <c:pt idx="3">
                  <c:v>0.89703703277254387</c:v>
                </c:pt>
                <c:pt idx="4">
                  <c:v>0.89703703277254387</c:v>
                </c:pt>
                <c:pt idx="5">
                  <c:v>0.89703703277254387</c:v>
                </c:pt>
                <c:pt idx="6">
                  <c:v>0.89703703277254387</c:v>
                </c:pt>
                <c:pt idx="7">
                  <c:v>0.89703703277254387</c:v>
                </c:pt>
                <c:pt idx="8">
                  <c:v>0.89703703277254387</c:v>
                </c:pt>
                <c:pt idx="9">
                  <c:v>0.89703703277254387</c:v>
                </c:pt>
                <c:pt idx="10">
                  <c:v>0.89703703277254387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10/04/2026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30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5546875" style="1" customWidth="1"/>
    <col min="16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646</v>
      </c>
      <c r="E4" s="72" t="s">
        <v>280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39" t="s">
        <v>1</v>
      </c>
      <c r="E6" s="238"/>
      <c r="F6" s="239" t="s">
        <v>303</v>
      </c>
      <c r="G6" s="238"/>
      <c r="H6" s="239" t="s">
        <v>7</v>
      </c>
      <c r="I6" s="239"/>
      <c r="J6" s="239"/>
      <c r="K6" s="239"/>
      <c r="L6" s="238"/>
      <c r="M6" s="236" t="s">
        <v>216</v>
      </c>
      <c r="N6" s="236"/>
      <c r="O6" s="236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616</v>
      </c>
      <c r="E7" s="202"/>
      <c r="F7" s="162" t="s">
        <v>211</v>
      </c>
      <c r="G7" s="192" t="s">
        <v>211</v>
      </c>
      <c r="H7" s="163">
        <v>0.95277662142706743</v>
      </c>
      <c r="I7" s="164">
        <v>8.2543722222222229</v>
      </c>
      <c r="J7" s="164">
        <v>0.66798611111111095</v>
      </c>
      <c r="K7" s="165">
        <v>0.13111483625984977</v>
      </c>
      <c r="L7" s="200">
        <v>0.13143300403791669</v>
      </c>
      <c r="M7" s="165">
        <v>1.0248185903816667E-2</v>
      </c>
      <c r="N7" s="165">
        <v>5.047319540793057E-2</v>
      </c>
      <c r="O7" s="165">
        <v>0.19036309531797221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251</v>
      </c>
      <c r="F8" s="201" t="s">
        <v>10</v>
      </c>
      <c r="G8" s="193" t="s">
        <v>250</v>
      </c>
      <c r="H8" s="73" t="s">
        <v>6</v>
      </c>
      <c r="I8" s="73" t="s">
        <v>252</v>
      </c>
      <c r="J8" s="73" t="s">
        <v>253</v>
      </c>
      <c r="K8" s="73" t="s">
        <v>254</v>
      </c>
      <c r="L8" s="193" t="s">
        <v>255</v>
      </c>
      <c r="M8" s="73" t="s">
        <v>217</v>
      </c>
      <c r="N8" s="73" t="s">
        <v>218</v>
      </c>
      <c r="O8" s="73" t="s">
        <v>219</v>
      </c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3</v>
      </c>
      <c r="C9" s="44">
        <v>13</v>
      </c>
      <c r="D9" s="148" t="s">
        <v>450</v>
      </c>
      <c r="E9" s="184">
        <v>21484.73</v>
      </c>
      <c r="F9" s="18">
        <v>2254607.5661999998</v>
      </c>
      <c r="G9" s="184">
        <v>2181647.1598</v>
      </c>
      <c r="H9" s="20">
        <v>1.0334428076842124</v>
      </c>
      <c r="I9" s="13">
        <v>15.55</v>
      </c>
      <c r="J9" s="13">
        <v>1.2</v>
      </c>
      <c r="K9" s="11">
        <v>0.14817991233085576</v>
      </c>
      <c r="L9" s="186">
        <v>0.137221269296741</v>
      </c>
      <c r="M9" s="11">
        <v>3.7302725959000001E-3</v>
      </c>
      <c r="N9" s="11">
        <v>4.5216868352999998E-2</v>
      </c>
      <c r="O9" s="11">
        <v>0.18405411854000001</v>
      </c>
      <c r="R9" s="46">
        <v>0.95277662142706743</v>
      </c>
      <c r="S9" s="47">
        <v>0.13143300403791669</v>
      </c>
      <c r="T9" s="117">
        <v>1</v>
      </c>
      <c r="U9" s="47" t="s">
        <v>236</v>
      </c>
      <c r="V9" s="46">
        <v>1.0404172426507772</v>
      </c>
      <c r="W9" s="44">
        <v>1</v>
      </c>
      <c r="X9" s="110" t="s">
        <v>391</v>
      </c>
      <c r="Y9" s="110">
        <v>0.18165762583575121</v>
      </c>
      <c r="Z9" s="44">
        <v>1</v>
      </c>
      <c r="AA9" s="110" t="s">
        <v>15</v>
      </c>
      <c r="AB9" s="46">
        <v>1.0361802252645647</v>
      </c>
      <c r="AC9" s="110">
        <v>0.13020096236388654</v>
      </c>
    </row>
    <row r="10" spans="1:50" ht="16.2" customHeight="1" x14ac:dyDescent="0.3">
      <c r="A10" s="44">
        <v>24</v>
      </c>
      <c r="B10" s="44">
        <v>5</v>
      </c>
      <c r="C10" s="44">
        <v>30</v>
      </c>
      <c r="D10" s="166" t="s">
        <v>384</v>
      </c>
      <c r="E10" s="183">
        <v>4789.1899999999996</v>
      </c>
      <c r="F10" s="17">
        <v>463593.592</v>
      </c>
      <c r="G10" s="183">
        <v>456181.24462999997</v>
      </c>
      <c r="H10" s="19">
        <v>1.0162486894348584</v>
      </c>
      <c r="I10" s="12">
        <v>12.09</v>
      </c>
      <c r="J10" s="12">
        <v>0.97</v>
      </c>
      <c r="K10" s="8">
        <v>0.12489669421487601</v>
      </c>
      <c r="L10" s="185">
        <v>0.12024793388429753</v>
      </c>
      <c r="M10" s="8">
        <v>1.9913602360000001E-2</v>
      </c>
      <c r="N10" s="8">
        <v>4.2124120257999997E-2</v>
      </c>
      <c r="O10" s="8">
        <v>0.20755432256999998</v>
      </c>
      <c r="R10" s="46">
        <v>0.95277662142706743</v>
      </c>
      <c r="S10" s="47">
        <v>0.13143300403791669</v>
      </c>
      <c r="T10" s="117">
        <v>2</v>
      </c>
      <c r="U10" s="47" t="s">
        <v>15</v>
      </c>
      <c r="V10" s="46">
        <v>1.0361802252645647</v>
      </c>
      <c r="W10" s="44">
        <v>2</v>
      </c>
      <c r="X10" s="110" t="s">
        <v>415</v>
      </c>
      <c r="Y10" s="110">
        <v>0.16628175519630486</v>
      </c>
      <c r="Z10" s="44">
        <v>2</v>
      </c>
      <c r="AA10" s="110" t="s">
        <v>13</v>
      </c>
      <c r="AB10" s="46">
        <v>0.97241699929403225</v>
      </c>
      <c r="AC10" s="110">
        <v>0.13749454386805635</v>
      </c>
    </row>
    <row r="11" spans="1:50" ht="16.2" customHeight="1" x14ac:dyDescent="0.3">
      <c r="A11" s="44">
        <v>4</v>
      </c>
      <c r="B11" s="44">
        <v>7</v>
      </c>
      <c r="C11" s="44">
        <v>20</v>
      </c>
      <c r="D11" s="148" t="s">
        <v>35</v>
      </c>
      <c r="E11" s="184">
        <v>31173.082999999999</v>
      </c>
      <c r="F11" s="18">
        <v>3119490.4158000001</v>
      </c>
      <c r="G11" s="184">
        <v>3099345.9048000001</v>
      </c>
      <c r="H11" s="20">
        <v>1.0064996007605354</v>
      </c>
      <c r="I11" s="13">
        <v>13.58</v>
      </c>
      <c r="J11" s="13">
        <v>1.1000000000000001</v>
      </c>
      <c r="K11" s="11">
        <v>0.13570500649588818</v>
      </c>
      <c r="L11" s="186">
        <v>0.13190766463517853</v>
      </c>
      <c r="M11" s="11">
        <v>1.6764885186E-2</v>
      </c>
      <c r="N11" s="11">
        <v>3.5537913419999997E-2</v>
      </c>
      <c r="O11" s="11">
        <v>0.15195809496000001</v>
      </c>
      <c r="R11" s="46">
        <v>0.95277662142706743</v>
      </c>
      <c r="S11" s="47">
        <v>0.13143300403791669</v>
      </c>
      <c r="T11" s="117">
        <v>3</v>
      </c>
      <c r="U11" s="47" t="s">
        <v>450</v>
      </c>
      <c r="V11" s="46">
        <v>1.0334428076842124</v>
      </c>
      <c r="W11" s="44">
        <v>3</v>
      </c>
      <c r="X11" s="110" t="s">
        <v>68</v>
      </c>
      <c r="Y11" s="110">
        <v>0.1544763019309538</v>
      </c>
      <c r="Z11" s="44">
        <v>3</v>
      </c>
      <c r="AA11" s="110" t="s">
        <v>23</v>
      </c>
      <c r="AB11" s="46">
        <v>1.0223763739207552</v>
      </c>
      <c r="AC11" s="110">
        <v>0.11644535240015018</v>
      </c>
    </row>
    <row r="12" spans="1:50" ht="16.2" customHeight="1" x14ac:dyDescent="0.3">
      <c r="A12" s="44">
        <v>8</v>
      </c>
      <c r="B12" s="44">
        <v>1</v>
      </c>
      <c r="C12" s="44">
        <v>8</v>
      </c>
      <c r="D12" s="166" t="s">
        <v>236</v>
      </c>
      <c r="E12" s="183">
        <v>202202.38500000001</v>
      </c>
      <c r="F12" s="17">
        <v>1858239.9182</v>
      </c>
      <c r="G12" s="183">
        <v>1786052.5970000001</v>
      </c>
      <c r="H12" s="19">
        <v>1.0404172426507772</v>
      </c>
      <c r="I12" s="12">
        <v>1.1399999999999999</v>
      </c>
      <c r="J12" s="12">
        <v>0.11</v>
      </c>
      <c r="K12" s="8">
        <v>0.12404787812506264</v>
      </c>
      <c r="L12" s="185">
        <v>0.14363438519744098</v>
      </c>
      <c r="M12" s="8">
        <v>2.9115341545999998E-2</v>
      </c>
      <c r="N12" s="8">
        <v>8.6917596102999997E-2</v>
      </c>
      <c r="O12" s="8">
        <v>0.22568864718000001</v>
      </c>
      <c r="R12" s="46">
        <v>0.95277662142706743</v>
      </c>
      <c r="S12" s="47">
        <v>0.13143300403791669</v>
      </c>
      <c r="T12" s="117">
        <v>4</v>
      </c>
      <c r="U12" s="47" t="s">
        <v>23</v>
      </c>
      <c r="V12" s="46">
        <v>1.0223763739207552</v>
      </c>
      <c r="W12" s="44">
        <v>4</v>
      </c>
      <c r="X12" s="110" t="s">
        <v>39</v>
      </c>
      <c r="Y12" s="110">
        <v>0.15284693122997289</v>
      </c>
      <c r="Z12" s="44">
        <v>4</v>
      </c>
      <c r="AA12" s="110" t="s">
        <v>35</v>
      </c>
      <c r="AB12" s="46">
        <v>1.0064996007605354</v>
      </c>
      <c r="AC12" s="110">
        <v>0.13190766463517853</v>
      </c>
    </row>
    <row r="13" spans="1:50" ht="16.2" customHeight="1" x14ac:dyDescent="0.3">
      <c r="A13" s="44">
        <v>1</v>
      </c>
      <c r="B13" s="44">
        <v>2</v>
      </c>
      <c r="C13" s="44">
        <v>22</v>
      </c>
      <c r="D13" s="148" t="s">
        <v>15</v>
      </c>
      <c r="E13" s="184">
        <v>107089.622</v>
      </c>
      <c r="F13" s="18">
        <v>11350429.035</v>
      </c>
      <c r="G13" s="184">
        <v>10954106.977</v>
      </c>
      <c r="H13" s="20">
        <v>1.0361802252645647</v>
      </c>
      <c r="I13" s="13">
        <v>14.7</v>
      </c>
      <c r="J13" s="13">
        <v>1.1499999999999999</v>
      </c>
      <c r="K13" s="11">
        <v>0.1386923294745748</v>
      </c>
      <c r="L13" s="186">
        <v>0.13020096236388654</v>
      </c>
      <c r="M13" s="11">
        <v>1.0776273126E-2</v>
      </c>
      <c r="N13" s="11">
        <v>2.9911507798E-2</v>
      </c>
      <c r="O13" s="11">
        <v>0.19071408144999999</v>
      </c>
      <c r="R13" s="46">
        <v>0.95277662142706743</v>
      </c>
      <c r="S13" s="47">
        <v>0.13143300403791669</v>
      </c>
      <c r="T13" s="117">
        <v>5</v>
      </c>
      <c r="U13" s="47" t="s">
        <v>384</v>
      </c>
      <c r="V13" s="46">
        <v>1.0162486894348584</v>
      </c>
      <c r="W13" s="44">
        <v>5</v>
      </c>
      <c r="X13" s="110" t="s">
        <v>51</v>
      </c>
      <c r="Y13" s="110">
        <v>0.14976353126642145</v>
      </c>
      <c r="Z13" s="44">
        <v>5</v>
      </c>
      <c r="AA13" s="110" t="s">
        <v>41</v>
      </c>
      <c r="AB13" s="46">
        <v>0.88470396566152809</v>
      </c>
      <c r="AC13" s="110">
        <v>0.13300492610744541</v>
      </c>
    </row>
    <row r="14" spans="1:50" ht="16.2" customHeight="1" x14ac:dyDescent="0.3">
      <c r="A14" s="44">
        <v>10</v>
      </c>
      <c r="B14" s="44">
        <v>10</v>
      </c>
      <c r="C14" s="44">
        <v>33</v>
      </c>
      <c r="D14" s="166" t="s">
        <v>34</v>
      </c>
      <c r="E14" s="183">
        <v>15418.106</v>
      </c>
      <c r="F14" s="17">
        <v>1500952.6191</v>
      </c>
      <c r="G14" s="183">
        <v>1535330.9191999999</v>
      </c>
      <c r="H14" s="19">
        <v>0.97760854049763224</v>
      </c>
      <c r="I14" s="12">
        <v>12.15</v>
      </c>
      <c r="J14" s="12">
        <v>0.95</v>
      </c>
      <c r="K14" s="8">
        <v>0.12480739599383668</v>
      </c>
      <c r="L14" s="185">
        <v>0.11710323574730354</v>
      </c>
      <c r="M14" s="8">
        <v>3.5047933216000001E-3</v>
      </c>
      <c r="N14" s="8">
        <v>3.3184744001000001E-2</v>
      </c>
      <c r="O14" s="8">
        <v>0.18552079175</v>
      </c>
      <c r="R14" s="46">
        <v>0.95277662142706743</v>
      </c>
      <c r="S14" s="47">
        <v>0.13143300403791669</v>
      </c>
      <c r="T14" s="117">
        <v>6</v>
      </c>
      <c r="U14" s="47" t="s">
        <v>59</v>
      </c>
      <c r="V14" s="46">
        <v>1.0104898294041296</v>
      </c>
      <c r="W14" s="44">
        <v>6</v>
      </c>
      <c r="X14" s="110" t="s">
        <v>240</v>
      </c>
      <c r="Y14" s="110">
        <v>0.14654570830425681</v>
      </c>
      <c r="Z14" s="44">
        <v>6</v>
      </c>
      <c r="AA14" s="110" t="s">
        <v>450</v>
      </c>
      <c r="AB14" s="46">
        <v>1.0334428076842124</v>
      </c>
      <c r="AC14" s="110">
        <v>0.137221269296741</v>
      </c>
    </row>
    <row r="15" spans="1:50" ht="16.2" customHeight="1" x14ac:dyDescent="0.3">
      <c r="A15" s="44">
        <v>2</v>
      </c>
      <c r="B15" s="44">
        <v>13</v>
      </c>
      <c r="C15" s="44">
        <v>12</v>
      </c>
      <c r="D15" s="148" t="s">
        <v>13</v>
      </c>
      <c r="E15" s="184">
        <v>80078.186000000002</v>
      </c>
      <c r="F15" s="18">
        <v>7338364.9649999999</v>
      </c>
      <c r="G15" s="184">
        <v>7546520.6494000005</v>
      </c>
      <c r="H15" s="20">
        <v>0.97241699929403225</v>
      </c>
      <c r="I15" s="13">
        <v>9.6300000000000008</v>
      </c>
      <c r="J15" s="13">
        <v>1.05</v>
      </c>
      <c r="K15" s="11">
        <v>0.1050851156705859</v>
      </c>
      <c r="L15" s="186">
        <v>0.13749454386805635</v>
      </c>
      <c r="M15" s="11">
        <v>1.1479028699000001E-2</v>
      </c>
      <c r="N15" s="11">
        <v>4.7120148878E-2</v>
      </c>
      <c r="O15" s="11">
        <v>0.15616075165999999</v>
      </c>
      <c r="R15" s="46">
        <v>0.95277662142706743</v>
      </c>
      <c r="S15" s="47">
        <v>0.13143300403791669</v>
      </c>
      <c r="T15" s="117">
        <v>7</v>
      </c>
      <c r="U15" s="47" t="s">
        <v>35</v>
      </c>
      <c r="V15" s="46">
        <v>1.0064996007605354</v>
      </c>
      <c r="W15" s="44">
        <v>7</v>
      </c>
      <c r="X15" s="110" t="s">
        <v>59</v>
      </c>
      <c r="Y15" s="110">
        <v>0.14560161779877628</v>
      </c>
      <c r="Z15" s="44">
        <v>7</v>
      </c>
      <c r="AA15" s="110" t="s">
        <v>39</v>
      </c>
      <c r="AB15" s="46">
        <v>0.90670931347808614</v>
      </c>
      <c r="AC15" s="110">
        <v>0.15284693122997289</v>
      </c>
    </row>
    <row r="16" spans="1:50" ht="16.2" customHeight="1" x14ac:dyDescent="0.3">
      <c r="A16" s="44">
        <v>3</v>
      </c>
      <c r="B16" s="44">
        <v>4</v>
      </c>
      <c r="C16" s="44">
        <v>34</v>
      </c>
      <c r="D16" s="166" t="s">
        <v>23</v>
      </c>
      <c r="E16" s="183">
        <v>460269.53100000002</v>
      </c>
      <c r="F16" s="17">
        <v>4506038.7084999997</v>
      </c>
      <c r="G16" s="183">
        <v>4407416.7043000003</v>
      </c>
      <c r="H16" s="19">
        <v>1.0223763739207552</v>
      </c>
      <c r="I16" s="12">
        <v>1.1950000000000001</v>
      </c>
      <c r="J16" s="12">
        <v>9.5000000000000001E-2</v>
      </c>
      <c r="K16" s="8">
        <v>0.12206332992822759</v>
      </c>
      <c r="L16" s="185">
        <v>0.11644535240015018</v>
      </c>
      <c r="M16" s="8">
        <v>-3.5623409675999999E-3</v>
      </c>
      <c r="N16" s="8">
        <v>6.8801687665E-2</v>
      </c>
      <c r="O16" s="8">
        <v>0.23077823208000001</v>
      </c>
      <c r="R16" s="46">
        <v>0.95277662142706743</v>
      </c>
      <c r="S16" s="47">
        <v>0.13143300403791669</v>
      </c>
      <c r="T16" s="117">
        <v>8</v>
      </c>
      <c r="U16" s="47" t="s">
        <v>47</v>
      </c>
      <c r="V16" s="46">
        <v>1.0010907140624965</v>
      </c>
      <c r="W16" s="44">
        <v>8</v>
      </c>
      <c r="X16" s="110" t="s">
        <v>236</v>
      </c>
      <c r="Y16" s="110">
        <v>0.14363438519744098</v>
      </c>
      <c r="Z16" s="44">
        <v>8</v>
      </c>
      <c r="AA16" s="110" t="s">
        <v>236</v>
      </c>
      <c r="AB16" s="46">
        <v>1.0404172426507772</v>
      </c>
      <c r="AC16" s="110">
        <v>0.14363438519744098</v>
      </c>
    </row>
    <row r="17" spans="1:29" ht="16.2" customHeight="1" x14ac:dyDescent="0.3">
      <c r="A17" s="44">
        <v>29</v>
      </c>
      <c r="B17" s="44">
        <v>31</v>
      </c>
      <c r="C17" s="44">
        <v>1</v>
      </c>
      <c r="D17" s="148" t="s">
        <v>391</v>
      </c>
      <c r="E17" s="184">
        <v>4836.3239999999996</v>
      </c>
      <c r="F17" s="18">
        <v>383375.40347999998</v>
      </c>
      <c r="G17" s="184">
        <v>459647.30502999999</v>
      </c>
      <c r="H17" s="20">
        <v>0.83406429078264266</v>
      </c>
      <c r="I17" s="13">
        <v>15.85</v>
      </c>
      <c r="J17" s="13">
        <v>1.2</v>
      </c>
      <c r="K17" s="11">
        <v>0.19994953954837894</v>
      </c>
      <c r="L17" s="186">
        <v>0.18165762583575121</v>
      </c>
      <c r="M17" s="11">
        <v>-1.3441194772E-2</v>
      </c>
      <c r="N17" s="11">
        <v>5.3833448760999998E-2</v>
      </c>
      <c r="O17" s="11">
        <v>1.4749405645E-2</v>
      </c>
      <c r="R17" s="46">
        <v>0.95277662142706743</v>
      </c>
      <c r="S17" s="47">
        <v>0.13143300403791669</v>
      </c>
      <c r="T17" s="117">
        <v>9</v>
      </c>
      <c r="U17" s="47" t="s">
        <v>416</v>
      </c>
      <c r="V17" s="46">
        <v>0.97993474605032349</v>
      </c>
      <c r="W17" s="44">
        <v>9</v>
      </c>
      <c r="X17" s="110" t="s">
        <v>416</v>
      </c>
      <c r="Y17" s="110">
        <v>0.14208826695371365</v>
      </c>
      <c r="Z17" s="44">
        <v>9</v>
      </c>
      <c r="AA17" s="110" t="s">
        <v>47</v>
      </c>
      <c r="AB17" s="46">
        <v>1.0010907140624965</v>
      </c>
      <c r="AC17" s="110">
        <v>0.12526096033402923</v>
      </c>
    </row>
    <row r="18" spans="1:29" ht="16.2" customHeight="1" x14ac:dyDescent="0.3">
      <c r="A18" s="44">
        <v>34</v>
      </c>
      <c r="B18" s="44">
        <v>18</v>
      </c>
      <c r="C18" s="44">
        <v>21</v>
      </c>
      <c r="D18" s="166" t="s">
        <v>392</v>
      </c>
      <c r="E18" s="183">
        <v>36000</v>
      </c>
      <c r="F18" s="17">
        <v>329400</v>
      </c>
      <c r="G18" s="183">
        <v>345132.63987000001</v>
      </c>
      <c r="H18" s="19">
        <v>0.95441567081013845</v>
      </c>
      <c r="I18" s="12">
        <v>1.1599999999999999</v>
      </c>
      <c r="J18" s="12">
        <v>0.1</v>
      </c>
      <c r="K18" s="8">
        <v>0.126775956284153</v>
      </c>
      <c r="L18" s="185">
        <v>0.13114754098360659</v>
      </c>
      <c r="M18" s="8">
        <v>3.1567080042999997E-2</v>
      </c>
      <c r="N18" s="8">
        <v>8.2712210679999995E-2</v>
      </c>
      <c r="O18" s="8">
        <v>0.22995109766999999</v>
      </c>
      <c r="R18" s="46">
        <v>0.95277662142706743</v>
      </c>
      <c r="S18" s="47">
        <v>0.13143300403791669</v>
      </c>
      <c r="T18" s="117">
        <v>10</v>
      </c>
      <c r="U18" s="47" t="s">
        <v>34</v>
      </c>
      <c r="V18" s="46">
        <v>0.97760854049763224</v>
      </c>
      <c r="W18" s="44">
        <v>10</v>
      </c>
      <c r="X18" s="110" t="s">
        <v>395</v>
      </c>
      <c r="Y18" s="110">
        <v>0.1405524861878453</v>
      </c>
      <c r="Z18" s="44">
        <v>10</v>
      </c>
      <c r="AA18" s="110" t="s">
        <v>34</v>
      </c>
      <c r="AB18" s="46">
        <v>0.97760854049763224</v>
      </c>
      <c r="AC18" s="110">
        <v>0.11710323574730354</v>
      </c>
    </row>
    <row r="19" spans="1:29" ht="16.2" customHeight="1" x14ac:dyDescent="0.3">
      <c r="A19" s="44">
        <v>11</v>
      </c>
      <c r="B19" s="44">
        <v>6</v>
      </c>
      <c r="C19" s="44">
        <v>7</v>
      </c>
      <c r="D19" s="148" t="s">
        <v>59</v>
      </c>
      <c r="E19" s="184">
        <v>146101.28700000001</v>
      </c>
      <c r="F19" s="18">
        <v>1444941.7283999999</v>
      </c>
      <c r="G19" s="184">
        <v>1429941.882</v>
      </c>
      <c r="H19" s="20">
        <v>1.0104898294041296</v>
      </c>
      <c r="I19" s="13">
        <v>1.52</v>
      </c>
      <c r="J19" s="13">
        <v>0.12</v>
      </c>
      <c r="K19" s="11">
        <v>0.15369059656537498</v>
      </c>
      <c r="L19" s="186">
        <v>0.14560161779877628</v>
      </c>
      <c r="M19" s="11">
        <v>1.0214504597000001E-2</v>
      </c>
      <c r="N19" s="11">
        <v>4.6104152579999995E-2</v>
      </c>
      <c r="O19" s="11">
        <v>0.22183376603999999</v>
      </c>
      <c r="R19" s="46">
        <v>0.95277662142706743</v>
      </c>
      <c r="S19" s="47">
        <v>0.13143300403791669</v>
      </c>
      <c r="T19" s="117">
        <v>11</v>
      </c>
      <c r="U19" s="47" t="s">
        <v>461</v>
      </c>
      <c r="V19" s="46">
        <v>0.97602184343563259</v>
      </c>
      <c r="W19" s="44">
        <v>11</v>
      </c>
      <c r="X19" s="110" t="s">
        <v>60</v>
      </c>
      <c r="Y19" s="110">
        <v>0.13940345368916796</v>
      </c>
      <c r="Z19" s="44">
        <v>11</v>
      </c>
      <c r="AA19" s="110" t="s">
        <v>59</v>
      </c>
      <c r="AB19" s="46">
        <v>1.0104898294041296</v>
      </c>
      <c r="AC19" s="110">
        <v>0.14560161779877628</v>
      </c>
    </row>
    <row r="20" spans="1:29" ht="16.2" customHeight="1" x14ac:dyDescent="0.3">
      <c r="A20" s="44">
        <v>14</v>
      </c>
      <c r="B20" s="44">
        <v>16</v>
      </c>
      <c r="C20" s="44">
        <v>16</v>
      </c>
      <c r="D20" s="166" t="s">
        <v>239</v>
      </c>
      <c r="E20" s="183">
        <v>12769.512000000001</v>
      </c>
      <c r="F20" s="17">
        <v>1234939.5055</v>
      </c>
      <c r="G20" s="183">
        <v>1279195.4705000001</v>
      </c>
      <c r="H20" s="19">
        <v>0.96540328196854719</v>
      </c>
      <c r="I20" s="12">
        <v>13.015000000000001</v>
      </c>
      <c r="J20" s="12">
        <v>1.0900000000000001</v>
      </c>
      <c r="K20" s="8">
        <v>0.13457760314559797</v>
      </c>
      <c r="L20" s="185">
        <v>0.13524971564690139</v>
      </c>
      <c r="M20" s="8">
        <v>-9.8290160749000006E-3</v>
      </c>
      <c r="N20" s="8">
        <v>2.4974760572000002E-2</v>
      </c>
      <c r="O20" s="8">
        <v>0.21803762370000002</v>
      </c>
      <c r="R20" s="46">
        <v>0.95277662142706743</v>
      </c>
      <c r="S20" s="47">
        <v>0.13143300403791669</v>
      </c>
      <c r="T20" s="117">
        <v>12</v>
      </c>
      <c r="U20" s="47" t="s">
        <v>240</v>
      </c>
      <c r="V20" s="46">
        <v>0.97516298318459393</v>
      </c>
      <c r="W20" s="44">
        <v>12</v>
      </c>
      <c r="X20" s="110" t="s">
        <v>13</v>
      </c>
      <c r="Y20" s="110">
        <v>0.13749454386805635</v>
      </c>
      <c r="Z20" s="44">
        <v>12</v>
      </c>
      <c r="AA20" s="110" t="s">
        <v>642</v>
      </c>
      <c r="AB20" s="46">
        <v>0.8932779393725403</v>
      </c>
      <c r="AC20" s="110">
        <v>0.12237552489933629</v>
      </c>
    </row>
    <row r="21" spans="1:29" ht="16.2" customHeight="1" x14ac:dyDescent="0.3">
      <c r="A21" s="44">
        <v>21</v>
      </c>
      <c r="B21" s="44">
        <v>12</v>
      </c>
      <c r="C21" s="44">
        <v>6</v>
      </c>
      <c r="D21" s="148" t="s">
        <v>240</v>
      </c>
      <c r="E21" s="184">
        <v>8807.8850000000002</v>
      </c>
      <c r="F21" s="18">
        <v>757301.9523</v>
      </c>
      <c r="G21" s="184">
        <v>776590.13453000004</v>
      </c>
      <c r="H21" s="20">
        <v>0.97516298318459393</v>
      </c>
      <c r="I21" s="13">
        <v>13.35</v>
      </c>
      <c r="J21" s="13">
        <v>1.05</v>
      </c>
      <c r="K21" s="11">
        <v>0.15526866713189114</v>
      </c>
      <c r="L21" s="186">
        <v>0.14654570830425681</v>
      </c>
      <c r="M21" s="11">
        <v>1.6913069188E-2</v>
      </c>
      <c r="N21" s="11">
        <v>8.3176083728000005E-2</v>
      </c>
      <c r="O21" s="11">
        <v>0.2345769583</v>
      </c>
      <c r="R21" s="46">
        <v>0.95277662142706743</v>
      </c>
      <c r="S21" s="47">
        <v>0.13143300403791669</v>
      </c>
      <c r="T21" s="117">
        <v>13</v>
      </c>
      <c r="U21" s="47" t="s">
        <v>13</v>
      </c>
      <c r="V21" s="46">
        <v>0.97241699929403225</v>
      </c>
      <c r="W21" s="44">
        <v>13</v>
      </c>
      <c r="X21" s="110" t="s">
        <v>450</v>
      </c>
      <c r="Y21" s="110">
        <v>0.137221269296741</v>
      </c>
      <c r="Z21" s="44">
        <v>13</v>
      </c>
      <c r="AA21" s="110" t="s">
        <v>46</v>
      </c>
      <c r="AB21" s="46">
        <v>0.91045859562580211</v>
      </c>
      <c r="AC21" s="110">
        <v>9.8858420615473189E-2</v>
      </c>
    </row>
    <row r="22" spans="1:29" ht="16.2" customHeight="1" x14ac:dyDescent="0.3">
      <c r="A22" s="44">
        <v>33</v>
      </c>
      <c r="B22" s="44">
        <v>17</v>
      </c>
      <c r="C22" s="44">
        <v>10</v>
      </c>
      <c r="D22" s="149" t="s">
        <v>395</v>
      </c>
      <c r="E22" s="191">
        <v>36549.445</v>
      </c>
      <c r="F22" s="143">
        <v>330772.47725</v>
      </c>
      <c r="G22" s="191">
        <v>344606.40941999998</v>
      </c>
      <c r="H22" s="145">
        <v>0.95985584773863142</v>
      </c>
      <c r="I22" s="146">
        <v>1.2949999999999999</v>
      </c>
      <c r="J22" s="146">
        <v>0.106</v>
      </c>
      <c r="K22" s="144">
        <v>0.14309392265193369</v>
      </c>
      <c r="L22" s="196">
        <v>0.1405524861878453</v>
      </c>
      <c r="M22" s="8">
        <v>6.2263731378999999E-3</v>
      </c>
      <c r="N22" s="8">
        <v>7.1722797845999997E-2</v>
      </c>
      <c r="O22" s="8">
        <v>0.22358492441</v>
      </c>
      <c r="R22" s="46">
        <v>0.95277662142706743</v>
      </c>
      <c r="S22" s="47">
        <v>0.13143300403791669</v>
      </c>
      <c r="T22" s="117">
        <v>14</v>
      </c>
      <c r="U22" s="47" t="s">
        <v>52</v>
      </c>
      <c r="V22" s="46">
        <v>0.96729420812477485</v>
      </c>
      <c r="W22" s="44">
        <v>14</v>
      </c>
      <c r="X22" s="110" t="s">
        <v>224</v>
      </c>
      <c r="Y22" s="110">
        <v>0.13689948028901</v>
      </c>
      <c r="Z22" s="44">
        <v>14</v>
      </c>
      <c r="AA22" s="110" t="s">
        <v>239</v>
      </c>
      <c r="AB22" s="46">
        <v>0.96540328196854719</v>
      </c>
      <c r="AC22" s="110">
        <v>0.13524971564690139</v>
      </c>
    </row>
    <row r="23" spans="1:29" ht="16.2" customHeight="1" x14ac:dyDescent="0.3">
      <c r="A23" s="44">
        <v>31</v>
      </c>
      <c r="B23" s="44">
        <v>9</v>
      </c>
      <c r="C23" s="44">
        <v>9</v>
      </c>
      <c r="D23" s="148" t="s">
        <v>416</v>
      </c>
      <c r="E23" s="184">
        <v>37536.14</v>
      </c>
      <c r="F23" s="18">
        <v>348710.74060000002</v>
      </c>
      <c r="G23" s="184">
        <v>355850.98090000002</v>
      </c>
      <c r="H23" s="20">
        <v>0.97993474605032349</v>
      </c>
      <c r="I23" s="13">
        <v>1.32</v>
      </c>
      <c r="J23" s="13">
        <v>0.11</v>
      </c>
      <c r="K23" s="11">
        <v>0.14208826695371365</v>
      </c>
      <c r="L23" s="186">
        <v>0.14208826695371365</v>
      </c>
      <c r="M23" s="11">
        <v>1.6411378556E-2</v>
      </c>
      <c r="N23" s="11">
        <v>5.1997097349000002E-2</v>
      </c>
      <c r="O23" s="11">
        <v>0.28184556272</v>
      </c>
      <c r="R23" s="46">
        <v>0.95277662142706743</v>
      </c>
      <c r="S23" s="47">
        <v>0.13143300403791669</v>
      </c>
      <c r="T23" s="117">
        <v>15</v>
      </c>
      <c r="U23" s="47" t="s">
        <v>394</v>
      </c>
      <c r="V23" s="46">
        <v>0.96562179370750123</v>
      </c>
      <c r="W23" s="44">
        <v>15</v>
      </c>
      <c r="X23" s="110" t="s">
        <v>459</v>
      </c>
      <c r="Y23" s="110">
        <v>0.13622291021545857</v>
      </c>
      <c r="Z23" s="44">
        <v>15</v>
      </c>
      <c r="AA23" s="110" t="s">
        <v>36</v>
      </c>
      <c r="AB23" s="46">
        <v>0.90790479396062407</v>
      </c>
      <c r="AC23" s="110">
        <v>0.13215859031056643</v>
      </c>
    </row>
    <row r="24" spans="1:29" ht="16.2" customHeight="1" x14ac:dyDescent="0.3">
      <c r="A24" s="44">
        <v>30</v>
      </c>
      <c r="B24" s="44">
        <v>21</v>
      </c>
      <c r="C24" s="44">
        <v>19</v>
      </c>
      <c r="D24" s="149" t="s">
        <v>390</v>
      </c>
      <c r="E24" s="191">
        <v>4200</v>
      </c>
      <c r="F24" s="143">
        <v>381360</v>
      </c>
      <c r="G24" s="191">
        <v>413262.33747000003</v>
      </c>
      <c r="H24" s="145">
        <v>0.92280366591035912</v>
      </c>
      <c r="I24" s="146">
        <v>12</v>
      </c>
      <c r="J24" s="146">
        <v>1</v>
      </c>
      <c r="K24" s="144">
        <v>0.13215859030837004</v>
      </c>
      <c r="L24" s="196">
        <v>0.13215859030837004</v>
      </c>
      <c r="M24" s="8">
        <v>4.0915625341000003E-3</v>
      </c>
      <c r="N24" s="8">
        <v>0.10525789442000001</v>
      </c>
      <c r="O24" s="8">
        <v>0.20212172278000001</v>
      </c>
      <c r="R24" s="46">
        <v>0.95277662142706743</v>
      </c>
      <c r="S24" s="47">
        <v>0.13143300403791669</v>
      </c>
      <c r="T24" s="117">
        <v>16</v>
      </c>
      <c r="U24" s="47" t="s">
        <v>239</v>
      </c>
      <c r="V24" s="46">
        <v>0.96540328196854719</v>
      </c>
      <c r="W24" s="44">
        <v>16</v>
      </c>
      <c r="X24" s="110" t="s">
        <v>239</v>
      </c>
      <c r="Y24" s="110">
        <v>0.13524971564690139</v>
      </c>
      <c r="Z24" s="44">
        <v>16</v>
      </c>
      <c r="AA24" s="110" t="s">
        <v>224</v>
      </c>
      <c r="AB24" s="46">
        <v>0.83113279075341162</v>
      </c>
      <c r="AC24" s="110">
        <v>0.13689948028901</v>
      </c>
    </row>
    <row r="25" spans="1:29" ht="16.2" customHeight="1" x14ac:dyDescent="0.3">
      <c r="A25" s="44">
        <v>12</v>
      </c>
      <c r="B25" s="44">
        <v>27</v>
      </c>
      <c r="C25" s="44">
        <v>28</v>
      </c>
      <c r="D25" s="148" t="s">
        <v>642</v>
      </c>
      <c r="E25" s="184">
        <v>17011.706999999999</v>
      </c>
      <c r="F25" s="18">
        <v>1417925.7784</v>
      </c>
      <c r="G25" s="184">
        <v>1587328.7763</v>
      </c>
      <c r="H25" s="20">
        <v>0.8932779393725403</v>
      </c>
      <c r="I25" s="13">
        <v>11.19</v>
      </c>
      <c r="J25" s="13">
        <v>0.85</v>
      </c>
      <c r="K25" s="11">
        <v>0.1342531493748601</v>
      </c>
      <c r="L25" s="186">
        <v>0.12237552489933629</v>
      </c>
      <c r="M25" s="11">
        <v>-1.0775817697000001E-2</v>
      </c>
      <c r="N25" s="11">
        <v>2.4526461610000001E-2</v>
      </c>
      <c r="O25" s="11">
        <v>0.16112551947000001</v>
      </c>
      <c r="R25" s="46">
        <v>0.95277662142706743</v>
      </c>
      <c r="S25" s="47">
        <v>0.13143300403791669</v>
      </c>
      <c r="T25" s="117">
        <v>17</v>
      </c>
      <c r="U25" s="47" t="s">
        <v>395</v>
      </c>
      <c r="V25" s="46">
        <v>0.95985584773863142</v>
      </c>
      <c r="W25" s="44">
        <v>17</v>
      </c>
      <c r="X25" s="110" t="s">
        <v>41</v>
      </c>
      <c r="Y25" s="110">
        <v>0.13300492610744541</v>
      </c>
      <c r="Z25" s="44">
        <v>17</v>
      </c>
      <c r="AA25" s="110" t="s">
        <v>383</v>
      </c>
      <c r="AB25" s="46">
        <v>0.8020426768426171</v>
      </c>
      <c r="AC25" s="110">
        <v>0.12068965517030837</v>
      </c>
    </row>
    <row r="26" spans="1:29" ht="16.2" customHeight="1" x14ac:dyDescent="0.3">
      <c r="A26" s="44">
        <v>35</v>
      </c>
      <c r="B26" s="44">
        <v>15</v>
      </c>
      <c r="C26" s="44">
        <v>25</v>
      </c>
      <c r="D26" s="149" t="s">
        <v>394</v>
      </c>
      <c r="E26" s="191">
        <v>30912.378998</v>
      </c>
      <c r="F26" s="143">
        <v>298304.45733</v>
      </c>
      <c r="G26" s="191">
        <v>308924.73561999999</v>
      </c>
      <c r="H26" s="145">
        <v>0.96562179370750123</v>
      </c>
      <c r="I26" s="146">
        <v>1.2350000000000001</v>
      </c>
      <c r="J26" s="146">
        <v>0.1</v>
      </c>
      <c r="K26" s="144">
        <v>0.12797927461169928</v>
      </c>
      <c r="L26" s="196">
        <v>0.12435233160650944</v>
      </c>
      <c r="M26" s="8">
        <v>2.8784648188E-2</v>
      </c>
      <c r="N26" s="8">
        <v>7.6828256055000002E-2</v>
      </c>
      <c r="O26" s="8">
        <v>0.30872359096000002</v>
      </c>
      <c r="R26" s="46">
        <v>0.95277662142706743</v>
      </c>
      <c r="S26" s="47">
        <v>0.13143300403791669</v>
      </c>
      <c r="T26" s="117">
        <v>18</v>
      </c>
      <c r="U26" s="47" t="s">
        <v>392</v>
      </c>
      <c r="V26" s="46">
        <v>0.95441567081013845</v>
      </c>
      <c r="W26" s="44">
        <v>18</v>
      </c>
      <c r="X26" s="110" t="s">
        <v>36</v>
      </c>
      <c r="Y26" s="110">
        <v>0.13215859031056643</v>
      </c>
      <c r="Z26" s="44">
        <v>18</v>
      </c>
      <c r="AA26" s="110" t="s">
        <v>459</v>
      </c>
      <c r="AB26" s="46">
        <v>0.94252685166823036</v>
      </c>
      <c r="AC26" s="110">
        <v>0.13622291021545857</v>
      </c>
    </row>
    <row r="27" spans="1:29" ht="16.2" customHeight="1" x14ac:dyDescent="0.3">
      <c r="A27" s="44">
        <v>9</v>
      </c>
      <c r="B27" s="44">
        <v>8</v>
      </c>
      <c r="C27" s="44">
        <v>24</v>
      </c>
      <c r="D27" s="148" t="s">
        <v>47</v>
      </c>
      <c r="E27" s="184">
        <v>16960.024000000001</v>
      </c>
      <c r="F27" s="18">
        <v>1624770.2992</v>
      </c>
      <c r="G27" s="184">
        <v>1623000.0702</v>
      </c>
      <c r="H27" s="20">
        <v>1.0010907140624965</v>
      </c>
      <c r="I27" s="13">
        <v>11.6</v>
      </c>
      <c r="J27" s="13">
        <v>1</v>
      </c>
      <c r="K27" s="11">
        <v>0.12108559498956159</v>
      </c>
      <c r="L27" s="186">
        <v>0.12526096033402923</v>
      </c>
      <c r="M27" s="11">
        <v>2.0995417244E-2</v>
      </c>
      <c r="N27" s="11">
        <v>8.0647928611000008E-2</v>
      </c>
      <c r="O27" s="11">
        <v>0.31450235851999997</v>
      </c>
      <c r="R27" s="46">
        <v>0.95277662142706743</v>
      </c>
      <c r="S27" s="47">
        <v>0.13143300403791669</v>
      </c>
      <c r="T27" s="117">
        <v>19</v>
      </c>
      <c r="U27" s="47" t="s">
        <v>459</v>
      </c>
      <c r="V27" s="46">
        <v>0.94252685166823036</v>
      </c>
      <c r="W27" s="44">
        <v>19</v>
      </c>
      <c r="X27" s="110" t="s">
        <v>390</v>
      </c>
      <c r="Y27" s="110">
        <v>0.13215859030837004</v>
      </c>
      <c r="Z27" s="44">
        <v>19</v>
      </c>
      <c r="AA27" s="110" t="s">
        <v>226</v>
      </c>
      <c r="AB27" s="46">
        <v>0.87963320321042304</v>
      </c>
      <c r="AC27" s="110">
        <v>0.11032426388371225</v>
      </c>
    </row>
    <row r="28" spans="1:29" ht="16.2" customHeight="1" x14ac:dyDescent="0.3">
      <c r="A28" s="44">
        <v>13</v>
      </c>
      <c r="B28" s="44">
        <v>23</v>
      </c>
      <c r="C28" s="44">
        <v>36</v>
      </c>
      <c r="D28" s="149" t="s">
        <v>46</v>
      </c>
      <c r="E28" s="191">
        <v>16300.275</v>
      </c>
      <c r="F28" s="143">
        <v>1385034.3668</v>
      </c>
      <c r="G28" s="191">
        <v>1521249.1523</v>
      </c>
      <c r="H28" s="145">
        <v>0.91045859562580211</v>
      </c>
      <c r="I28" s="146">
        <v>9.3000000000000007</v>
      </c>
      <c r="J28" s="146">
        <v>0.7</v>
      </c>
      <c r="K28" s="144">
        <v>0.10945039425284533</v>
      </c>
      <c r="L28" s="196">
        <v>9.8858420615473189E-2</v>
      </c>
      <c r="M28" s="8">
        <v>-5.9663079082000001E-3</v>
      </c>
      <c r="N28" s="8">
        <v>-3.3422835976999999E-3</v>
      </c>
      <c r="O28" s="8">
        <v>0.14932277583</v>
      </c>
      <c r="R28" s="46">
        <v>0.95277662142706743</v>
      </c>
      <c r="S28" s="47">
        <v>0.13143300403791669</v>
      </c>
      <c r="T28" s="117">
        <v>20</v>
      </c>
      <c r="U28" s="47" t="s">
        <v>447</v>
      </c>
      <c r="V28" s="46">
        <v>0.94220222938250608</v>
      </c>
      <c r="W28" s="44">
        <v>20</v>
      </c>
      <c r="X28" s="110" t="s">
        <v>35</v>
      </c>
      <c r="Y28" s="110">
        <v>0.13190766463517853</v>
      </c>
      <c r="Z28" s="44">
        <v>20</v>
      </c>
      <c r="AA28" s="110" t="s">
        <v>389</v>
      </c>
      <c r="AB28" s="46">
        <v>0.91909113198365677</v>
      </c>
      <c r="AC28" s="110">
        <v>0.12000000000000001</v>
      </c>
    </row>
    <row r="29" spans="1:29" ht="16.2" customHeight="1" x14ac:dyDescent="0.3">
      <c r="A29" s="44">
        <v>19</v>
      </c>
      <c r="B29" s="44">
        <v>29</v>
      </c>
      <c r="C29" s="44">
        <v>35</v>
      </c>
      <c r="D29" s="148" t="s">
        <v>226</v>
      </c>
      <c r="E29" s="184">
        <v>11787.246999999999</v>
      </c>
      <c r="F29" s="18">
        <v>948755.51103000005</v>
      </c>
      <c r="G29" s="184">
        <v>1078580.8307</v>
      </c>
      <c r="H29" s="20">
        <v>0.87963320321042304</v>
      </c>
      <c r="I29" s="13">
        <v>11.06</v>
      </c>
      <c r="J29" s="13">
        <v>0.74</v>
      </c>
      <c r="K29" s="11">
        <v>0.13740837371101999</v>
      </c>
      <c r="L29" s="186">
        <v>0.11032426388371225</v>
      </c>
      <c r="M29" s="11">
        <v>2.9906542059000003E-3</v>
      </c>
      <c r="N29" s="11">
        <v>2.9585260259000001E-2</v>
      </c>
      <c r="O29" s="11">
        <v>0.16454080229999998</v>
      </c>
      <c r="R29" s="46">
        <v>0.95277662142706743</v>
      </c>
      <c r="S29" s="47">
        <v>0.13143300403791669</v>
      </c>
      <c r="T29" s="117">
        <v>21</v>
      </c>
      <c r="U29" s="47" t="s">
        <v>390</v>
      </c>
      <c r="V29" s="46">
        <v>0.92280366591035912</v>
      </c>
      <c r="W29" s="44">
        <v>21</v>
      </c>
      <c r="X29" s="110" t="s">
        <v>392</v>
      </c>
      <c r="Y29" s="110">
        <v>0.13114754098360659</v>
      </c>
      <c r="Z29" s="44">
        <v>21</v>
      </c>
      <c r="AA29" s="110" t="s">
        <v>240</v>
      </c>
      <c r="AB29" s="46">
        <v>0.97516298318459393</v>
      </c>
      <c r="AC29" s="110">
        <v>0.14654570830425681</v>
      </c>
    </row>
    <row r="30" spans="1:29" ht="16.2" customHeight="1" x14ac:dyDescent="0.3">
      <c r="A30" s="44">
        <v>15</v>
      </c>
      <c r="B30" s="44">
        <v>24</v>
      </c>
      <c r="C30" s="44">
        <v>18</v>
      </c>
      <c r="D30" s="149" t="s">
        <v>36</v>
      </c>
      <c r="E30" s="191">
        <v>15592.424000000001</v>
      </c>
      <c r="F30" s="143">
        <v>1203423.2842999999</v>
      </c>
      <c r="G30" s="191">
        <v>1325495.0214</v>
      </c>
      <c r="H30" s="145">
        <v>0.90790479396062407</v>
      </c>
      <c r="I30" s="146">
        <v>10.199999999999999</v>
      </c>
      <c r="J30" s="146">
        <v>0.85</v>
      </c>
      <c r="K30" s="144">
        <v>0.13215859031056643</v>
      </c>
      <c r="L30" s="196">
        <v>0.13215859031056643</v>
      </c>
      <c r="M30" s="8">
        <v>5.3406278494000006E-3</v>
      </c>
      <c r="N30" s="8">
        <v>-2.4794869654000001E-2</v>
      </c>
      <c r="O30" s="8">
        <v>0.10192390326</v>
      </c>
      <c r="R30" s="46">
        <v>0.95277662142706743</v>
      </c>
      <c r="S30" s="47">
        <v>0.13143300403791669</v>
      </c>
      <c r="T30" s="117">
        <v>22</v>
      </c>
      <c r="U30" s="47" t="s">
        <v>389</v>
      </c>
      <c r="V30" s="46">
        <v>0.91909113198365677</v>
      </c>
      <c r="W30" s="44">
        <v>22</v>
      </c>
      <c r="X30" s="110" t="s">
        <v>15</v>
      </c>
      <c r="Y30" s="110">
        <v>0.13020096236388654</v>
      </c>
      <c r="Z30" s="44">
        <v>22</v>
      </c>
      <c r="AA30" s="110" t="s">
        <v>52</v>
      </c>
      <c r="AB30" s="46">
        <v>0.96729420812477485</v>
      </c>
      <c r="AC30" s="110">
        <v>0.1177285318561643</v>
      </c>
    </row>
    <row r="31" spans="1:29" ht="16.2" customHeight="1" x14ac:dyDescent="0.3">
      <c r="A31" s="44">
        <v>28</v>
      </c>
      <c r="B31" s="44">
        <v>11</v>
      </c>
      <c r="C31" s="44">
        <v>23</v>
      </c>
      <c r="D31" s="148" t="s">
        <v>461</v>
      </c>
      <c r="E31" s="184">
        <v>3857.3589999999999</v>
      </c>
      <c r="F31" s="18">
        <v>385080.14896999998</v>
      </c>
      <c r="G31" s="184">
        <v>394540.50292</v>
      </c>
      <c r="H31" s="20">
        <v>0.97602184343563259</v>
      </c>
      <c r="I31" s="13">
        <v>11.9</v>
      </c>
      <c r="J31" s="13">
        <v>1.05</v>
      </c>
      <c r="K31" s="11">
        <v>0.11920264449564259</v>
      </c>
      <c r="L31" s="186">
        <v>0.12621456476009216</v>
      </c>
      <c r="M31" s="11">
        <v>3.6763942258000004E-2</v>
      </c>
      <c r="N31" s="11">
        <v>0.14445823853</v>
      </c>
      <c r="O31" s="11">
        <v>0.21385623812999999</v>
      </c>
      <c r="R31" s="46">
        <v>0.95277662142706743</v>
      </c>
      <c r="S31" s="47">
        <v>0.13143300403791669</v>
      </c>
      <c r="T31" s="117">
        <v>23</v>
      </c>
      <c r="U31" s="47" t="s">
        <v>46</v>
      </c>
      <c r="V31" s="46">
        <v>0.91045859562580211</v>
      </c>
      <c r="W31" s="44">
        <v>23</v>
      </c>
      <c r="X31" s="110" t="s">
        <v>461</v>
      </c>
      <c r="Y31" s="110">
        <v>0.12621456476009216</v>
      </c>
      <c r="Z31" s="44">
        <v>23</v>
      </c>
      <c r="AA31" s="110" t="s">
        <v>51</v>
      </c>
      <c r="AB31" s="46">
        <v>0.79794889238730971</v>
      </c>
      <c r="AC31" s="110">
        <v>0.14976353126642145</v>
      </c>
    </row>
    <row r="32" spans="1:29" ht="16.2" customHeight="1" x14ac:dyDescent="0.3">
      <c r="A32" s="44">
        <v>17</v>
      </c>
      <c r="B32" s="44">
        <v>33</v>
      </c>
      <c r="C32" s="44">
        <v>29</v>
      </c>
      <c r="D32" s="149" t="s">
        <v>383</v>
      </c>
      <c r="E32" s="191">
        <v>164721.68299999999</v>
      </c>
      <c r="F32" s="143">
        <v>1146462.9136999999</v>
      </c>
      <c r="G32" s="191">
        <v>1429428.8156999999</v>
      </c>
      <c r="H32" s="145">
        <v>0.8020426768426171</v>
      </c>
      <c r="I32" s="146">
        <v>0.96</v>
      </c>
      <c r="J32" s="146">
        <v>7.0000000000000007E-2</v>
      </c>
      <c r="K32" s="144">
        <v>0.1379310344803524</v>
      </c>
      <c r="L32" s="196">
        <v>0.12068965517030837</v>
      </c>
      <c r="M32" s="8">
        <v>-5.7142857140000001E-3</v>
      </c>
      <c r="N32" s="8">
        <v>1.1469037672E-3</v>
      </c>
      <c r="O32" s="8">
        <v>6.5212497962000002E-2</v>
      </c>
      <c r="R32" s="46">
        <v>0.95277662142706743</v>
      </c>
      <c r="S32" s="47">
        <v>0.13143300403791669</v>
      </c>
      <c r="T32" s="117">
        <v>24</v>
      </c>
      <c r="U32" s="47" t="s">
        <v>36</v>
      </c>
      <c r="V32" s="46">
        <v>0.90790479396062407</v>
      </c>
      <c r="W32" s="44">
        <v>24</v>
      </c>
      <c r="X32" s="110" t="s">
        <v>47</v>
      </c>
      <c r="Y32" s="110">
        <v>0.12526096033402923</v>
      </c>
      <c r="Z32" s="44">
        <v>24</v>
      </c>
      <c r="AA32" s="110" t="s">
        <v>384</v>
      </c>
      <c r="AB32" s="46">
        <v>1.0162486894348584</v>
      </c>
      <c r="AC32" s="110">
        <v>0.12024793388429753</v>
      </c>
    </row>
    <row r="33" spans="1:50" s="10" customFormat="1" ht="16.2" customHeight="1" x14ac:dyDescent="0.3">
      <c r="A33" s="147">
        <v>22</v>
      </c>
      <c r="B33" s="147">
        <v>14</v>
      </c>
      <c r="C33" s="147">
        <v>32</v>
      </c>
      <c r="D33" s="148" t="s">
        <v>52</v>
      </c>
      <c r="E33" s="184">
        <v>8701.5519999000007</v>
      </c>
      <c r="F33" s="18">
        <v>753902.46527000004</v>
      </c>
      <c r="G33" s="184">
        <v>779393.13492999994</v>
      </c>
      <c r="H33" s="20">
        <v>0.96729420812477485</v>
      </c>
      <c r="I33" s="13">
        <v>10.94</v>
      </c>
      <c r="J33" s="13">
        <v>0.85</v>
      </c>
      <c r="K33" s="11">
        <v>0.12626962142219975</v>
      </c>
      <c r="L33" s="186">
        <v>0.1177285318561643</v>
      </c>
      <c r="M33" s="11">
        <v>2.6054002840999999E-2</v>
      </c>
      <c r="N33" s="11">
        <v>8.7966642938999987E-2</v>
      </c>
      <c r="O33" s="11">
        <v>0.32118017008999999</v>
      </c>
      <c r="P33" s="147"/>
      <c r="Q33" s="147"/>
      <c r="R33" s="168">
        <v>0.95277662142706743</v>
      </c>
      <c r="S33" s="169">
        <v>0.13143300403791669</v>
      </c>
      <c r="T33" s="117">
        <v>25</v>
      </c>
      <c r="U33" s="169" t="s">
        <v>415</v>
      </c>
      <c r="V33" s="168">
        <v>0.90757672361684438</v>
      </c>
      <c r="W33" s="44">
        <v>25</v>
      </c>
      <c r="X33" s="204" t="s">
        <v>394</v>
      </c>
      <c r="Y33" s="204">
        <v>0.12435233160650944</v>
      </c>
      <c r="Z33" s="44">
        <v>25</v>
      </c>
      <c r="AA33" s="110" t="s">
        <v>447</v>
      </c>
      <c r="AB33" s="46">
        <v>0.94220222938250608</v>
      </c>
      <c r="AC33" s="110">
        <v>0.12296408154460142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16</v>
      </c>
      <c r="B34" s="147">
        <v>32</v>
      </c>
      <c r="C34" s="147">
        <v>14</v>
      </c>
      <c r="D34" s="148" t="s">
        <v>224</v>
      </c>
      <c r="E34" s="184">
        <v>14723.97</v>
      </c>
      <c r="F34" s="18">
        <v>1161573.9933</v>
      </c>
      <c r="G34" s="184">
        <v>1397579.3112999999</v>
      </c>
      <c r="H34" s="20">
        <v>0.83113279075341162</v>
      </c>
      <c r="I34" s="13">
        <v>11.17</v>
      </c>
      <c r="J34" s="13">
        <v>0.9</v>
      </c>
      <c r="K34" s="11">
        <v>0.14158955507668905</v>
      </c>
      <c r="L34" s="186">
        <v>0.13689948028901</v>
      </c>
      <c r="M34" s="11">
        <v>1.0244589577E-2</v>
      </c>
      <c r="N34" s="11">
        <v>1.0409354572E-2</v>
      </c>
      <c r="O34" s="11">
        <v>0.10194709199</v>
      </c>
      <c r="P34" s="147"/>
      <c r="Q34" s="147"/>
      <c r="R34" s="168">
        <v>0.95277662142706743</v>
      </c>
      <c r="S34" s="169">
        <v>0.13143300403791669</v>
      </c>
      <c r="T34" s="117">
        <v>26</v>
      </c>
      <c r="U34" s="169" t="s">
        <v>39</v>
      </c>
      <c r="V34" s="168">
        <v>0.90670931347808614</v>
      </c>
      <c r="W34" s="44">
        <v>26</v>
      </c>
      <c r="X34" s="204" t="s">
        <v>242</v>
      </c>
      <c r="Y34" s="204">
        <v>0.12327560904021131</v>
      </c>
      <c r="Z34" s="44">
        <v>26</v>
      </c>
      <c r="AA34" s="110" t="s">
        <v>242</v>
      </c>
      <c r="AB34" s="46">
        <v>0.32995745815439209</v>
      </c>
      <c r="AC34" s="110">
        <v>0.12327560904021131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22</v>
      </c>
      <c r="C35" s="44">
        <v>31</v>
      </c>
      <c r="D35" s="203" t="s">
        <v>389</v>
      </c>
      <c r="E35" s="191">
        <v>99521.172000000006</v>
      </c>
      <c r="F35" s="143">
        <v>925546.8996</v>
      </c>
      <c r="G35" s="191">
        <v>1007024.0778</v>
      </c>
      <c r="H35" s="145">
        <v>0.91909113198365677</v>
      </c>
      <c r="I35" s="146">
        <v>1.161</v>
      </c>
      <c r="J35" s="146">
        <v>9.2999999999999999E-2</v>
      </c>
      <c r="K35" s="144">
        <v>0.12483870967741936</v>
      </c>
      <c r="L35" s="196">
        <v>0.12000000000000001</v>
      </c>
      <c r="M35" s="144">
        <v>2.1058236463E-2</v>
      </c>
      <c r="N35" s="144">
        <v>3.6853587175000001E-2</v>
      </c>
      <c r="O35" s="144">
        <v>0.21478186404999999</v>
      </c>
      <c r="R35" s="46">
        <v>0.95277662142706743</v>
      </c>
      <c r="S35" s="47">
        <v>0.13143300403791669</v>
      </c>
      <c r="T35" s="117">
        <v>27</v>
      </c>
      <c r="U35" s="47" t="s">
        <v>642</v>
      </c>
      <c r="V35" s="46">
        <v>0.8932779393725403</v>
      </c>
      <c r="W35" s="44">
        <v>27</v>
      </c>
      <c r="X35" s="110" t="s">
        <v>447</v>
      </c>
      <c r="Y35" s="110">
        <v>0.12296408154460142</v>
      </c>
      <c r="Z35" s="44">
        <v>27</v>
      </c>
      <c r="AA35" s="110" t="s">
        <v>60</v>
      </c>
      <c r="AB35" s="46">
        <v>0.74733750326751414</v>
      </c>
      <c r="AC35" s="110">
        <v>0.13940345368916796</v>
      </c>
    </row>
    <row r="36" spans="1:50" s="10" customFormat="1" ht="16.2" customHeight="1" x14ac:dyDescent="0.3">
      <c r="A36" s="147">
        <v>25</v>
      </c>
      <c r="B36" s="147">
        <v>20</v>
      </c>
      <c r="C36" s="147">
        <v>27</v>
      </c>
      <c r="D36" s="148" t="s">
        <v>447</v>
      </c>
      <c r="E36" s="184">
        <v>4346.7629999999999</v>
      </c>
      <c r="F36" s="18">
        <v>402988.39773000003</v>
      </c>
      <c r="G36" s="184">
        <v>427709.02590000001</v>
      </c>
      <c r="H36" s="20">
        <v>0.94220222938250608</v>
      </c>
      <c r="I36" s="13">
        <v>12.04</v>
      </c>
      <c r="J36" s="13">
        <v>0.95</v>
      </c>
      <c r="K36" s="11">
        <v>0.12986732822780711</v>
      </c>
      <c r="L36" s="186">
        <v>0.12296408154460142</v>
      </c>
      <c r="M36" s="11">
        <v>3.5079272058000002E-2</v>
      </c>
      <c r="N36" s="11">
        <v>9.7208978566000012E-2</v>
      </c>
      <c r="O36" s="11">
        <v>0.23311678008</v>
      </c>
      <c r="P36" s="147"/>
      <c r="Q36" s="147"/>
      <c r="R36" s="168">
        <v>0.95277662142706743</v>
      </c>
      <c r="S36" s="169">
        <v>0.13143300403791669</v>
      </c>
      <c r="T36" s="117">
        <v>28</v>
      </c>
      <c r="U36" s="169" t="s">
        <v>41</v>
      </c>
      <c r="V36" s="168">
        <v>0.88470396566152809</v>
      </c>
      <c r="W36" s="44">
        <v>28</v>
      </c>
      <c r="X36" s="204" t="s">
        <v>642</v>
      </c>
      <c r="Y36" s="204">
        <v>0.12237552489933629</v>
      </c>
      <c r="Z36" s="44">
        <v>28</v>
      </c>
      <c r="AA36" s="110" t="s">
        <v>461</v>
      </c>
      <c r="AB36" s="46">
        <v>0.97602184343563259</v>
      </c>
      <c r="AC36" s="110">
        <v>0.12621456476009216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19</v>
      </c>
      <c r="C37" s="44">
        <v>15</v>
      </c>
      <c r="D37" s="203" t="s">
        <v>459</v>
      </c>
      <c r="E37" s="191">
        <v>111598.921</v>
      </c>
      <c r="F37" s="143">
        <v>1081393.5445000001</v>
      </c>
      <c r="G37" s="191">
        <v>1147334.4686</v>
      </c>
      <c r="H37" s="145">
        <v>0.94252685166823036</v>
      </c>
      <c r="I37" s="146">
        <v>1.32</v>
      </c>
      <c r="J37" s="146">
        <v>0.11</v>
      </c>
      <c r="K37" s="144">
        <v>0.13622291021545857</v>
      </c>
      <c r="L37" s="196">
        <v>0.13622291021545857</v>
      </c>
      <c r="M37" s="144">
        <v>2.9755579171000003E-2</v>
      </c>
      <c r="N37" s="144">
        <v>8.9896881164999998E-2</v>
      </c>
      <c r="O37" s="144">
        <v>0.33875193773000001</v>
      </c>
      <c r="R37" s="46">
        <v>0.95277662142706743</v>
      </c>
      <c r="S37" s="47">
        <v>0.13143300403791669</v>
      </c>
      <c r="T37" s="117">
        <v>29</v>
      </c>
      <c r="U37" s="47" t="s">
        <v>226</v>
      </c>
      <c r="V37" s="46">
        <v>0.87963320321042304</v>
      </c>
      <c r="W37" s="44">
        <v>29</v>
      </c>
      <c r="X37" s="110" t="s">
        <v>383</v>
      </c>
      <c r="Y37" s="110">
        <v>0.12068965517030837</v>
      </c>
      <c r="Z37" s="44">
        <v>29</v>
      </c>
      <c r="AA37" s="110" t="s">
        <v>391</v>
      </c>
      <c r="AB37" s="46">
        <v>0.83406429078264266</v>
      </c>
      <c r="AC37" s="110">
        <v>0.18165762583575121</v>
      </c>
    </row>
    <row r="38" spans="1:50" s="10" customFormat="1" ht="16.2" customHeight="1" x14ac:dyDescent="0.3">
      <c r="A38" s="147">
        <v>32</v>
      </c>
      <c r="B38" s="147">
        <v>25</v>
      </c>
      <c r="C38" s="147">
        <v>2</v>
      </c>
      <c r="D38" s="148" t="s">
        <v>415</v>
      </c>
      <c r="E38" s="184">
        <v>39761.584000000003</v>
      </c>
      <c r="F38" s="18">
        <v>344335.31744000001</v>
      </c>
      <c r="G38" s="184">
        <v>379400.78064999997</v>
      </c>
      <c r="H38" s="20">
        <v>0.90757672361684438</v>
      </c>
      <c r="I38" s="13">
        <v>1.44</v>
      </c>
      <c r="J38" s="13">
        <v>0.12</v>
      </c>
      <c r="K38" s="11">
        <v>0.16628175519630486</v>
      </c>
      <c r="L38" s="186">
        <v>0.16628175519630486</v>
      </c>
      <c r="M38" s="11">
        <v>-1.2542759407999999E-2</v>
      </c>
      <c r="N38" s="11">
        <v>7.2315395108000002E-2</v>
      </c>
      <c r="O38" s="11">
        <v>0.18319303927</v>
      </c>
      <c r="P38" s="147"/>
      <c r="Q38" s="147"/>
      <c r="R38" s="168">
        <v>0.95277662142706743</v>
      </c>
      <c r="S38" s="169">
        <v>0.13143300403791669</v>
      </c>
      <c r="T38" s="117">
        <v>30</v>
      </c>
      <c r="U38" s="169" t="s">
        <v>68</v>
      </c>
      <c r="V38" s="168">
        <v>0.8441064937712971</v>
      </c>
      <c r="W38" s="44">
        <v>30</v>
      </c>
      <c r="X38" s="204" t="s">
        <v>384</v>
      </c>
      <c r="Y38" s="204">
        <v>0.12024793388429753</v>
      </c>
      <c r="Z38" s="44">
        <v>30</v>
      </c>
      <c r="AA38" s="110" t="s">
        <v>390</v>
      </c>
      <c r="AB38" s="46">
        <v>0.92280366591035912</v>
      </c>
      <c r="AC38" s="110">
        <v>0.13215859030837004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5</v>
      </c>
      <c r="D39" s="203" t="s">
        <v>51</v>
      </c>
      <c r="E39" s="191">
        <v>8126.7830000000004</v>
      </c>
      <c r="F39" s="143">
        <v>618610.72196</v>
      </c>
      <c r="G39" s="191">
        <v>775251.05663000001</v>
      </c>
      <c r="H39" s="145">
        <v>0.79794889238730971</v>
      </c>
      <c r="I39" s="146">
        <v>12.2</v>
      </c>
      <c r="J39" s="146">
        <v>0.95</v>
      </c>
      <c r="K39" s="144">
        <v>0.16027325275880189</v>
      </c>
      <c r="L39" s="196">
        <v>0.14976353126642145</v>
      </c>
      <c r="M39" s="144">
        <v>-1.049868767E-3</v>
      </c>
      <c r="N39" s="144">
        <v>4.6721432526999999E-2</v>
      </c>
      <c r="O39" s="144">
        <v>0.15684950994999999</v>
      </c>
      <c r="R39" s="46">
        <v>0.95277662142706743</v>
      </c>
      <c r="S39" s="47">
        <v>0.13143300403791669</v>
      </c>
      <c r="T39" s="117">
        <v>31</v>
      </c>
      <c r="U39" s="47" t="s">
        <v>391</v>
      </c>
      <c r="V39" s="46">
        <v>0.83406429078264266</v>
      </c>
      <c r="W39" s="44">
        <v>31</v>
      </c>
      <c r="X39" s="110" t="s">
        <v>389</v>
      </c>
      <c r="Y39" s="110">
        <v>0.12000000000000001</v>
      </c>
      <c r="Z39" s="44">
        <v>31</v>
      </c>
      <c r="AA39" s="110" t="s">
        <v>416</v>
      </c>
      <c r="AB39" s="46">
        <v>0.97993474605032349</v>
      </c>
      <c r="AC39" s="110">
        <v>0.14208826695371365</v>
      </c>
    </row>
    <row r="40" spans="1:50" s="10" customFormat="1" ht="16.2" customHeight="1" x14ac:dyDescent="0.3">
      <c r="A40" s="147">
        <v>7</v>
      </c>
      <c r="B40" s="147">
        <v>26</v>
      </c>
      <c r="C40" s="147">
        <v>4</v>
      </c>
      <c r="D40" s="148" t="s">
        <v>39</v>
      </c>
      <c r="E40" s="184">
        <v>26441.65</v>
      </c>
      <c r="F40" s="18">
        <v>2145475.4810000001</v>
      </c>
      <c r="G40" s="184">
        <v>2366221.9512999998</v>
      </c>
      <c r="H40" s="20">
        <v>0.90670931347808614</v>
      </c>
      <c r="I40" s="13">
        <v>10.923400000000001</v>
      </c>
      <c r="J40" s="13">
        <v>1.0335000000000001</v>
      </c>
      <c r="K40" s="11">
        <v>0.13462410648262263</v>
      </c>
      <c r="L40" s="186">
        <v>0.15284693122997289</v>
      </c>
      <c r="M40" s="11">
        <v>1.7555292255999999E-2</v>
      </c>
      <c r="N40" s="11">
        <v>3.1489919948999995E-2</v>
      </c>
      <c r="O40" s="11">
        <v>0.15935341592999999</v>
      </c>
      <c r="P40" s="147"/>
      <c r="Q40" s="147"/>
      <c r="R40" s="168">
        <v>0.95277662142706743</v>
      </c>
      <c r="S40" s="169">
        <v>0.13143300403791669</v>
      </c>
      <c r="T40" s="117">
        <v>32</v>
      </c>
      <c r="U40" s="169" t="s">
        <v>224</v>
      </c>
      <c r="V40" s="168">
        <v>0.83113279075341162</v>
      </c>
      <c r="W40" s="44">
        <v>32</v>
      </c>
      <c r="X40" s="204" t="s">
        <v>52</v>
      </c>
      <c r="Y40" s="204">
        <v>0.1177285318561643</v>
      </c>
      <c r="Z40" s="44">
        <v>32</v>
      </c>
      <c r="AA40" s="110" t="s">
        <v>415</v>
      </c>
      <c r="AB40" s="46">
        <v>0.90757672361684438</v>
      </c>
      <c r="AC40" s="110">
        <v>0.16628175519630486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28</v>
      </c>
      <c r="C41" s="147">
        <v>17</v>
      </c>
      <c r="D41" s="148" t="s">
        <v>41</v>
      </c>
      <c r="E41" s="184">
        <v>352639.19900000002</v>
      </c>
      <c r="F41" s="18">
        <v>2863430.2958999998</v>
      </c>
      <c r="G41" s="184">
        <v>3236597.1071000001</v>
      </c>
      <c r="H41" s="20">
        <v>0.88470396566152809</v>
      </c>
      <c r="I41" s="13">
        <v>1.0529999999999999</v>
      </c>
      <c r="J41" s="13">
        <v>0.09</v>
      </c>
      <c r="K41" s="11">
        <v>0.12967980295475925</v>
      </c>
      <c r="L41" s="186">
        <v>0.13300492610744541</v>
      </c>
      <c r="M41" s="11">
        <v>1.7543859649000001E-2</v>
      </c>
      <c r="N41" s="11">
        <v>8.3745433556000004E-2</v>
      </c>
      <c r="O41" s="11">
        <v>0.29907342204999998</v>
      </c>
      <c r="P41" s="147"/>
      <c r="Q41" s="147"/>
      <c r="R41" s="168">
        <v>0.95277662142706743</v>
      </c>
      <c r="S41" s="169">
        <v>0.13143300403791669</v>
      </c>
      <c r="T41" s="117">
        <v>33</v>
      </c>
      <c r="U41" s="169" t="s">
        <v>383</v>
      </c>
      <c r="V41" s="168">
        <v>0.8020426768426171</v>
      </c>
      <c r="W41" s="44">
        <v>33</v>
      </c>
      <c r="X41" s="204" t="s">
        <v>34</v>
      </c>
      <c r="Y41" s="204">
        <v>0.11710323574730354</v>
      </c>
      <c r="Z41" s="44">
        <v>33</v>
      </c>
      <c r="AA41" s="110" t="s">
        <v>395</v>
      </c>
      <c r="AB41" s="46">
        <v>0.95985584773863142</v>
      </c>
      <c r="AC41" s="110">
        <v>0.1405524861878453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27</v>
      </c>
      <c r="B42" s="44">
        <v>35</v>
      </c>
      <c r="C42" s="44">
        <v>11</v>
      </c>
      <c r="D42" s="203" t="s">
        <v>60</v>
      </c>
      <c r="E42" s="191">
        <v>6257.8729999999996</v>
      </c>
      <c r="F42" s="143">
        <v>398626.51010000001</v>
      </c>
      <c r="G42" s="191">
        <v>533395.56539999996</v>
      </c>
      <c r="H42" s="145">
        <v>0.74733750326751414</v>
      </c>
      <c r="I42" s="146">
        <v>9.99</v>
      </c>
      <c r="J42" s="146">
        <v>0.74</v>
      </c>
      <c r="K42" s="144">
        <v>0.15682888540031395</v>
      </c>
      <c r="L42" s="196">
        <v>0.13940345368916796</v>
      </c>
      <c r="M42" s="8">
        <v>7.1146245064E-3</v>
      </c>
      <c r="N42" s="8">
        <v>-3.3607726498E-2</v>
      </c>
      <c r="O42" s="8">
        <v>0.14482450573</v>
      </c>
      <c r="R42" s="46">
        <v>0.95277662142706743</v>
      </c>
      <c r="S42" s="47">
        <v>0.13143300403791669</v>
      </c>
      <c r="T42" s="117">
        <v>34</v>
      </c>
      <c r="U42" s="47" t="s">
        <v>51</v>
      </c>
      <c r="V42" s="46">
        <v>0.79794889238730971</v>
      </c>
      <c r="W42" s="44">
        <v>34</v>
      </c>
      <c r="X42" s="110" t="s">
        <v>23</v>
      </c>
      <c r="Y42" s="110">
        <v>0.11644535240015018</v>
      </c>
      <c r="Z42" s="44">
        <v>34</v>
      </c>
      <c r="AA42" s="110" t="s">
        <v>392</v>
      </c>
      <c r="AB42" s="46">
        <v>0.95441567081013845</v>
      </c>
      <c r="AC42" s="110">
        <v>0.13114754098360659</v>
      </c>
    </row>
    <row r="43" spans="1:50" s="10" customFormat="1" ht="16.2" customHeight="1" x14ac:dyDescent="0.3">
      <c r="A43" s="147">
        <v>36</v>
      </c>
      <c r="B43" s="147">
        <v>30</v>
      </c>
      <c r="C43" s="147">
        <v>3</v>
      </c>
      <c r="D43" s="148" t="s">
        <v>68</v>
      </c>
      <c r="E43" s="184">
        <v>3252.384</v>
      </c>
      <c r="F43" s="18">
        <v>277916.21279999998</v>
      </c>
      <c r="G43" s="184">
        <v>329243.06926999998</v>
      </c>
      <c r="H43" s="20">
        <v>0.8441064937712971</v>
      </c>
      <c r="I43" s="13">
        <v>13.04</v>
      </c>
      <c r="J43" s="13">
        <v>1.1000000000000001</v>
      </c>
      <c r="K43" s="11">
        <v>0.15260386190754827</v>
      </c>
      <c r="L43" s="186">
        <v>0.1544763019309538</v>
      </c>
      <c r="M43" s="11">
        <v>-2.9171528604000001E-3</v>
      </c>
      <c r="N43" s="11">
        <v>0.12874221115999998</v>
      </c>
      <c r="O43" s="11">
        <v>0.36266784100999999</v>
      </c>
      <c r="P43" s="147"/>
      <c r="Q43" s="147"/>
      <c r="R43" s="168">
        <v>0.95277662142706743</v>
      </c>
      <c r="S43" s="169">
        <v>0.13143300403791669</v>
      </c>
      <c r="T43" s="117">
        <v>35</v>
      </c>
      <c r="U43" s="169" t="s">
        <v>60</v>
      </c>
      <c r="V43" s="168">
        <v>0.74733750326751414</v>
      </c>
      <c r="W43" s="44">
        <v>35</v>
      </c>
      <c r="X43" s="204" t="s">
        <v>226</v>
      </c>
      <c r="Y43" s="204">
        <v>0.11032426388371225</v>
      </c>
      <c r="Z43" s="44">
        <v>35</v>
      </c>
      <c r="AA43" s="110" t="s">
        <v>394</v>
      </c>
      <c r="AB43" s="46">
        <v>0.96562179370750123</v>
      </c>
      <c r="AC43" s="110">
        <v>0.12435233160650944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26</v>
      </c>
      <c r="B44" s="44">
        <v>36</v>
      </c>
      <c r="C44" s="44">
        <v>26</v>
      </c>
      <c r="D44" s="149" t="s">
        <v>242</v>
      </c>
      <c r="E44" s="191">
        <v>11733.895</v>
      </c>
      <c r="F44" s="143">
        <v>399773.80265000003</v>
      </c>
      <c r="G44" s="191">
        <v>1211591.9576000001</v>
      </c>
      <c r="H44" s="145">
        <v>0.32995745815439209</v>
      </c>
      <c r="I44" s="146">
        <v>4.8899999999999997</v>
      </c>
      <c r="J44" s="146">
        <v>0.35</v>
      </c>
      <c r="K44" s="144">
        <v>0.14352803052538887</v>
      </c>
      <c r="L44" s="196">
        <v>0.12327560904021131</v>
      </c>
      <c r="M44" s="144">
        <v>-5.2554744506999995E-3</v>
      </c>
      <c r="N44" s="144">
        <v>-7.2356003525999996E-2</v>
      </c>
      <c r="O44" s="144">
        <v>-0.30100593432</v>
      </c>
      <c r="R44" s="46">
        <v>0.95277662142706743</v>
      </c>
      <c r="S44" s="47">
        <v>0.13143300403791669</v>
      </c>
      <c r="T44" s="117">
        <v>36</v>
      </c>
      <c r="U44" s="47" t="s">
        <v>242</v>
      </c>
      <c r="V44" s="46">
        <v>0.32995745815439209</v>
      </c>
      <c r="W44" s="44">
        <v>36</v>
      </c>
      <c r="X44" s="110" t="s">
        <v>46</v>
      </c>
      <c r="Y44" s="110">
        <v>9.8858420615473189E-2</v>
      </c>
      <c r="Z44" s="44">
        <v>36</v>
      </c>
      <c r="AA44" s="110" t="s">
        <v>68</v>
      </c>
      <c r="AB44" s="46">
        <v>0.8441064937712971</v>
      </c>
      <c r="AC44" s="110">
        <v>0.1544763019309538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646</v>
      </c>
      <c r="F4" s="72" t="s">
        <v>280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6" t="s">
        <v>1</v>
      </c>
      <c r="E6" s="236"/>
      <c r="F6" s="236"/>
      <c r="G6" s="215"/>
      <c r="H6" s="239" t="s">
        <v>303</v>
      </c>
      <c r="I6" s="238"/>
      <c r="J6" s="239" t="s">
        <v>7</v>
      </c>
      <c r="K6" s="239"/>
      <c r="L6" s="239"/>
      <c r="M6" s="239"/>
      <c r="N6" s="238"/>
      <c r="O6" s="236" t="s">
        <v>216</v>
      </c>
      <c r="P6" s="236"/>
      <c r="Q6" s="236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152</v>
      </c>
      <c r="E7" s="216" t="s">
        <v>618</v>
      </c>
      <c r="F7" s="162" t="s">
        <v>211</v>
      </c>
      <c r="G7" s="202" t="s">
        <v>211</v>
      </c>
      <c r="H7" s="162" t="s">
        <v>211</v>
      </c>
      <c r="I7" s="192" t="s">
        <v>211</v>
      </c>
      <c r="J7" s="163">
        <v>0.89703703277254387</v>
      </c>
      <c r="K7" s="164">
        <v>9.080233333333334</v>
      </c>
      <c r="L7" s="164">
        <v>0.72654583333333334</v>
      </c>
      <c r="M7" s="165">
        <v>0.10949375438367347</v>
      </c>
      <c r="N7" s="200">
        <v>0.10469005833857858</v>
      </c>
      <c r="O7" s="165">
        <v>3.8249531789313336E-3</v>
      </c>
      <c r="P7" s="165">
        <v>-3.3073516997583326E-2</v>
      </c>
      <c r="Q7" s="165">
        <v>0.13577194296658335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150</v>
      </c>
      <c r="G8" s="193" t="s">
        <v>251</v>
      </c>
      <c r="H8" s="73" t="s">
        <v>10</v>
      </c>
      <c r="I8" s="193" t="s">
        <v>250</v>
      </c>
      <c r="J8" s="73" t="s">
        <v>6</v>
      </c>
      <c r="K8" s="73" t="s">
        <v>252</v>
      </c>
      <c r="L8" s="73" t="s">
        <v>253</v>
      </c>
      <c r="M8" s="73" t="s">
        <v>254</v>
      </c>
      <c r="N8" s="193" t="s">
        <v>255</v>
      </c>
      <c r="O8" s="73" t="s">
        <v>217</v>
      </c>
      <c r="P8" s="73" t="s">
        <v>218</v>
      </c>
      <c r="Q8" s="73" t="s">
        <v>219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7</v>
      </c>
      <c r="B9" s="44">
        <v>3</v>
      </c>
      <c r="E9" s="148" t="s">
        <v>56</v>
      </c>
      <c r="F9" s="76" t="s">
        <v>159</v>
      </c>
      <c r="G9" s="184">
        <v>62430.701999999997</v>
      </c>
      <c r="H9" s="18">
        <v>5726768.2944999998</v>
      </c>
      <c r="I9" s="184">
        <v>6302664.8716000002</v>
      </c>
      <c r="J9" s="20">
        <v>0.90862649548526564</v>
      </c>
      <c r="K9" s="13">
        <v>11.81</v>
      </c>
      <c r="L9" s="13">
        <v>0.93</v>
      </c>
      <c r="M9" s="11">
        <v>0.12874741087885655</v>
      </c>
      <c r="N9" s="186">
        <v>0.12166139757900414</v>
      </c>
      <c r="O9" s="11">
        <v>9.1309130911999999E-3</v>
      </c>
      <c r="P9" s="11">
        <v>-2.5198251382999998E-2</v>
      </c>
      <c r="Q9" s="11">
        <v>3.3813571002999997E-2</v>
      </c>
      <c r="R9" s="173"/>
      <c r="S9" s="221"/>
      <c r="T9" s="174">
        <v>0.89703703277254387</v>
      </c>
      <c r="U9" s="175">
        <v>0.10469005833857858</v>
      </c>
      <c r="V9" s="172">
        <v>1</v>
      </c>
      <c r="W9" s="175" t="s">
        <v>14</v>
      </c>
      <c r="X9" s="174">
        <v>1.0346663978098727</v>
      </c>
      <c r="Y9" s="172">
        <v>1</v>
      </c>
      <c r="Z9" s="208" t="s">
        <v>63</v>
      </c>
      <c r="AA9" s="208">
        <v>0.18555798687089717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5</v>
      </c>
      <c r="B10" s="44">
        <v>6</v>
      </c>
      <c r="C10" s="44"/>
      <c r="E10" s="149" t="s">
        <v>75</v>
      </c>
      <c r="F10" s="140" t="s">
        <v>258</v>
      </c>
      <c r="G10" s="191">
        <v>2888.0940000000001</v>
      </c>
      <c r="H10" s="143">
        <v>395871.04457999999</v>
      </c>
      <c r="I10" s="191">
        <v>427594.08134999999</v>
      </c>
      <c r="J10" s="145">
        <v>0.92581039318915725</v>
      </c>
      <c r="K10" s="146">
        <v>15.68</v>
      </c>
      <c r="L10" s="146">
        <v>1.2</v>
      </c>
      <c r="M10" s="144">
        <v>0.11439410520172175</v>
      </c>
      <c r="N10" s="196">
        <v>0.10505581089954039</v>
      </c>
      <c r="O10" s="8">
        <v>9.5750165729000004E-3</v>
      </c>
      <c r="P10" s="8">
        <v>-5.9514568888000004E-2</v>
      </c>
      <c r="Q10" s="8">
        <v>0.10372921753</v>
      </c>
      <c r="R10" s="173"/>
      <c r="S10" s="221"/>
      <c r="T10" s="174">
        <v>0.89703703277254387</v>
      </c>
      <c r="U10" s="175">
        <v>0.10469005833857858</v>
      </c>
      <c r="V10" s="172">
        <v>2</v>
      </c>
      <c r="W10" s="175" t="s">
        <v>25</v>
      </c>
      <c r="X10" s="174">
        <v>0.99916815890512634</v>
      </c>
      <c r="Y10" s="172">
        <v>2</v>
      </c>
      <c r="Z10" s="208" t="s">
        <v>443</v>
      </c>
      <c r="AA10" s="208">
        <v>0.12772427774961989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3</v>
      </c>
      <c r="B11" s="147">
        <v>7</v>
      </c>
      <c r="C11" s="147"/>
      <c r="E11" s="148" t="s">
        <v>53</v>
      </c>
      <c r="F11" s="76" t="s">
        <v>159</v>
      </c>
      <c r="G11" s="184">
        <v>127064.853</v>
      </c>
      <c r="H11" s="18">
        <v>1343075.4961999999</v>
      </c>
      <c r="I11" s="184">
        <v>1353278.6446</v>
      </c>
      <c r="J11" s="20">
        <v>0.9924604231059776</v>
      </c>
      <c r="K11" s="13">
        <v>1.0073000000000001</v>
      </c>
      <c r="L11" s="13">
        <v>8.3549999999999999E-2</v>
      </c>
      <c r="M11" s="11">
        <v>9.5298013245742677E-2</v>
      </c>
      <c r="N11" s="186">
        <v>9.4853358562674073E-2</v>
      </c>
      <c r="O11" s="11">
        <v>3.7986704664999997E-3</v>
      </c>
      <c r="P11" s="11">
        <v>6.0379348470000005E-3</v>
      </c>
      <c r="Q11" s="11">
        <v>0.20465734431000002</v>
      </c>
      <c r="R11" s="173"/>
      <c r="S11" s="221"/>
      <c r="T11" s="174">
        <v>0.89703703277254387</v>
      </c>
      <c r="U11" s="175">
        <v>0.10469005833857858</v>
      </c>
      <c r="V11" s="172">
        <v>3</v>
      </c>
      <c r="W11" s="175" t="s">
        <v>53</v>
      </c>
      <c r="X11" s="174">
        <v>0.9924604231059776</v>
      </c>
      <c r="Y11" s="172">
        <v>3</v>
      </c>
      <c r="Z11" s="208" t="s">
        <v>56</v>
      </c>
      <c r="AA11" s="208">
        <v>0.12166139757900414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2</v>
      </c>
      <c r="B12" s="44">
        <v>9</v>
      </c>
      <c r="E12" s="149" t="s">
        <v>25</v>
      </c>
      <c r="F12" s="140" t="s">
        <v>159</v>
      </c>
      <c r="G12" s="191">
        <v>23238.024000000001</v>
      </c>
      <c r="H12" s="143">
        <v>2998402.2366999998</v>
      </c>
      <c r="I12" s="191">
        <v>3000898.5074</v>
      </c>
      <c r="J12" s="145">
        <v>0.99916815890512634</v>
      </c>
      <c r="K12" s="146">
        <v>12.4</v>
      </c>
      <c r="L12" s="146">
        <v>0.95</v>
      </c>
      <c r="M12" s="144">
        <v>9.6101681780072168E-2</v>
      </c>
      <c r="N12" s="196">
        <v>8.8351546152646981E-2</v>
      </c>
      <c r="O12" s="144">
        <v>-7.7495350524000006E-5</v>
      </c>
      <c r="P12" s="144">
        <v>5.8075266516E-2</v>
      </c>
      <c r="Q12" s="144">
        <v>0.23403586147</v>
      </c>
      <c r="R12" s="173"/>
      <c r="S12" s="221"/>
      <c r="T12" s="174">
        <v>0.89703703277254387</v>
      </c>
      <c r="U12" s="175">
        <v>0.10469005833857858</v>
      </c>
      <c r="V12" s="172">
        <v>4</v>
      </c>
      <c r="W12" s="175" t="s">
        <v>443</v>
      </c>
      <c r="X12" s="174">
        <v>0.94637093030657637</v>
      </c>
      <c r="Y12" s="172">
        <v>4</v>
      </c>
      <c r="Z12" s="208" t="s">
        <v>42</v>
      </c>
      <c r="AA12" s="208">
        <v>0.11945250933700072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4</v>
      </c>
      <c r="B13" s="147">
        <v>2</v>
      </c>
      <c r="C13" s="147"/>
      <c r="E13" s="148" t="s">
        <v>443</v>
      </c>
      <c r="F13" s="76" t="s">
        <v>257</v>
      </c>
      <c r="G13" s="184">
        <v>15919.69</v>
      </c>
      <c r="H13" s="18">
        <v>1570477.4184999999</v>
      </c>
      <c r="I13" s="184">
        <v>1659473.4350000001</v>
      </c>
      <c r="J13" s="20">
        <v>0.94637093030657637</v>
      </c>
      <c r="K13" s="13">
        <v>12.54</v>
      </c>
      <c r="L13" s="13">
        <v>1.05</v>
      </c>
      <c r="M13" s="11">
        <v>0.1271160669031931</v>
      </c>
      <c r="N13" s="186">
        <v>0.12772427774961989</v>
      </c>
      <c r="O13" s="11">
        <v>-4.6413076379000001E-3</v>
      </c>
      <c r="P13" s="11">
        <v>2.3540512258000003E-2</v>
      </c>
      <c r="Q13" s="11">
        <v>0.32112442360999999</v>
      </c>
      <c r="R13" s="173"/>
      <c r="S13" s="221"/>
      <c r="T13" s="174">
        <v>0.89703703277254387</v>
      </c>
      <c r="U13" s="175">
        <v>0.10469005833857858</v>
      </c>
      <c r="V13" s="172">
        <v>5</v>
      </c>
      <c r="W13" s="175" t="s">
        <v>75</v>
      </c>
      <c r="X13" s="174">
        <v>0.92581039318915725</v>
      </c>
      <c r="Y13" s="172">
        <v>5</v>
      </c>
      <c r="Z13" s="208" t="s">
        <v>33</v>
      </c>
      <c r="AA13" s="208">
        <v>0.10953346855983773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1</v>
      </c>
      <c r="B14" s="44">
        <v>11</v>
      </c>
      <c r="E14" s="149" t="s">
        <v>14</v>
      </c>
      <c r="F14" s="140" t="s">
        <v>159</v>
      </c>
      <c r="G14" s="191">
        <v>28204.046999999999</v>
      </c>
      <c r="H14" s="143">
        <v>4785944.7353999997</v>
      </c>
      <c r="I14" s="191">
        <v>4625592.1189000001</v>
      </c>
      <c r="J14" s="145">
        <v>1.0346663978098727</v>
      </c>
      <c r="K14" s="146">
        <v>12.33</v>
      </c>
      <c r="L14" s="146">
        <v>1.1000000000000001</v>
      </c>
      <c r="M14" s="144">
        <v>7.2661912900449571E-2</v>
      </c>
      <c r="N14" s="196">
        <v>7.7788909187829242E-2</v>
      </c>
      <c r="O14" s="144">
        <v>1.6838446788999997E-2</v>
      </c>
      <c r="P14" s="144">
        <v>0.13306526822</v>
      </c>
      <c r="Q14" s="144">
        <v>0.38281723286000002</v>
      </c>
      <c r="R14" s="173"/>
      <c r="S14" s="221"/>
      <c r="T14" s="174">
        <v>0.89703703277254387</v>
      </c>
      <c r="U14" s="175">
        <v>0.10469005833857858</v>
      </c>
      <c r="V14" s="172">
        <v>6</v>
      </c>
      <c r="W14" s="175" t="s">
        <v>33</v>
      </c>
      <c r="X14" s="174">
        <v>0.92055701195594808</v>
      </c>
      <c r="Y14" s="172">
        <v>6</v>
      </c>
      <c r="Z14" s="208" t="s">
        <v>75</v>
      </c>
      <c r="AA14" s="208">
        <v>0.10505581089954039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8</v>
      </c>
      <c r="B15" s="147">
        <v>1</v>
      </c>
      <c r="C15" s="147"/>
      <c r="E15" s="148" t="s">
        <v>63</v>
      </c>
      <c r="F15" s="76" t="s">
        <v>249</v>
      </c>
      <c r="G15" s="184">
        <v>6800</v>
      </c>
      <c r="H15" s="18">
        <v>466140</v>
      </c>
      <c r="I15" s="184">
        <v>654337.01292000001</v>
      </c>
      <c r="J15" s="20">
        <v>0.7123851941675059</v>
      </c>
      <c r="K15" s="13">
        <v>12.87</v>
      </c>
      <c r="L15" s="13">
        <v>1.06</v>
      </c>
      <c r="M15" s="11">
        <v>0.18774617067833699</v>
      </c>
      <c r="N15" s="186">
        <v>0.18555798687089717</v>
      </c>
      <c r="O15" s="11">
        <v>-2.9586636465999998E-2</v>
      </c>
      <c r="P15" s="11">
        <v>-5.7098545904E-2</v>
      </c>
      <c r="Q15" s="11">
        <v>-1.8128649569E-2</v>
      </c>
      <c r="R15" s="173"/>
      <c r="S15" s="221"/>
      <c r="T15" s="174">
        <v>0.89703703277254387</v>
      </c>
      <c r="U15" s="175">
        <v>0.10469005833857858</v>
      </c>
      <c r="V15" s="172">
        <v>7</v>
      </c>
      <c r="W15" s="175" t="s">
        <v>56</v>
      </c>
      <c r="X15" s="174">
        <v>0.90862649548526564</v>
      </c>
      <c r="Y15" s="172">
        <v>7</v>
      </c>
      <c r="Z15" s="208" t="s">
        <v>53</v>
      </c>
      <c r="AA15" s="208">
        <v>9.4853358562674073E-2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6</v>
      </c>
      <c r="B16" s="44">
        <v>5</v>
      </c>
      <c r="E16" s="149" t="s">
        <v>33</v>
      </c>
      <c r="F16" s="140" t="s">
        <v>257</v>
      </c>
      <c r="G16" s="191">
        <v>156143.04999999999</v>
      </c>
      <c r="H16" s="143">
        <v>1539570.473</v>
      </c>
      <c r="I16" s="191">
        <v>1672433.5951</v>
      </c>
      <c r="J16" s="145">
        <v>0.92055701195594808</v>
      </c>
      <c r="K16" s="146">
        <v>1.08</v>
      </c>
      <c r="L16" s="146">
        <v>0.09</v>
      </c>
      <c r="M16" s="144">
        <v>0.10953346855983773</v>
      </c>
      <c r="N16" s="196">
        <v>0.10953346855983773</v>
      </c>
      <c r="O16" s="8">
        <v>5.0968399610000006E-3</v>
      </c>
      <c r="P16" s="8">
        <v>-1.4323434762999999E-2</v>
      </c>
      <c r="Q16" s="8">
        <v>0.35651666482000005</v>
      </c>
      <c r="R16" s="173"/>
      <c r="S16" s="221"/>
      <c r="T16" s="174">
        <v>0.89703703277254387</v>
      </c>
      <c r="U16" s="175">
        <v>0.10469005833857858</v>
      </c>
      <c r="V16" s="172">
        <v>8</v>
      </c>
      <c r="W16" s="175" t="s">
        <v>63</v>
      </c>
      <c r="X16" s="174">
        <v>0.7123851941675059</v>
      </c>
      <c r="Y16" s="172">
        <v>8</v>
      </c>
      <c r="Z16" s="208" t="s">
        <v>43</v>
      </c>
      <c r="AA16" s="208">
        <v>9.15157292656954E-2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9</v>
      </c>
      <c r="B17" s="147">
        <v>4</v>
      </c>
      <c r="C17" s="147"/>
      <c r="E17" s="148" t="s">
        <v>42</v>
      </c>
      <c r="F17" s="76" t="s">
        <v>159</v>
      </c>
      <c r="G17" s="184">
        <v>23567.968364</v>
      </c>
      <c r="H17" s="18">
        <v>1704671.1517</v>
      </c>
      <c r="I17" s="184">
        <v>2596203.8657999998</v>
      </c>
      <c r="J17" s="20">
        <v>0.6566014226216087</v>
      </c>
      <c r="K17" s="13">
        <v>11.15</v>
      </c>
      <c r="L17" s="13">
        <v>0.72</v>
      </c>
      <c r="M17" s="11">
        <v>0.15415456934115254</v>
      </c>
      <c r="N17" s="186">
        <v>0.11945250933700072</v>
      </c>
      <c r="O17" s="11">
        <v>2.6248581157999998E-2</v>
      </c>
      <c r="P17" s="11">
        <v>-0.19123152353999998</v>
      </c>
      <c r="Q17" s="11">
        <v>-4.6196378324999995E-2</v>
      </c>
      <c r="R17" s="173"/>
      <c r="S17" s="221"/>
      <c r="T17" s="174">
        <v>0.89703703277254387</v>
      </c>
      <c r="U17" s="175">
        <v>0.10469005833857858</v>
      </c>
      <c r="V17" s="172">
        <v>9</v>
      </c>
      <c r="W17" s="175" t="s">
        <v>42</v>
      </c>
      <c r="X17" s="174">
        <v>0.6566014226216087</v>
      </c>
      <c r="Y17" s="172">
        <v>9</v>
      </c>
      <c r="Z17" s="208" t="s">
        <v>25</v>
      </c>
      <c r="AA17" s="208">
        <v>8.8351546152646981E-2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8</v>
      </c>
      <c r="E18" s="149" t="s">
        <v>43</v>
      </c>
      <c r="F18" s="140" t="s">
        <v>159</v>
      </c>
      <c r="G18" s="191">
        <v>12179.186938000001</v>
      </c>
      <c r="H18" s="143">
        <v>638798.35490000003</v>
      </c>
      <c r="I18" s="191">
        <v>999459.25809999998</v>
      </c>
      <c r="J18" s="145">
        <v>0.63914396682299346</v>
      </c>
      <c r="K18" s="146">
        <v>4.8</v>
      </c>
      <c r="L18" s="146">
        <v>0.4</v>
      </c>
      <c r="M18" s="144">
        <v>9.1515729265695386E-2</v>
      </c>
      <c r="N18" s="196">
        <v>9.15157292656954E-2</v>
      </c>
      <c r="O18" s="144">
        <v>1.2428802704999999E-2</v>
      </c>
      <c r="P18" s="144">
        <v>-3.2574567181999997E-2</v>
      </c>
      <c r="Q18" s="144">
        <v>0.30608758264999997</v>
      </c>
      <c r="R18" s="173"/>
      <c r="S18" s="221"/>
      <c r="T18" s="174">
        <v>0.89703703277254387</v>
      </c>
      <c r="U18" s="175">
        <v>0.10469005833857858</v>
      </c>
      <c r="V18" s="172">
        <v>10</v>
      </c>
      <c r="W18" s="175" t="s">
        <v>43</v>
      </c>
      <c r="X18" s="174">
        <v>0.63914396682299346</v>
      </c>
      <c r="Y18" s="172">
        <v>10</v>
      </c>
      <c r="Z18" s="208" t="s">
        <v>70</v>
      </c>
      <c r="AA18" s="208">
        <v>8.6628761259822398E-2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10</v>
      </c>
      <c r="C19" s="147"/>
      <c r="E19" s="148" t="s">
        <v>70</v>
      </c>
      <c r="F19" s="76" t="s">
        <v>159</v>
      </c>
      <c r="G19" s="184">
        <v>1380.67</v>
      </c>
      <c r="H19" s="18">
        <v>216116.2751</v>
      </c>
      <c r="I19" s="184">
        <v>345711.89379</v>
      </c>
      <c r="J19" s="20">
        <v>0.62513404653436122</v>
      </c>
      <c r="K19" s="13">
        <v>13.14</v>
      </c>
      <c r="L19" s="13">
        <v>1.1299999999999999</v>
      </c>
      <c r="M19" s="11">
        <v>8.3945569539385437E-2</v>
      </c>
      <c r="N19" s="186">
        <v>8.6628761259822398E-2</v>
      </c>
      <c r="O19" s="11">
        <v>4.4951670428000003E-2</v>
      </c>
      <c r="P19" s="11">
        <v>1.1435386368000001E-2</v>
      </c>
      <c r="Q19" s="11">
        <v>0.35321096456000001</v>
      </c>
      <c r="R19" s="173"/>
      <c r="S19" s="221"/>
      <c r="T19" s="174">
        <v>0.89703703277254387</v>
      </c>
      <c r="U19" s="175">
        <v>0.10469005833857858</v>
      </c>
      <c r="V19" s="172">
        <v>11</v>
      </c>
      <c r="W19" s="175" t="s">
        <v>70</v>
      </c>
      <c r="X19" s="174">
        <v>0.62513404653436122</v>
      </c>
      <c r="Y19" s="172">
        <v>11</v>
      </c>
      <c r="Z19" s="208" t="s">
        <v>14</v>
      </c>
      <c r="AA19" s="208">
        <v>7.7788909187829242E-2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227</v>
      </c>
      <c r="F20" s="140" t="s">
        <v>159</v>
      </c>
      <c r="G20" s="191">
        <v>5841.9336999999996</v>
      </c>
      <c r="H20" s="143">
        <v>8704.4812129999991</v>
      </c>
      <c r="I20" s="191">
        <v>212583.17434</v>
      </c>
      <c r="J20" s="145">
        <v>4.094623781973581E-2</v>
      </c>
      <c r="K20" s="146">
        <v>0.1555</v>
      </c>
      <c r="L20" s="146">
        <v>5.0000000000000001E-3</v>
      </c>
      <c r="M20" s="144">
        <v>0.10436241610738256</v>
      </c>
      <c r="N20" s="196">
        <v>4.0268456375838924E-2</v>
      </c>
      <c r="O20" s="144">
        <v>-4.7864063569999997E-2</v>
      </c>
      <c r="P20" s="144">
        <v>-0.24909568052</v>
      </c>
      <c r="Q20" s="144">
        <v>-0.60240451931999994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I13" sqref="I13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646</v>
      </c>
      <c r="D4" s="72" t="s">
        <v>280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39" t="s">
        <v>1</v>
      </c>
      <c r="D6" s="238"/>
      <c r="E6" s="239" t="s">
        <v>303</v>
      </c>
      <c r="F6" s="238"/>
      <c r="G6" s="239" t="s">
        <v>7</v>
      </c>
      <c r="H6" s="239"/>
      <c r="I6" s="239"/>
      <c r="J6" s="239"/>
      <c r="K6" s="238"/>
      <c r="L6" s="236" t="s">
        <v>216</v>
      </c>
      <c r="M6" s="236"/>
      <c r="N6" s="236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617</v>
      </c>
      <c r="D7" s="209"/>
      <c r="E7" s="21" t="s">
        <v>211</v>
      </c>
      <c r="F7" s="198" t="s">
        <v>211</v>
      </c>
      <c r="G7" s="23">
        <v>0.84109173792874015</v>
      </c>
      <c r="H7" s="24">
        <v>4.6983333333333333</v>
      </c>
      <c r="I7" s="24">
        <v>0.37977777777777777</v>
      </c>
      <c r="J7" s="25">
        <v>0.11732951194450275</v>
      </c>
      <c r="K7" s="199">
        <v>0.1164538870477074</v>
      </c>
      <c r="L7" s="25">
        <v>3.0443199418666669E-3</v>
      </c>
      <c r="M7" s="25">
        <v>3.8097602771388885E-2</v>
      </c>
      <c r="N7" s="25">
        <v>0.23593296312999998</v>
      </c>
    </row>
    <row r="8" spans="1:36" s="71" customFormat="1" ht="21" customHeight="1" x14ac:dyDescent="0.3">
      <c r="A8" s="74"/>
      <c r="B8" s="74"/>
      <c r="C8" s="65" t="s">
        <v>0</v>
      </c>
      <c r="D8" s="193" t="s">
        <v>251</v>
      </c>
      <c r="E8" s="73" t="s">
        <v>10</v>
      </c>
      <c r="F8" s="193" t="s">
        <v>250</v>
      </c>
      <c r="G8" s="73" t="s">
        <v>6</v>
      </c>
      <c r="H8" s="73" t="s">
        <v>252</v>
      </c>
      <c r="I8" s="73" t="s">
        <v>253</v>
      </c>
      <c r="J8" s="73" t="s">
        <v>254</v>
      </c>
      <c r="K8" s="193" t="s">
        <v>255</v>
      </c>
      <c r="L8" s="73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7</v>
      </c>
      <c r="B9" s="147">
        <v>3</v>
      </c>
      <c r="C9" s="7" t="s">
        <v>396</v>
      </c>
      <c r="D9" s="184">
        <v>77523.289999999994</v>
      </c>
      <c r="E9" s="18">
        <v>603906.42909999995</v>
      </c>
      <c r="F9" s="184">
        <v>733410.62280999997</v>
      </c>
      <c r="G9" s="20">
        <v>0.82342198260802957</v>
      </c>
      <c r="H9" s="13">
        <v>1.0189999999999999</v>
      </c>
      <c r="I9" s="13">
        <v>0.08</v>
      </c>
      <c r="J9" s="11">
        <v>0.13080872913992297</v>
      </c>
      <c r="K9" s="186">
        <v>0.12323491655969192</v>
      </c>
      <c r="L9" s="11">
        <v>5.1612903225999995E-3</v>
      </c>
      <c r="M9" s="11">
        <v>4.3993657264000001E-2</v>
      </c>
      <c r="N9" s="11">
        <v>0.16712301620000003</v>
      </c>
      <c r="O9" s="147"/>
      <c r="P9" s="112"/>
      <c r="Q9" s="118">
        <v>0.84109173792874015</v>
      </c>
      <c r="R9" s="122">
        <v>0.1164538870477074</v>
      </c>
      <c r="S9" s="112">
        <v>1</v>
      </c>
      <c r="T9" s="112" t="s">
        <v>225</v>
      </c>
      <c r="U9" s="118">
        <v>0.882434063486774</v>
      </c>
      <c r="V9" s="112">
        <v>1</v>
      </c>
      <c r="W9" s="224" t="s">
        <v>643</v>
      </c>
      <c r="X9" s="204">
        <v>0.12572533849349876</v>
      </c>
    </row>
    <row r="10" spans="1:36" ht="16.8" customHeight="1" x14ac:dyDescent="0.3">
      <c r="A10" s="44">
        <v>1</v>
      </c>
      <c r="B10" s="44">
        <v>6</v>
      </c>
      <c r="C10" s="148" t="s">
        <v>225</v>
      </c>
      <c r="D10" s="183">
        <v>7014.5649999999996</v>
      </c>
      <c r="E10" s="17">
        <v>582980.49714999995</v>
      </c>
      <c r="F10" s="183">
        <v>660650.49080999999</v>
      </c>
      <c r="G10" s="19">
        <v>0.882434063486774</v>
      </c>
      <c r="H10" s="12">
        <v>9.4</v>
      </c>
      <c r="I10" s="12">
        <v>0.8</v>
      </c>
      <c r="J10" s="8">
        <v>0.11310311635182288</v>
      </c>
      <c r="K10" s="185">
        <v>0.11550956563590424</v>
      </c>
      <c r="L10" s="8">
        <v>3.7439613533999999E-3</v>
      </c>
      <c r="M10" s="8">
        <v>-9.3662533773E-3</v>
      </c>
      <c r="N10" s="8">
        <v>0.27461113141999999</v>
      </c>
      <c r="P10" s="112"/>
      <c r="Q10" s="118">
        <v>0.84109173792874015</v>
      </c>
      <c r="R10" s="122">
        <v>0.1164538870477074</v>
      </c>
      <c r="S10" s="112">
        <v>2</v>
      </c>
      <c r="T10" s="112" t="s">
        <v>57</v>
      </c>
      <c r="U10" s="118">
        <v>0.88069655277773806</v>
      </c>
      <c r="V10" s="112">
        <v>2</v>
      </c>
      <c r="W10" s="224" t="s">
        <v>66</v>
      </c>
      <c r="X10" s="110">
        <v>0.12426035502958582</v>
      </c>
    </row>
    <row r="11" spans="1:36" s="10" customFormat="1" ht="16.8" customHeight="1" x14ac:dyDescent="0.3">
      <c r="A11" s="147">
        <v>2</v>
      </c>
      <c r="B11" s="147">
        <v>8</v>
      </c>
      <c r="C11" s="7" t="s">
        <v>57</v>
      </c>
      <c r="D11" s="184">
        <v>3719.038</v>
      </c>
      <c r="E11" s="18">
        <v>343453.1593</v>
      </c>
      <c r="F11" s="184">
        <v>389978.99812</v>
      </c>
      <c r="G11" s="20">
        <v>0.88069655277773806</v>
      </c>
      <c r="H11" s="13">
        <v>10.199999999999999</v>
      </c>
      <c r="I11" s="13">
        <v>0.86</v>
      </c>
      <c r="J11" s="11">
        <v>0.110449377368706</v>
      </c>
      <c r="K11" s="186">
        <v>0.11174878180833786</v>
      </c>
      <c r="L11" s="11">
        <v>-2.0531661993999999E-3</v>
      </c>
      <c r="M11" s="11">
        <v>7.8988141521999997E-2</v>
      </c>
      <c r="N11" s="11">
        <v>0.26947770727000003</v>
      </c>
      <c r="O11" s="147"/>
      <c r="P11" s="112"/>
      <c r="Q11" s="118">
        <v>0.84109173792874015</v>
      </c>
      <c r="R11" s="122">
        <v>0.1164538870477074</v>
      </c>
      <c r="S11" s="112">
        <v>3</v>
      </c>
      <c r="T11" s="112" t="s">
        <v>387</v>
      </c>
      <c r="U11" s="118">
        <v>0.85733236450707018</v>
      </c>
      <c r="V11" s="112">
        <v>3</v>
      </c>
      <c r="W11" s="224" t="s">
        <v>396</v>
      </c>
      <c r="X11" s="204">
        <v>0.12323491655969192</v>
      </c>
    </row>
    <row r="12" spans="1:36" s="139" customFormat="1" ht="16.8" customHeight="1" x14ac:dyDescent="0.3">
      <c r="A12" s="172">
        <v>3</v>
      </c>
      <c r="B12" s="172">
        <v>7</v>
      </c>
      <c r="C12" s="148" t="s">
        <v>387</v>
      </c>
      <c r="D12" s="183">
        <v>4020.6350000000002</v>
      </c>
      <c r="E12" s="17">
        <v>302271.33929999999</v>
      </c>
      <c r="F12" s="183">
        <v>352571.94504000002</v>
      </c>
      <c r="G12" s="19">
        <v>0.85733236450707018</v>
      </c>
      <c r="H12" s="12">
        <v>9.86</v>
      </c>
      <c r="I12" s="12">
        <v>0.72</v>
      </c>
      <c r="J12" s="8">
        <v>0.13115190210162278</v>
      </c>
      <c r="K12" s="185">
        <v>0.11492418196328813</v>
      </c>
      <c r="L12" s="8">
        <v>3.0286419078000001E-2</v>
      </c>
      <c r="M12" s="8">
        <v>1.6712909738999998E-2</v>
      </c>
      <c r="N12" s="8">
        <v>0.24161760781000002</v>
      </c>
      <c r="O12" s="172"/>
      <c r="P12" s="112"/>
      <c r="Q12" s="118">
        <v>0.84109173792874015</v>
      </c>
      <c r="R12" s="122">
        <v>0.1164538870477074</v>
      </c>
      <c r="S12" s="112">
        <v>4</v>
      </c>
      <c r="T12" s="112" t="s">
        <v>22</v>
      </c>
      <c r="U12" s="118">
        <v>0.8496251256288696</v>
      </c>
      <c r="V12" s="112">
        <v>4</v>
      </c>
      <c r="W12" s="224" t="s">
        <v>645</v>
      </c>
      <c r="X12" s="208">
        <v>0.12191909689557856</v>
      </c>
    </row>
    <row r="13" spans="1:36" s="10" customFormat="1" ht="16.8" customHeight="1" x14ac:dyDescent="0.3">
      <c r="A13" s="147">
        <v>5</v>
      </c>
      <c r="B13" s="147">
        <v>5</v>
      </c>
      <c r="C13" s="7" t="s">
        <v>339</v>
      </c>
      <c r="D13" s="184">
        <v>44196.05</v>
      </c>
      <c r="E13" s="18">
        <v>309814.31050000002</v>
      </c>
      <c r="F13" s="184">
        <v>373814.60982000001</v>
      </c>
      <c r="G13" s="20">
        <v>0.82879133763440238</v>
      </c>
      <c r="H13" s="13">
        <v>0.84</v>
      </c>
      <c r="I13" s="13">
        <v>7.0000000000000007E-2</v>
      </c>
      <c r="J13" s="11">
        <v>0.11982881597717546</v>
      </c>
      <c r="K13" s="186">
        <v>0.11982881597717548</v>
      </c>
      <c r="L13" s="11">
        <v>0</v>
      </c>
      <c r="M13" s="11">
        <v>4.6227606676999995E-2</v>
      </c>
      <c r="N13" s="11">
        <v>0.14999345802</v>
      </c>
      <c r="O13" s="147"/>
      <c r="P13" s="112"/>
      <c r="Q13" s="118">
        <v>0.84109173792874015</v>
      </c>
      <c r="R13" s="122">
        <v>0.1164538870477074</v>
      </c>
      <c r="S13" s="112">
        <v>5</v>
      </c>
      <c r="T13" s="112" t="s">
        <v>339</v>
      </c>
      <c r="U13" s="118">
        <v>0.82879133763440238</v>
      </c>
      <c r="V13" s="112">
        <v>5</v>
      </c>
      <c r="W13" s="224" t="s">
        <v>339</v>
      </c>
      <c r="X13" s="204">
        <v>0.11982881597717548</v>
      </c>
    </row>
    <row r="14" spans="1:36" ht="16.8" customHeight="1" x14ac:dyDescent="0.3">
      <c r="A14" s="44">
        <v>9</v>
      </c>
      <c r="B14" s="44">
        <v>4</v>
      </c>
      <c r="C14" s="148" t="s">
        <v>645</v>
      </c>
      <c r="D14" s="183">
        <v>18746.075000000001</v>
      </c>
      <c r="E14" s="17">
        <v>199270.77725000001</v>
      </c>
      <c r="F14" s="183">
        <v>246694.74221999999</v>
      </c>
      <c r="G14" s="19">
        <v>0.80776256298276616</v>
      </c>
      <c r="H14" s="12">
        <v>1.3420000000000001</v>
      </c>
      <c r="I14" s="12">
        <v>0.108</v>
      </c>
      <c r="J14" s="8">
        <v>0.12624647224835372</v>
      </c>
      <c r="K14" s="185">
        <v>0.12191909689557856</v>
      </c>
      <c r="L14" s="8">
        <v>-2.8513982816999999E-2</v>
      </c>
      <c r="M14" s="8">
        <v>3.0549879692000001E-2</v>
      </c>
      <c r="N14" s="8">
        <v>0.18359405645999999</v>
      </c>
      <c r="P14" s="112"/>
      <c r="Q14" s="118">
        <v>0.84109173792874015</v>
      </c>
      <c r="R14" s="122">
        <v>0.1164538870477074</v>
      </c>
      <c r="S14" s="112">
        <v>6</v>
      </c>
      <c r="T14" s="112" t="s">
        <v>66</v>
      </c>
      <c r="U14" s="118">
        <v>0.82381220519104603</v>
      </c>
      <c r="V14" s="112">
        <v>6</v>
      </c>
      <c r="W14" s="224" t="s">
        <v>225</v>
      </c>
      <c r="X14" s="110">
        <v>0.11550956563590424</v>
      </c>
    </row>
    <row r="15" spans="1:36" s="139" customFormat="1" ht="16.8" customHeight="1" x14ac:dyDescent="0.3">
      <c r="A15" s="172">
        <v>8</v>
      </c>
      <c r="B15" s="172">
        <v>1</v>
      </c>
      <c r="C15" s="7" t="s">
        <v>643</v>
      </c>
      <c r="D15" s="184">
        <v>18399.378000000001</v>
      </c>
      <c r="E15" s="18">
        <v>1141497.4110999999</v>
      </c>
      <c r="F15" s="184">
        <v>1395189.3788999999</v>
      </c>
      <c r="G15" s="20">
        <v>0.81816664344161172</v>
      </c>
      <c r="H15" s="13">
        <v>8.15</v>
      </c>
      <c r="I15" s="13">
        <v>0.65</v>
      </c>
      <c r="J15" s="11">
        <v>0.13136686009256601</v>
      </c>
      <c r="K15" s="186">
        <v>0.12572533849349876</v>
      </c>
      <c r="L15" s="11">
        <v>1.2846117201E-2</v>
      </c>
      <c r="M15" s="11">
        <v>1.6159258047999999E-3</v>
      </c>
      <c r="N15" s="11">
        <v>0.11389170308</v>
      </c>
      <c r="O15" s="172"/>
      <c r="P15" s="112"/>
      <c r="Q15" s="118">
        <v>0.84109173792874015</v>
      </c>
      <c r="R15" s="122">
        <v>0.1164538870477074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4</v>
      </c>
      <c r="B16" s="147">
        <v>9</v>
      </c>
      <c r="C16" s="148" t="s">
        <v>22</v>
      </c>
      <c r="D16" s="183">
        <v>225450</v>
      </c>
      <c r="E16" s="17">
        <v>1535314.5</v>
      </c>
      <c r="F16" s="183">
        <v>1807049.3134999999</v>
      </c>
      <c r="G16" s="19">
        <v>0.8496251256288696</v>
      </c>
      <c r="H16" s="12">
        <v>0.68400000000000005</v>
      </c>
      <c r="I16" s="12">
        <v>0.06</v>
      </c>
      <c r="J16" s="8">
        <v>0.10044052863436125</v>
      </c>
      <c r="K16" s="185">
        <v>0.10572687224669604</v>
      </c>
      <c r="L16" s="8">
        <v>1.4705882349999998E-3</v>
      </c>
      <c r="M16" s="8">
        <v>6.3057790003000005E-2</v>
      </c>
      <c r="N16" s="8">
        <v>0.38531374769000004</v>
      </c>
      <c r="O16" s="147"/>
      <c r="P16" s="112"/>
      <c r="Q16" s="118">
        <v>0.84109173792874015</v>
      </c>
      <c r="R16" s="122">
        <v>0.1164538870477074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6</v>
      </c>
      <c r="B17" s="147">
        <v>2</v>
      </c>
      <c r="C17" s="7" t="s">
        <v>66</v>
      </c>
      <c r="D17" s="184">
        <v>43302.14</v>
      </c>
      <c r="E17" s="18">
        <v>292722.46639999998</v>
      </c>
      <c r="F17" s="184">
        <v>355326.69284999999</v>
      </c>
      <c r="G17" s="20">
        <v>0.82381220519104603</v>
      </c>
      <c r="H17" s="13">
        <v>0.79</v>
      </c>
      <c r="I17" s="13">
        <v>7.0000000000000007E-2</v>
      </c>
      <c r="J17" s="11">
        <v>0.1168639053254438</v>
      </c>
      <c r="K17" s="186">
        <v>0.12426035502958582</v>
      </c>
      <c r="L17" s="11">
        <v>4.4576523032000001E-3</v>
      </c>
      <c r="M17" s="11">
        <v>7.1098767617999992E-2</v>
      </c>
      <c r="N17" s="11">
        <v>0.33777424021999997</v>
      </c>
      <c r="O17" s="147"/>
      <c r="P17" s="112"/>
      <c r="Q17" s="118">
        <v>0.84109173792874015</v>
      </c>
      <c r="R17" s="122">
        <v>0.1164538870477074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910"/>
  <sheetViews>
    <sheetView showGridLines="0" topLeftCell="A237" zoomScaleNormal="100" workbookViewId="0">
      <selection activeCell="A237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379</v>
      </c>
      <c r="J1" s="103">
        <v>45758</v>
      </c>
    </row>
    <row r="2" spans="1:34" ht="15.6" x14ac:dyDescent="0.3">
      <c r="A2" s="84" t="s">
        <v>361</v>
      </c>
      <c r="I2" s="103" t="s">
        <v>378</v>
      </c>
      <c r="J2" s="103">
        <v>46122</v>
      </c>
      <c r="U2" s="34" t="s">
        <v>285</v>
      </c>
      <c r="V2" s="34" t="s">
        <v>284</v>
      </c>
      <c r="W2" s="34" t="s">
        <v>8</v>
      </c>
      <c r="X2" s="34" t="s">
        <v>9</v>
      </c>
      <c r="AB2" s="106" t="s">
        <v>380</v>
      </c>
    </row>
    <row r="3" spans="1:34" s="35" customFormat="1" x14ac:dyDescent="0.3">
      <c r="A3" s="85" t="s">
        <v>362</v>
      </c>
      <c r="B3" s="86">
        <v>43464</v>
      </c>
      <c r="C3" s="87">
        <v>43464</v>
      </c>
      <c r="D3" s="88" t="s">
        <v>363</v>
      </c>
      <c r="E3" s="89"/>
      <c r="F3" s="81"/>
      <c r="G3" s="81"/>
      <c r="U3" s="1" t="s">
        <v>283</v>
      </c>
      <c r="V3" s="40">
        <v>0.92725028338032167</v>
      </c>
      <c r="W3" s="37">
        <v>9.4103932941355897E-2</v>
      </c>
      <c r="X3" s="37">
        <v>9.5906403555407249E-2</v>
      </c>
      <c r="Z3" s="45" t="e">
        <v>#N/A</v>
      </c>
      <c r="AA3" s="1"/>
      <c r="AB3" s="107" t="s">
        <v>376</v>
      </c>
      <c r="AC3" s="1"/>
      <c r="AD3" s="1"/>
      <c r="AE3" s="1"/>
      <c r="AF3" s="1"/>
      <c r="AG3" s="1"/>
      <c r="AH3" s="1"/>
    </row>
    <row r="4" spans="1:34" x14ac:dyDescent="0.3">
      <c r="A4" s="85" t="s">
        <v>364</v>
      </c>
      <c r="B4" s="241">
        <v>46122</v>
      </c>
      <c r="C4" s="90"/>
      <c r="D4" s="88" t="s">
        <v>363</v>
      </c>
      <c r="E4" s="89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40">
        <v>0.95277662142706743</v>
      </c>
      <c r="W4" s="37">
        <v>0.13111483625984977</v>
      </c>
      <c r="X4" s="37">
        <v>0.13143300403791669</v>
      </c>
      <c r="Z4" s="46" t="e">
        <v>#N/A</v>
      </c>
      <c r="AB4" s="105">
        <v>36892</v>
      </c>
    </row>
    <row r="5" spans="1:34" x14ac:dyDescent="0.3">
      <c r="A5" s="85" t="s">
        <v>365</v>
      </c>
      <c r="B5" s="91" t="s">
        <v>366</v>
      </c>
      <c r="C5" s="92" t="s">
        <v>367</v>
      </c>
      <c r="D5" s="93"/>
      <c r="E5" s="93"/>
      <c r="I5" s="103">
        <v>45758</v>
      </c>
      <c r="J5" s="1">
        <v>138.53052614999999</v>
      </c>
      <c r="K5" s="1">
        <v>165.77419694</v>
      </c>
      <c r="L5" s="1">
        <v>145.27974302000001</v>
      </c>
      <c r="M5" s="1">
        <v>161.88480146000001</v>
      </c>
      <c r="U5" s="35" t="s">
        <v>152</v>
      </c>
      <c r="V5" s="40">
        <v>0.89703703277254387</v>
      </c>
      <c r="W5" s="37">
        <v>0.10949375438367347</v>
      </c>
      <c r="X5" s="37">
        <v>0.10469005833857858</v>
      </c>
      <c r="Z5" s="46" t="e">
        <v>#N/A</v>
      </c>
      <c r="AB5" s="108">
        <v>36948</v>
      </c>
    </row>
    <row r="6" spans="1:34" x14ac:dyDescent="0.3">
      <c r="A6" s="85" t="s">
        <v>368</v>
      </c>
      <c r="B6" s="94" t="s">
        <v>369</v>
      </c>
      <c r="C6" s="95" t="s">
        <v>370</v>
      </c>
      <c r="D6" s="93"/>
      <c r="E6" s="93"/>
      <c r="F6" s="96"/>
      <c r="I6" s="103">
        <v>45761</v>
      </c>
      <c r="J6" s="1">
        <v>139.50348488</v>
      </c>
      <c r="K6" s="1">
        <v>165.86127961</v>
      </c>
      <c r="L6" s="1">
        <v>147.29540467000001</v>
      </c>
      <c r="M6" s="1">
        <v>162.46088349999999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40">
        <v>0.84109173792874015</v>
      </c>
      <c r="W6" s="37">
        <v>0.11732951194450275</v>
      </c>
      <c r="X6" s="37">
        <v>0.1164538870477074</v>
      </c>
      <c r="Z6" s="46" t="e">
        <v>#N/A</v>
      </c>
      <c r="AB6" s="104">
        <v>43789</v>
      </c>
    </row>
    <row r="7" spans="1:34" ht="13.8" x14ac:dyDescent="0.3">
      <c r="A7" s="82"/>
      <c r="B7" s="83" t="s">
        <v>223</v>
      </c>
      <c r="C7" s="83" t="s">
        <v>610</v>
      </c>
      <c r="D7" s="83" t="s">
        <v>371</v>
      </c>
      <c r="E7" s="83" t="s">
        <v>372</v>
      </c>
      <c r="F7" s="83" t="s">
        <v>373</v>
      </c>
      <c r="G7" s="83" t="s">
        <v>374</v>
      </c>
      <c r="I7" s="103">
        <v>45762</v>
      </c>
      <c r="J7" s="1">
        <v>140.01037596</v>
      </c>
      <c r="K7" s="1">
        <v>165.94840814</v>
      </c>
      <c r="L7" s="1">
        <v>147.05814619</v>
      </c>
      <c r="M7" s="1">
        <v>162.19366514999999</v>
      </c>
      <c r="O7" s="1">
        <v>100.36335370434368</v>
      </c>
      <c r="P7" s="1">
        <v>100.05253096455355</v>
      </c>
      <c r="Q7" s="1">
        <v>99.838923365917921</v>
      </c>
      <c r="R7" s="1">
        <v>99.835518344943637</v>
      </c>
      <c r="U7" s="35" t="s">
        <v>281</v>
      </c>
      <c r="V7" s="40">
        <v>0.89978522992045185</v>
      </c>
      <c r="W7" s="37">
        <v>0.10329307558165998</v>
      </c>
      <c r="X7" s="37">
        <v>0.10063915227234839</v>
      </c>
      <c r="Z7" s="46" t="e">
        <v>#N/A</v>
      </c>
      <c r="AB7" s="104">
        <v>43823</v>
      </c>
    </row>
    <row r="8" spans="1:34" ht="13.8" x14ac:dyDescent="0.3">
      <c r="A8" s="82"/>
      <c r="B8" s="83" t="s">
        <v>223</v>
      </c>
      <c r="C8" s="97" t="s">
        <v>610</v>
      </c>
      <c r="D8" s="97" t="s">
        <v>647</v>
      </c>
      <c r="E8" s="97" t="s">
        <v>648</v>
      </c>
      <c r="F8" s="97" t="s">
        <v>375</v>
      </c>
      <c r="G8" s="97" t="s">
        <v>374</v>
      </c>
      <c r="I8" s="103">
        <v>45763</v>
      </c>
      <c r="J8" s="1">
        <v>140.70990266000001</v>
      </c>
      <c r="K8" s="1">
        <v>166.03558235</v>
      </c>
      <c r="L8" s="1">
        <v>146.00167920000001</v>
      </c>
      <c r="M8" s="1">
        <v>162.27150046</v>
      </c>
      <c r="O8" s="1">
        <v>100.864794009295</v>
      </c>
      <c r="P8" s="1">
        <v>100.10508947019453</v>
      </c>
      <c r="Q8" s="1">
        <v>99.12167967975752</v>
      </c>
      <c r="R8" s="1">
        <v>99.883428530043687</v>
      </c>
      <c r="U8" s="38" t="s">
        <v>256</v>
      </c>
      <c r="V8" s="41">
        <v>0.6736854283009226</v>
      </c>
      <c r="W8" s="39">
        <v>0.10075046526388533</v>
      </c>
      <c r="X8" s="39">
        <v>9.2775544972216961E-2</v>
      </c>
      <c r="Z8" s="46" t="e">
        <v>#N/A</v>
      </c>
      <c r="AB8" s="104">
        <v>43830</v>
      </c>
    </row>
    <row r="9" spans="1:34" ht="13.8" hidden="1" x14ac:dyDescent="0.3">
      <c r="A9" s="98" t="s">
        <v>376</v>
      </c>
      <c r="B9" s="99" t="s">
        <v>377</v>
      </c>
      <c r="C9" s="99" t="s">
        <v>377</v>
      </c>
      <c r="D9" s="99" t="s">
        <v>377</v>
      </c>
      <c r="E9" s="99" t="s">
        <v>377</v>
      </c>
      <c r="F9" s="99" t="s">
        <v>377</v>
      </c>
      <c r="G9" s="99" t="s">
        <v>377</v>
      </c>
      <c r="I9" s="103">
        <v>45764</v>
      </c>
      <c r="J9" s="1">
        <v>141.74834899000001</v>
      </c>
      <c r="K9" s="1">
        <v>166.12280243000001</v>
      </c>
      <c r="L9" s="1">
        <v>147.51855416999999</v>
      </c>
      <c r="M9" s="1">
        <v>162.42285708</v>
      </c>
      <c r="O9" s="1">
        <v>101.60918138491738</v>
      </c>
      <c r="P9" s="1">
        <v>100.15767563147647</v>
      </c>
      <c r="Q9" s="1">
        <v>100.15149793742711</v>
      </c>
      <c r="R9" s="1">
        <v>99.976593491811244</v>
      </c>
      <c r="V9" s="36"/>
      <c r="W9" s="37"/>
      <c r="X9" s="37"/>
      <c r="AB9" s="104">
        <v>43490</v>
      </c>
    </row>
    <row r="10" spans="1:34" ht="13.8" x14ac:dyDescent="0.3">
      <c r="A10" s="242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45769</v>
      </c>
      <c r="J10" s="1">
        <v>142.48232046999999</v>
      </c>
      <c r="K10" s="1">
        <v>166.21006836000001</v>
      </c>
      <c r="L10" s="1">
        <v>148.44513886999999</v>
      </c>
      <c r="M10" s="1">
        <v>161.63497649000001</v>
      </c>
      <c r="O10" s="1">
        <v>102.13531267162419</v>
      </c>
      <c r="P10" s="1">
        <v>100.2102894363411</v>
      </c>
      <c r="Q10" s="1">
        <v>100.78056352306157</v>
      </c>
      <c r="R10" s="1">
        <v>99.49162715836151</v>
      </c>
      <c r="U10" s="7" t="s">
        <v>223</v>
      </c>
      <c r="V10" s="42" t="e">
        <v>#N/A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2"/>
      <c r="B11" s="101"/>
      <c r="C11" s="101"/>
      <c r="D11" s="101"/>
      <c r="E11" s="101"/>
      <c r="F11" s="101"/>
      <c r="G11" s="102"/>
      <c r="I11" s="103">
        <v>45770</v>
      </c>
      <c r="J11" s="1">
        <v>142.89140538999999</v>
      </c>
      <c r="K11" s="1">
        <v>166.29737997000001</v>
      </c>
      <c r="L11" s="1">
        <v>150.43824891</v>
      </c>
      <c r="M11" s="1">
        <v>162.19740449</v>
      </c>
      <c r="O11" s="1">
        <v>102.42855618475356</v>
      </c>
      <c r="P11" s="1">
        <v>100.26293078229315</v>
      </c>
      <c r="Q11" s="1">
        <v>102.13370148718568</v>
      </c>
      <c r="R11" s="1">
        <v>99.837820031306208</v>
      </c>
      <c r="AB11" s="104">
        <v>37141</v>
      </c>
    </row>
    <row r="12" spans="1:34" x14ac:dyDescent="0.3">
      <c r="A12" s="232"/>
      <c r="B12" s="101"/>
      <c r="C12" s="101"/>
      <c r="D12" s="101"/>
      <c r="E12" s="101"/>
      <c r="F12" s="101"/>
      <c r="G12" s="102"/>
      <c r="I12" s="103">
        <v>45771</v>
      </c>
      <c r="J12" s="1">
        <v>143.11763529999999</v>
      </c>
      <c r="K12" s="1">
        <v>166.38473761</v>
      </c>
      <c r="L12" s="1">
        <v>153.12846787000001</v>
      </c>
      <c r="M12" s="1">
        <v>163.14498974</v>
      </c>
      <c r="O12" s="1">
        <v>102.59072411209574</v>
      </c>
      <c r="P12" s="1">
        <v>100.31559988035232</v>
      </c>
      <c r="Q12" s="1">
        <v>103.96011213864298</v>
      </c>
      <c r="R12" s="1">
        <v>100.42108981883017</v>
      </c>
      <c r="AB12" s="104">
        <v>37176</v>
      </c>
    </row>
    <row r="13" spans="1:34" x14ac:dyDescent="0.3">
      <c r="A13" s="232"/>
      <c r="B13" s="101"/>
      <c r="C13" s="101"/>
      <c r="D13" s="101"/>
      <c r="E13" s="101"/>
      <c r="F13" s="101"/>
      <c r="G13" s="102"/>
      <c r="I13" s="103">
        <v>45772</v>
      </c>
      <c r="J13" s="1">
        <v>144.20626045</v>
      </c>
      <c r="K13" s="1">
        <v>166.47214112</v>
      </c>
      <c r="L13" s="1">
        <v>153.30921076999999</v>
      </c>
      <c r="M13" s="1">
        <v>163.44433026999999</v>
      </c>
      <c r="O13" s="1">
        <v>103.37108106944089</v>
      </c>
      <c r="P13" s="1">
        <v>100.36829663405247</v>
      </c>
      <c r="Q13" s="1">
        <v>104.08281990430947</v>
      </c>
      <c r="R13" s="1">
        <v>100.60534372878752</v>
      </c>
      <c r="AB13" s="104">
        <v>37197</v>
      </c>
    </row>
    <row r="14" spans="1:34" x14ac:dyDescent="0.3">
      <c r="A14" s="232"/>
      <c r="B14" s="101"/>
      <c r="C14" s="101"/>
      <c r="D14" s="101"/>
      <c r="E14" s="101"/>
      <c r="F14" s="101"/>
      <c r="G14" s="102"/>
      <c r="I14" s="103">
        <v>45775</v>
      </c>
      <c r="J14" s="1">
        <v>144.36402604</v>
      </c>
      <c r="K14" s="1">
        <v>166.55959048</v>
      </c>
      <c r="L14" s="1">
        <v>153.62394348999999</v>
      </c>
      <c r="M14" s="1">
        <v>163.74928936000001</v>
      </c>
      <c r="O14" s="1">
        <v>103.48417185719842</v>
      </c>
      <c r="P14" s="1">
        <v>100.42102103133533</v>
      </c>
      <c r="Q14" s="1">
        <v>104.29649440468179</v>
      </c>
      <c r="R14" s="1">
        <v>100.79305604662679</v>
      </c>
      <c r="AB14" s="104">
        <v>37210</v>
      </c>
    </row>
    <row r="15" spans="1:34" x14ac:dyDescent="0.3">
      <c r="A15" s="232"/>
      <c r="B15" s="101"/>
      <c r="C15" s="101"/>
      <c r="D15" s="101"/>
      <c r="E15" s="101"/>
      <c r="F15" s="101"/>
      <c r="G15" s="102"/>
      <c r="I15" s="103">
        <v>45776</v>
      </c>
      <c r="J15" s="1">
        <v>144.64171049999999</v>
      </c>
      <c r="K15" s="1">
        <v>166.64708571</v>
      </c>
      <c r="L15" s="1">
        <v>153.71166951000001</v>
      </c>
      <c r="M15" s="1">
        <v>163.96728167000001</v>
      </c>
      <c r="O15" s="1">
        <v>103.68322384521066</v>
      </c>
      <c r="P15" s="1">
        <v>100.47377308425915</v>
      </c>
      <c r="Q15" s="1">
        <v>104.35605228443816</v>
      </c>
      <c r="R15" s="1">
        <v>100.92723746020995</v>
      </c>
      <c r="AB15" s="104">
        <v>37250</v>
      </c>
    </row>
    <row r="16" spans="1:34" x14ac:dyDescent="0.3">
      <c r="A16" s="232"/>
      <c r="B16" s="101"/>
      <c r="C16" s="101"/>
      <c r="D16" s="101"/>
      <c r="E16" s="101"/>
      <c r="F16" s="101"/>
      <c r="G16" s="102"/>
      <c r="I16" s="103">
        <v>45777</v>
      </c>
      <c r="J16" s="1">
        <v>145.12351218000001</v>
      </c>
      <c r="K16" s="1">
        <v>166.73462696999999</v>
      </c>
      <c r="L16" s="1">
        <v>153.6820634</v>
      </c>
      <c r="M16" s="1">
        <v>164.33951841999999</v>
      </c>
      <c r="O16" s="1">
        <v>104.02859276586125</v>
      </c>
      <c r="P16" s="1">
        <v>100.5265528892901</v>
      </c>
      <c r="Q16" s="1">
        <v>104.33595246525756</v>
      </c>
      <c r="R16" s="1">
        <v>101.15636138344652</v>
      </c>
      <c r="AB16" s="104">
        <v>37257</v>
      </c>
    </row>
    <row r="17" spans="1:28" x14ac:dyDescent="0.3">
      <c r="A17" s="232"/>
      <c r="B17" s="101"/>
      <c r="C17" s="101"/>
      <c r="D17" s="101"/>
      <c r="E17" s="101"/>
      <c r="F17" s="101"/>
      <c r="G17" s="102"/>
      <c r="I17" s="103">
        <v>45779</v>
      </c>
      <c r="J17" s="1">
        <v>145.41055201</v>
      </c>
      <c r="K17" s="1">
        <v>166.82221426999999</v>
      </c>
      <c r="L17" s="1">
        <v>153.75819501999999</v>
      </c>
      <c r="M17" s="1">
        <v>164.34946707</v>
      </c>
      <c r="O17" s="1">
        <v>104.23435094476761</v>
      </c>
      <c r="P17" s="1">
        <v>100.57936045245731</v>
      </c>
      <c r="Q17" s="1">
        <v>104.38763881634947</v>
      </c>
      <c r="R17" s="1">
        <v>101.16248510368347</v>
      </c>
      <c r="AB17" s="104">
        <v>37298</v>
      </c>
    </row>
    <row r="18" spans="1:28" x14ac:dyDescent="0.3">
      <c r="A18" s="232"/>
      <c r="B18" s="101"/>
      <c r="C18" s="101"/>
      <c r="D18" s="101"/>
      <c r="E18" s="101"/>
      <c r="F18" s="101"/>
      <c r="G18" s="102"/>
      <c r="I18" s="103">
        <v>45782</v>
      </c>
      <c r="J18" s="1">
        <v>144.23220033999999</v>
      </c>
      <c r="K18" s="1">
        <v>166.90984760000001</v>
      </c>
      <c r="L18" s="1">
        <v>151.88915299999999</v>
      </c>
      <c r="M18" s="1">
        <v>163.95506656000001</v>
      </c>
      <c r="O18" s="1">
        <v>103.38967550815495</v>
      </c>
      <c r="P18" s="1">
        <v>100.63219576773166</v>
      </c>
      <c r="Q18" s="1">
        <v>103.11873159946283</v>
      </c>
      <c r="R18" s="1">
        <v>100.91971865953816</v>
      </c>
      <c r="AB18" s="104">
        <v>37299</v>
      </c>
    </row>
    <row r="19" spans="1:28" x14ac:dyDescent="0.3">
      <c r="A19" s="232"/>
      <c r="B19" s="101"/>
      <c r="C19" s="101"/>
      <c r="D19" s="101"/>
      <c r="E19" s="101"/>
      <c r="F19" s="101"/>
      <c r="G19" s="102"/>
      <c r="I19" s="103">
        <v>45783</v>
      </c>
      <c r="J19" s="1">
        <v>143.96982467000001</v>
      </c>
      <c r="K19" s="1">
        <v>166.99752697</v>
      </c>
      <c r="L19" s="1">
        <v>151.91713203</v>
      </c>
      <c r="M19" s="1">
        <v>164.68689470000001</v>
      </c>
      <c r="O19" s="1">
        <v>103.20159728901535</v>
      </c>
      <c r="P19" s="1">
        <v>100.68505884114225</v>
      </c>
      <c r="Q19" s="1">
        <v>103.13772678133066</v>
      </c>
      <c r="R19" s="1">
        <v>101.37018287235897</v>
      </c>
      <c r="AB19" s="104">
        <v>37344</v>
      </c>
    </row>
    <row r="20" spans="1:28" x14ac:dyDescent="0.3">
      <c r="A20" s="232"/>
      <c r="B20" s="101"/>
      <c r="C20" s="101"/>
      <c r="D20" s="101"/>
      <c r="E20" s="101"/>
      <c r="F20" s="101"/>
      <c r="G20" s="102"/>
      <c r="I20" s="103">
        <v>45784</v>
      </c>
      <c r="J20" s="1">
        <v>144.08123864999999</v>
      </c>
      <c r="K20" s="1">
        <v>167.08525237999999</v>
      </c>
      <c r="L20" s="1">
        <v>151.78252778000001</v>
      </c>
      <c r="M20" s="1">
        <v>165.09794456</v>
      </c>
      <c r="O20" s="1">
        <v>103.28146194622863</v>
      </c>
      <c r="P20" s="1">
        <v>100.73794967268911</v>
      </c>
      <c r="Q20" s="1">
        <v>103.0463429053017</v>
      </c>
      <c r="R20" s="1">
        <v>101.62319753727058</v>
      </c>
      <c r="AB20" s="104">
        <v>37367</v>
      </c>
    </row>
    <row r="21" spans="1:28" x14ac:dyDescent="0.3">
      <c r="A21" s="232"/>
      <c r="B21" s="101"/>
      <c r="C21" s="101"/>
      <c r="D21" s="101"/>
      <c r="E21" s="101"/>
      <c r="F21" s="101"/>
      <c r="G21" s="102"/>
      <c r="I21" s="103">
        <v>45785</v>
      </c>
      <c r="J21" s="1">
        <v>144.14927771999999</v>
      </c>
      <c r="K21" s="1">
        <v>167.17592328000001</v>
      </c>
      <c r="L21" s="1">
        <v>155.00754545999999</v>
      </c>
      <c r="M21" s="1">
        <v>166.00559519000001</v>
      </c>
      <c r="O21" s="1">
        <v>103.33023425471865</v>
      </c>
      <c r="P21" s="1">
        <v>100.79261637983934</v>
      </c>
      <c r="Q21" s="1">
        <v>105.235832582339</v>
      </c>
      <c r="R21" s="1">
        <v>102.1818862569463</v>
      </c>
      <c r="AB21" s="104">
        <v>37377</v>
      </c>
    </row>
    <row r="22" spans="1:28" x14ac:dyDescent="0.3">
      <c r="A22" s="232"/>
      <c r="B22" s="101"/>
      <c r="C22" s="101"/>
      <c r="D22" s="101"/>
      <c r="E22" s="101"/>
      <c r="F22" s="101"/>
      <c r="G22" s="102"/>
      <c r="I22" s="103">
        <v>45786</v>
      </c>
      <c r="J22" s="1">
        <v>144.91939496000001</v>
      </c>
      <c r="K22" s="1">
        <v>167.26664342000001</v>
      </c>
      <c r="L22" s="1">
        <v>155.32611263999999</v>
      </c>
      <c r="M22" s="1">
        <v>166.41561923</v>
      </c>
      <c r="O22" s="1">
        <v>103.88227583322292</v>
      </c>
      <c r="P22" s="1">
        <v>100.84731277444892</v>
      </c>
      <c r="Q22" s="1">
        <v>105.45211032753663</v>
      </c>
      <c r="R22" s="1">
        <v>102.43426949601688</v>
      </c>
      <c r="AB22" s="104">
        <v>37406</v>
      </c>
    </row>
    <row r="23" spans="1:28" x14ac:dyDescent="0.3">
      <c r="A23" s="232"/>
      <c r="B23" s="101"/>
      <c r="C23" s="101"/>
      <c r="D23" s="101"/>
      <c r="E23" s="101"/>
      <c r="F23" s="101"/>
      <c r="G23" s="102"/>
      <c r="I23" s="103">
        <v>45789</v>
      </c>
      <c r="J23" s="1">
        <v>144.87261810000001</v>
      </c>
      <c r="K23" s="1">
        <v>167.35741282000001</v>
      </c>
      <c r="L23" s="1">
        <v>155.38448287</v>
      </c>
      <c r="M23" s="1">
        <v>166.35945316999999</v>
      </c>
      <c r="O23" s="1">
        <v>103.84874487158405</v>
      </c>
      <c r="P23" s="1">
        <v>100.90203886857617</v>
      </c>
      <c r="Q23" s="1">
        <v>105.49173833231437</v>
      </c>
      <c r="R23" s="1">
        <v>102.39969744470829</v>
      </c>
      <c r="AB23" s="104">
        <v>37506</v>
      </c>
    </row>
    <row r="24" spans="1:28" x14ac:dyDescent="0.3">
      <c r="A24" s="232"/>
      <c r="B24" s="101"/>
      <c r="C24" s="101"/>
      <c r="D24" s="101"/>
      <c r="E24" s="101"/>
      <c r="F24" s="101"/>
      <c r="G24" s="102"/>
      <c r="I24" s="103">
        <v>45790</v>
      </c>
      <c r="J24" s="1">
        <v>145.08268873</v>
      </c>
      <c r="K24" s="1">
        <v>167.44823145999999</v>
      </c>
      <c r="L24" s="1">
        <v>158.11517413000001</v>
      </c>
      <c r="M24" s="1">
        <v>166.57881745</v>
      </c>
      <c r="O24" s="1">
        <v>103.9993293750326</v>
      </c>
      <c r="P24" s="1">
        <v>100.95679465016276</v>
      </c>
      <c r="Q24" s="1">
        <v>107.34562594416337</v>
      </c>
      <c r="R24" s="1">
        <v>102.53472335080588</v>
      </c>
      <c r="AB24" s="104">
        <v>37541</v>
      </c>
    </row>
    <row r="25" spans="1:28" x14ac:dyDescent="0.3">
      <c r="A25" s="232"/>
      <c r="B25" s="101"/>
      <c r="C25" s="101"/>
      <c r="D25" s="101"/>
      <c r="E25" s="101"/>
      <c r="F25" s="101"/>
      <c r="G25" s="102"/>
      <c r="I25" s="103">
        <v>45791</v>
      </c>
      <c r="J25" s="1">
        <v>144.83817332000001</v>
      </c>
      <c r="K25" s="1">
        <v>167.53909934999999</v>
      </c>
      <c r="L25" s="1">
        <v>157.50044346999999</v>
      </c>
      <c r="M25" s="1">
        <v>166.13245671000001</v>
      </c>
      <c r="O25" s="1">
        <v>103.82405388982853</v>
      </c>
      <c r="P25" s="1">
        <v>101.01158012523788</v>
      </c>
      <c r="Q25" s="1">
        <v>106.92828050057858</v>
      </c>
      <c r="R25" s="1">
        <v>102.25997368160321</v>
      </c>
      <c r="AB25" s="104">
        <v>37562</v>
      </c>
    </row>
    <row r="26" spans="1:28" x14ac:dyDescent="0.3">
      <c r="A26" s="232"/>
      <c r="B26" s="101"/>
      <c r="C26" s="101"/>
      <c r="D26" s="101"/>
      <c r="E26" s="101"/>
      <c r="F26" s="101"/>
      <c r="G26" s="102"/>
      <c r="I26" s="103">
        <v>45792</v>
      </c>
      <c r="J26" s="1">
        <v>145.55683601000001</v>
      </c>
      <c r="K26" s="1">
        <v>167.63001649</v>
      </c>
      <c r="L26" s="1">
        <v>158.53761301</v>
      </c>
      <c r="M26" s="1">
        <v>166.49327435999999</v>
      </c>
      <c r="O26" s="1">
        <v>104.33921140766273</v>
      </c>
      <c r="P26" s="1">
        <v>101.06639529380152</v>
      </c>
      <c r="Q26" s="1">
        <v>107.63242299730049</v>
      </c>
      <c r="R26" s="1">
        <v>102.4820687744198</v>
      </c>
      <c r="AB26" s="104">
        <v>37575</v>
      </c>
    </row>
    <row r="27" spans="1:28" x14ac:dyDescent="0.3">
      <c r="A27" s="232"/>
      <c r="B27" s="101"/>
      <c r="C27" s="101"/>
      <c r="D27" s="101"/>
      <c r="E27" s="101"/>
      <c r="F27" s="101"/>
      <c r="G27" s="102"/>
      <c r="I27" s="103">
        <v>45793</v>
      </c>
      <c r="J27" s="1">
        <v>146.24445588</v>
      </c>
      <c r="K27" s="1">
        <v>167.72098306000001</v>
      </c>
      <c r="L27" s="1">
        <v>158.37036466999999</v>
      </c>
      <c r="M27" s="1">
        <v>166.87466411</v>
      </c>
      <c r="O27" s="1">
        <v>104.83211656382531</v>
      </c>
      <c r="P27" s="1">
        <v>101.12124026437807</v>
      </c>
      <c r="Q27" s="1">
        <v>107.51887679375483</v>
      </c>
      <c r="R27" s="1">
        <v>102.7168266692333</v>
      </c>
      <c r="AB27" s="104">
        <v>37615</v>
      </c>
    </row>
    <row r="28" spans="1:28" x14ac:dyDescent="0.3">
      <c r="A28" s="232"/>
      <c r="B28" s="101"/>
      <c r="C28" s="101"/>
      <c r="D28" s="101"/>
      <c r="E28" s="101"/>
      <c r="F28" s="101"/>
      <c r="G28" s="102"/>
      <c r="I28" s="103">
        <v>45796</v>
      </c>
      <c r="J28" s="1">
        <v>146.08116211000001</v>
      </c>
      <c r="K28" s="1">
        <v>167.81199887</v>
      </c>
      <c r="L28" s="1">
        <v>158.88126915000001</v>
      </c>
      <c r="M28" s="1">
        <v>167.47505039999999</v>
      </c>
      <c r="O28" s="1">
        <v>104.71506302201561</v>
      </c>
      <c r="P28" s="1">
        <v>101.17611492241399</v>
      </c>
      <c r="Q28" s="1">
        <v>107.86573383328341</v>
      </c>
      <c r="R28" s="1">
        <v>103.08638411411816</v>
      </c>
      <c r="AB28" s="104">
        <v>37622</v>
      </c>
    </row>
    <row r="29" spans="1:28" x14ac:dyDescent="0.3">
      <c r="A29" s="232"/>
      <c r="B29" s="101"/>
      <c r="C29" s="101"/>
      <c r="D29" s="101"/>
      <c r="E29" s="101"/>
      <c r="F29" s="101"/>
      <c r="G29" s="102"/>
      <c r="I29" s="103">
        <v>45797</v>
      </c>
      <c r="J29" s="1">
        <v>146.16323424000001</v>
      </c>
      <c r="K29" s="1">
        <v>167.90306412000001</v>
      </c>
      <c r="L29" s="1">
        <v>159.41970891</v>
      </c>
      <c r="M29" s="1">
        <v>167.18070689999999</v>
      </c>
      <c r="O29" s="1">
        <v>104.77389462043095</v>
      </c>
      <c r="P29" s="1">
        <v>101.23101938849199</v>
      </c>
      <c r="Q29" s="1">
        <v>108.23128478934095</v>
      </c>
      <c r="R29" s="1">
        <v>102.90520603995115</v>
      </c>
      <c r="AB29" s="104">
        <v>37683</v>
      </c>
    </row>
    <row r="30" spans="1:28" x14ac:dyDescent="0.3">
      <c r="A30" s="232"/>
      <c r="B30" s="101"/>
      <c r="C30" s="101"/>
      <c r="D30" s="101"/>
      <c r="E30" s="101"/>
      <c r="F30" s="101"/>
      <c r="G30" s="102"/>
      <c r="I30" s="103">
        <v>45798</v>
      </c>
      <c r="J30" s="1">
        <v>146.12411177000001</v>
      </c>
      <c r="K30" s="1">
        <v>167.99417879000001</v>
      </c>
      <c r="L30" s="1">
        <v>156.88423363000001</v>
      </c>
      <c r="M30" s="1">
        <v>166.64702281999999</v>
      </c>
      <c r="O30" s="1">
        <v>104.74585053964427</v>
      </c>
      <c r="P30" s="1">
        <v>101.28595365055378</v>
      </c>
      <c r="Q30" s="1">
        <v>106.50993083014551</v>
      </c>
      <c r="R30" s="1">
        <v>102.57670599212273</v>
      </c>
      <c r="AB30" s="104">
        <v>37684</v>
      </c>
    </row>
    <row r="31" spans="1:28" x14ac:dyDescent="0.3">
      <c r="A31" s="232"/>
      <c r="B31" s="101"/>
      <c r="C31" s="101"/>
      <c r="D31" s="101"/>
      <c r="E31" s="101"/>
      <c r="F31" s="101"/>
      <c r="G31" s="102"/>
      <c r="I31" s="103">
        <v>45799</v>
      </c>
      <c r="J31" s="1">
        <v>146.15557984</v>
      </c>
      <c r="K31" s="1">
        <v>168.08534288999999</v>
      </c>
      <c r="L31" s="1">
        <v>156.19166462000001</v>
      </c>
      <c r="M31" s="1">
        <v>167.05597903</v>
      </c>
      <c r="O31" s="1">
        <v>104.76840773241049</v>
      </c>
      <c r="P31" s="1">
        <v>101.3409177146285</v>
      </c>
      <c r="Q31" s="1">
        <v>106.03974032314929</v>
      </c>
      <c r="R31" s="1">
        <v>102.82843194682002</v>
      </c>
      <c r="AB31" s="104">
        <v>37729</v>
      </c>
    </row>
    <row r="32" spans="1:28" x14ac:dyDescent="0.3">
      <c r="A32" s="232"/>
      <c r="B32" s="101"/>
      <c r="C32" s="101"/>
      <c r="D32" s="101"/>
      <c r="E32" s="101"/>
      <c r="F32" s="101"/>
      <c r="G32" s="102"/>
      <c r="I32" s="103">
        <v>45800</v>
      </c>
      <c r="J32" s="1">
        <v>146.29718616</v>
      </c>
      <c r="K32" s="1">
        <v>168.17655642</v>
      </c>
      <c r="L32" s="1">
        <v>156.81940058000001</v>
      </c>
      <c r="M32" s="1">
        <v>167.20627078000001</v>
      </c>
      <c r="O32" s="1">
        <v>104.86991510344269</v>
      </c>
      <c r="P32" s="1">
        <v>101.39591158071616</v>
      </c>
      <c r="Q32" s="1">
        <v>106.46591516642182</v>
      </c>
      <c r="R32" s="1">
        <v>102.92094144619129</v>
      </c>
      <c r="AB32" s="104">
        <v>37732</v>
      </c>
    </row>
    <row r="33" spans="1:28" x14ac:dyDescent="0.3">
      <c r="A33" s="232"/>
      <c r="B33" s="101"/>
      <c r="C33" s="101"/>
      <c r="D33" s="101"/>
      <c r="E33" s="101"/>
      <c r="F33" s="101"/>
      <c r="G33" s="102"/>
      <c r="I33" s="103">
        <v>45803</v>
      </c>
      <c r="J33" s="1">
        <v>146.12070982</v>
      </c>
      <c r="K33" s="1">
        <v>168.26781955000001</v>
      </c>
      <c r="L33" s="1">
        <v>157.17423012</v>
      </c>
      <c r="M33" s="1">
        <v>167.32670268000001</v>
      </c>
      <c r="O33" s="1">
        <v>104.74341192672865</v>
      </c>
      <c r="P33" s="1">
        <v>101.45093535131204</v>
      </c>
      <c r="Q33" s="1">
        <v>106.7068117108829</v>
      </c>
      <c r="R33" s="1">
        <v>102.99507122894605</v>
      </c>
      <c r="AB33" s="104">
        <v>37742</v>
      </c>
    </row>
    <row r="34" spans="1:28" x14ac:dyDescent="0.3">
      <c r="A34" s="232"/>
      <c r="B34" s="101"/>
      <c r="C34" s="101"/>
      <c r="D34" s="101"/>
      <c r="E34" s="101"/>
      <c r="F34" s="101"/>
      <c r="G34" s="102"/>
      <c r="I34" s="103">
        <v>45804</v>
      </c>
      <c r="J34" s="1">
        <v>146.2100111</v>
      </c>
      <c r="K34" s="1">
        <v>168.35913210999999</v>
      </c>
      <c r="L34" s="1">
        <v>158.77297132999999</v>
      </c>
      <c r="M34" s="1">
        <v>167.94664784</v>
      </c>
      <c r="O34" s="1">
        <v>104.80742558206983</v>
      </c>
      <c r="P34" s="1">
        <v>101.50598892392082</v>
      </c>
      <c r="Q34" s="1">
        <v>107.79220959792616</v>
      </c>
      <c r="R34" s="1">
        <v>103.37666779954453</v>
      </c>
      <c r="AB34" s="104">
        <v>37791</v>
      </c>
    </row>
    <row r="35" spans="1:28" x14ac:dyDescent="0.3">
      <c r="A35" s="232"/>
      <c r="B35" s="101"/>
      <c r="C35" s="101"/>
      <c r="D35" s="101"/>
      <c r="E35" s="101"/>
      <c r="F35" s="101"/>
      <c r="G35" s="102"/>
      <c r="I35" s="103">
        <v>45805</v>
      </c>
      <c r="J35" s="1">
        <v>146.40604866999999</v>
      </c>
      <c r="K35" s="1">
        <v>168.45049427999999</v>
      </c>
      <c r="L35" s="1">
        <v>158.02949619</v>
      </c>
      <c r="M35" s="1">
        <v>167.58498646000001</v>
      </c>
      <c r="O35" s="1">
        <v>104.94795079559306</v>
      </c>
      <c r="P35" s="1">
        <v>101.56107240706699</v>
      </c>
      <c r="Q35" s="1">
        <v>107.28745852190606</v>
      </c>
      <c r="R35" s="1">
        <v>103.15405336325163</v>
      </c>
      <c r="AB35" s="104">
        <v>37871</v>
      </c>
    </row>
    <row r="36" spans="1:28" x14ac:dyDescent="0.3">
      <c r="A36" s="232"/>
      <c r="B36" s="101"/>
      <c r="C36" s="101"/>
      <c r="D36" s="101"/>
      <c r="E36" s="101"/>
      <c r="F36" s="101"/>
      <c r="G36" s="102"/>
      <c r="I36" s="103">
        <v>45806</v>
      </c>
      <c r="J36" s="1">
        <v>146.54000060000001</v>
      </c>
      <c r="K36" s="1">
        <v>168.54190604999999</v>
      </c>
      <c r="L36" s="1">
        <v>157.62658232999999</v>
      </c>
      <c r="M36" s="1">
        <v>167.58411774000001</v>
      </c>
      <c r="O36" s="1">
        <v>105.04397128577311</v>
      </c>
      <c r="P36" s="1">
        <v>101.61618579472139</v>
      </c>
      <c r="Q36" s="1">
        <v>107.01391715725677</v>
      </c>
      <c r="R36" s="1">
        <v>103.15351863761104</v>
      </c>
      <c r="AB36" s="104">
        <v>37906</v>
      </c>
    </row>
    <row r="37" spans="1:28" x14ac:dyDescent="0.3">
      <c r="A37" s="232"/>
      <c r="B37" s="101"/>
      <c r="C37" s="101"/>
      <c r="D37" s="101"/>
      <c r="E37" s="101"/>
      <c r="F37" s="101"/>
      <c r="G37" s="102"/>
      <c r="I37" s="103">
        <v>45807</v>
      </c>
      <c r="J37" s="1">
        <v>147.21656411000001</v>
      </c>
      <c r="K37" s="1">
        <v>168.63336742999999</v>
      </c>
      <c r="L37" s="1">
        <v>155.91179473</v>
      </c>
      <c r="M37" s="1">
        <v>167.12523375000001</v>
      </c>
      <c r="O37" s="1">
        <v>105.52895093383135</v>
      </c>
      <c r="P37" s="1">
        <v>101.67132909291314</v>
      </c>
      <c r="Q37" s="1">
        <v>105.84973447019888</v>
      </c>
      <c r="R37" s="1">
        <v>102.87106049746434</v>
      </c>
      <c r="AB37" s="104">
        <v>37927</v>
      </c>
    </row>
    <row r="38" spans="1:28" x14ac:dyDescent="0.3">
      <c r="A38" s="232"/>
      <c r="B38" s="101"/>
      <c r="C38" s="101"/>
      <c r="D38" s="101"/>
      <c r="E38" s="101"/>
      <c r="F38" s="101"/>
      <c r="G38" s="102"/>
      <c r="I38" s="103">
        <v>45810</v>
      </c>
      <c r="J38" s="1">
        <v>146.49407421999999</v>
      </c>
      <c r="K38" s="1">
        <v>168.72487841</v>
      </c>
      <c r="L38" s="1">
        <v>155.63875178000001</v>
      </c>
      <c r="M38" s="1">
        <v>166.83598814000001</v>
      </c>
      <c r="O38" s="1">
        <v>105.01104997198692</v>
      </c>
      <c r="P38" s="1">
        <v>101.72650229561313</v>
      </c>
      <c r="Q38" s="1">
        <v>105.66436348010471</v>
      </c>
      <c r="R38" s="1">
        <v>102.69302034172433</v>
      </c>
      <c r="AB38" s="104">
        <v>37940</v>
      </c>
    </row>
    <row r="39" spans="1:28" x14ac:dyDescent="0.3">
      <c r="A39" s="232"/>
      <c r="B39" s="101"/>
      <c r="C39" s="101"/>
      <c r="D39" s="101"/>
      <c r="E39" s="101"/>
      <c r="F39" s="101"/>
      <c r="G39" s="102"/>
      <c r="I39" s="103">
        <v>45811</v>
      </c>
      <c r="J39" s="1">
        <v>146.88699986</v>
      </c>
      <c r="K39" s="1">
        <v>168.816439</v>
      </c>
      <c r="L39" s="1">
        <v>156.50305215</v>
      </c>
      <c r="M39" s="1">
        <v>166.86308808999999</v>
      </c>
      <c r="O39" s="1">
        <v>105.29271006122268</v>
      </c>
      <c r="P39" s="1">
        <v>101.78170540885046</v>
      </c>
      <c r="Q39" s="1">
        <v>106.25114374791848</v>
      </c>
      <c r="R39" s="1">
        <v>102.70970124940878</v>
      </c>
      <c r="AB39" s="104">
        <v>37980</v>
      </c>
    </row>
    <row r="40" spans="1:28" x14ac:dyDescent="0.3">
      <c r="A40" s="232"/>
      <c r="B40" s="101"/>
      <c r="C40" s="101"/>
      <c r="D40" s="101"/>
      <c r="E40" s="101"/>
      <c r="F40" s="101"/>
      <c r="G40" s="102"/>
      <c r="I40" s="103">
        <v>45812</v>
      </c>
      <c r="J40" s="1">
        <v>146.62079699</v>
      </c>
      <c r="K40" s="1">
        <v>168.90804937999999</v>
      </c>
      <c r="L40" s="1">
        <v>155.88330368999999</v>
      </c>
      <c r="M40" s="1">
        <v>167.10635303999999</v>
      </c>
      <c r="O40" s="1">
        <v>105.10188839807283</v>
      </c>
      <c r="P40" s="1">
        <v>101.83693854114956</v>
      </c>
      <c r="Q40" s="1">
        <v>105.83039168074538</v>
      </c>
      <c r="R40" s="1">
        <v>102.85943880146388</v>
      </c>
      <c r="AB40" s="104">
        <v>37987</v>
      </c>
    </row>
    <row r="41" spans="1:28" x14ac:dyDescent="0.3">
      <c r="A41" s="232"/>
      <c r="B41" s="101"/>
      <c r="C41" s="101"/>
      <c r="D41" s="101"/>
      <c r="E41" s="101"/>
      <c r="F41" s="101"/>
      <c r="G41" s="102"/>
      <c r="I41" s="103">
        <v>45813</v>
      </c>
      <c r="J41" s="1">
        <v>146.62887663000001</v>
      </c>
      <c r="K41" s="1">
        <v>168.99970936</v>
      </c>
      <c r="L41" s="1">
        <v>155.01263152000001</v>
      </c>
      <c r="M41" s="1">
        <v>166.90863078000001</v>
      </c>
      <c r="O41" s="1">
        <v>105.10768011001963</v>
      </c>
      <c r="P41" s="1">
        <v>101.8922015779569</v>
      </c>
      <c r="Q41" s="1">
        <v>105.23928554817415</v>
      </c>
      <c r="R41" s="1">
        <v>102.73773426820004</v>
      </c>
      <c r="AB41" s="104">
        <v>38040</v>
      </c>
    </row>
    <row r="42" spans="1:28" x14ac:dyDescent="0.3">
      <c r="A42" s="232"/>
      <c r="B42" s="101"/>
      <c r="C42" s="101"/>
      <c r="D42" s="101"/>
      <c r="E42" s="101"/>
      <c r="F42" s="101"/>
      <c r="G42" s="102"/>
      <c r="I42" s="103">
        <v>45814</v>
      </c>
      <c r="J42" s="1">
        <v>146.68288265000001</v>
      </c>
      <c r="K42" s="1">
        <v>169.09141912000001</v>
      </c>
      <c r="L42" s="1">
        <v>154.85985626999999</v>
      </c>
      <c r="M42" s="1">
        <v>167.11181271999999</v>
      </c>
      <c r="O42" s="1">
        <v>105.1463931357526</v>
      </c>
      <c r="P42" s="1">
        <v>101.94749462779689</v>
      </c>
      <c r="Q42" s="1">
        <v>105.13556523840462</v>
      </c>
      <c r="R42" s="1">
        <v>102.86279941349699</v>
      </c>
      <c r="AB42" s="104">
        <v>38041</v>
      </c>
    </row>
    <row r="43" spans="1:28" x14ac:dyDescent="0.3">
      <c r="A43" s="232"/>
      <c r="B43" s="101"/>
      <c r="C43" s="101"/>
      <c r="D43" s="101"/>
      <c r="E43" s="101"/>
      <c r="F43" s="101"/>
      <c r="G43" s="102"/>
      <c r="I43" s="103">
        <v>45817</v>
      </c>
      <c r="J43" s="1">
        <v>145.27404862</v>
      </c>
      <c r="K43" s="1">
        <v>169.18317866999999</v>
      </c>
      <c r="L43" s="1">
        <v>154.40163290999999</v>
      </c>
      <c r="M43" s="1">
        <v>166.95503504999999</v>
      </c>
      <c r="O43" s="1">
        <v>104.13650149669292</v>
      </c>
      <c r="P43" s="1">
        <v>102.00281769669864</v>
      </c>
      <c r="Q43" s="1">
        <v>104.82447382246629</v>
      </c>
      <c r="R43" s="1">
        <v>102.76629761772779</v>
      </c>
      <c r="AB43" s="104">
        <v>38086</v>
      </c>
    </row>
    <row r="44" spans="1:28" x14ac:dyDescent="0.3">
      <c r="A44" s="232"/>
      <c r="B44" s="101"/>
      <c r="C44" s="101"/>
      <c r="D44" s="101"/>
      <c r="E44" s="101"/>
      <c r="F44" s="101"/>
      <c r="G44" s="102"/>
      <c r="I44" s="103">
        <v>45818</v>
      </c>
      <c r="J44" s="1">
        <v>144.91429203000001</v>
      </c>
      <c r="K44" s="1">
        <v>169.27498800000001</v>
      </c>
      <c r="L44" s="1">
        <v>155.23985442</v>
      </c>
      <c r="M44" s="1">
        <v>166.53027643999999</v>
      </c>
      <c r="O44" s="1">
        <v>103.87861791026535</v>
      </c>
      <c r="P44" s="1">
        <v>102.05817077863308</v>
      </c>
      <c r="Q44" s="1">
        <v>105.39354894865772</v>
      </c>
      <c r="R44" s="1">
        <v>102.50484476775605</v>
      </c>
      <c r="AB44" s="104">
        <v>38098</v>
      </c>
    </row>
    <row r="45" spans="1:28" x14ac:dyDescent="0.3">
      <c r="A45" s="232"/>
      <c r="B45" s="101"/>
      <c r="C45" s="101"/>
      <c r="D45" s="101"/>
      <c r="E45" s="101"/>
      <c r="F45" s="101"/>
      <c r="G45" s="102"/>
      <c r="I45" s="103">
        <v>45819</v>
      </c>
      <c r="J45" s="1">
        <v>144.93725522</v>
      </c>
      <c r="K45" s="1">
        <v>169.36684711999999</v>
      </c>
      <c r="L45" s="1">
        <v>156.02719256</v>
      </c>
      <c r="M45" s="1">
        <v>166.76047385000001</v>
      </c>
      <c r="O45" s="1">
        <v>103.89507856715844</v>
      </c>
      <c r="P45" s="1">
        <v>102.11355387962926</v>
      </c>
      <c r="Q45" s="1">
        <v>105.92807895776694</v>
      </c>
      <c r="R45" s="1">
        <v>102.64653882052784</v>
      </c>
      <c r="AB45" s="104">
        <v>38108</v>
      </c>
    </row>
    <row r="46" spans="1:28" x14ac:dyDescent="0.3">
      <c r="A46" s="232"/>
      <c r="B46" s="101"/>
      <c r="C46" s="101"/>
      <c r="D46" s="101"/>
      <c r="E46" s="101"/>
      <c r="F46" s="101"/>
      <c r="G46" s="102"/>
      <c r="I46" s="103">
        <v>45820</v>
      </c>
      <c r="J46" s="1">
        <v>144.2202935</v>
      </c>
      <c r="K46" s="1">
        <v>169.45875620000001</v>
      </c>
      <c r="L46" s="1">
        <v>156.79146707000001</v>
      </c>
      <c r="M46" s="1">
        <v>166.81185417</v>
      </c>
      <c r="O46" s="1">
        <v>103.3811403521979</v>
      </c>
      <c r="P46" s="1">
        <v>102.16896710218255</v>
      </c>
      <c r="Q46" s="1">
        <v>106.44695088843736</v>
      </c>
      <c r="R46" s="1">
        <v>102.67816509196811</v>
      </c>
      <c r="AB46" s="104">
        <v>38148</v>
      </c>
    </row>
    <row r="47" spans="1:28" x14ac:dyDescent="0.3">
      <c r="A47" s="232"/>
      <c r="B47" s="101"/>
      <c r="C47" s="101"/>
      <c r="D47" s="101"/>
      <c r="E47" s="101"/>
      <c r="F47" s="101"/>
      <c r="G47" s="102"/>
      <c r="I47" s="103">
        <v>45821</v>
      </c>
      <c r="J47" s="1">
        <v>145.38843931</v>
      </c>
      <c r="K47" s="1">
        <v>169.55071507</v>
      </c>
      <c r="L47" s="1">
        <v>156.12344085999999</v>
      </c>
      <c r="M47" s="1">
        <v>167.12960018000001</v>
      </c>
      <c r="O47" s="1">
        <v>104.21849994289545</v>
      </c>
      <c r="P47" s="1">
        <v>102.2244103437976</v>
      </c>
      <c r="Q47" s="1">
        <v>105.99342267993916</v>
      </c>
      <c r="R47" s="1">
        <v>102.87374817828069</v>
      </c>
      <c r="AB47" s="104">
        <v>38237</v>
      </c>
    </row>
    <row r="48" spans="1:28" x14ac:dyDescent="0.3">
      <c r="A48" s="232"/>
      <c r="B48" s="101"/>
      <c r="C48" s="101"/>
      <c r="D48" s="101"/>
      <c r="E48" s="101"/>
      <c r="F48" s="101"/>
      <c r="G48" s="102"/>
      <c r="I48" s="103">
        <v>45824</v>
      </c>
      <c r="J48" s="1">
        <v>145.93700432</v>
      </c>
      <c r="K48" s="1">
        <v>169.64272389000001</v>
      </c>
      <c r="L48" s="1">
        <v>158.44832818</v>
      </c>
      <c r="M48" s="1">
        <v>167.24836006999999</v>
      </c>
      <c r="O48" s="1">
        <v>104.61172668592044</v>
      </c>
      <c r="P48" s="1">
        <v>102.27988370094062</v>
      </c>
      <c r="Q48" s="1">
        <v>107.57180682926729</v>
      </c>
      <c r="R48" s="1">
        <v>102.94684878406434</v>
      </c>
      <c r="AB48" s="104">
        <v>38272</v>
      </c>
    </row>
    <row r="49" spans="1:28" x14ac:dyDescent="0.3">
      <c r="A49" s="232"/>
      <c r="B49" s="101"/>
      <c r="C49" s="101"/>
      <c r="D49" s="101"/>
      <c r="E49" s="101"/>
      <c r="F49" s="101"/>
      <c r="G49" s="102"/>
      <c r="I49" s="103">
        <v>45825</v>
      </c>
      <c r="J49" s="1">
        <v>145.94635969999999</v>
      </c>
      <c r="K49" s="1">
        <v>169.73478268</v>
      </c>
      <c r="L49" s="1">
        <v>157.97511972000001</v>
      </c>
      <c r="M49" s="1">
        <v>167.36046098</v>
      </c>
      <c r="O49" s="1">
        <v>104.61843288398283</v>
      </c>
      <c r="P49" s="1">
        <v>102.33538718566982</v>
      </c>
      <c r="Q49" s="1">
        <v>107.25054191196715</v>
      </c>
      <c r="R49" s="1">
        <v>103.0158505693464</v>
      </c>
      <c r="AB49" s="104">
        <v>38293</v>
      </c>
    </row>
    <row r="50" spans="1:28" x14ac:dyDescent="0.3">
      <c r="A50" s="232"/>
      <c r="B50" s="101"/>
      <c r="C50" s="101"/>
      <c r="D50" s="101"/>
      <c r="E50" s="101"/>
      <c r="F50" s="101"/>
      <c r="G50" s="102"/>
      <c r="I50" s="103">
        <v>45826</v>
      </c>
      <c r="J50" s="1">
        <v>146.32992995999999</v>
      </c>
      <c r="K50" s="1">
        <v>169.82689144</v>
      </c>
      <c r="L50" s="1">
        <v>157.83473534000001</v>
      </c>
      <c r="M50" s="1">
        <v>167.59108443</v>
      </c>
      <c r="O50" s="1">
        <v>104.89338677515619</v>
      </c>
      <c r="P50" s="1">
        <v>102.39092079798523</v>
      </c>
      <c r="Q50" s="1">
        <v>107.15523386056221</v>
      </c>
      <c r="R50" s="1">
        <v>103.1578068637057</v>
      </c>
      <c r="AB50" s="104">
        <v>38306</v>
      </c>
    </row>
    <row r="51" spans="1:28" x14ac:dyDescent="0.3">
      <c r="A51" s="232"/>
      <c r="B51" s="101"/>
      <c r="C51" s="101"/>
      <c r="D51" s="101"/>
      <c r="E51" s="101"/>
      <c r="F51" s="101"/>
      <c r="G51" s="102"/>
      <c r="I51" s="103">
        <v>45828</v>
      </c>
      <c r="J51" s="1">
        <v>146.14367300000001</v>
      </c>
      <c r="K51" s="1">
        <v>169.92051888</v>
      </c>
      <c r="L51" s="1">
        <v>156.01329976</v>
      </c>
      <c r="M51" s="1">
        <v>168.15708594</v>
      </c>
      <c r="O51" s="1">
        <v>104.75987257645342</v>
      </c>
      <c r="P51" s="1">
        <v>102.44737004293266</v>
      </c>
      <c r="Q51" s="1">
        <v>105.91864702740149</v>
      </c>
      <c r="R51" s="1">
        <v>103.5061993492113</v>
      </c>
      <c r="AB51" s="104">
        <v>38346</v>
      </c>
    </row>
    <row r="52" spans="1:28" x14ac:dyDescent="0.3">
      <c r="A52" s="232"/>
      <c r="B52" s="101"/>
      <c r="C52" s="101"/>
      <c r="D52" s="101"/>
      <c r="E52" s="101"/>
      <c r="F52" s="101"/>
      <c r="G52" s="102"/>
      <c r="I52" s="103">
        <v>45831</v>
      </c>
      <c r="J52" s="1">
        <v>145.85110499999999</v>
      </c>
      <c r="K52" s="1">
        <v>170.01419788999999</v>
      </c>
      <c r="L52" s="1">
        <v>155.37005529999999</v>
      </c>
      <c r="M52" s="1">
        <v>167.99062701</v>
      </c>
      <c r="O52" s="1">
        <v>104.55015165066315</v>
      </c>
      <c r="P52" s="1">
        <v>102.50385038012784</v>
      </c>
      <c r="Q52" s="1">
        <v>105.48194334242154</v>
      </c>
      <c r="R52" s="1">
        <v>103.40373842051642</v>
      </c>
      <c r="AB52" s="104">
        <v>38353</v>
      </c>
    </row>
    <row r="53" spans="1:28" x14ac:dyDescent="0.3">
      <c r="A53" s="232"/>
      <c r="B53" s="101"/>
      <c r="C53" s="101"/>
      <c r="D53" s="101"/>
      <c r="E53" s="101"/>
      <c r="F53" s="101"/>
      <c r="G53" s="102"/>
      <c r="I53" s="103">
        <v>45832</v>
      </c>
      <c r="J53" s="1">
        <v>146.03566097999999</v>
      </c>
      <c r="K53" s="1">
        <v>170.10792848</v>
      </c>
      <c r="L53" s="1">
        <v>156.06880268</v>
      </c>
      <c r="M53" s="1">
        <v>167.76546296999999</v>
      </c>
      <c r="O53" s="1">
        <v>104.682446539324</v>
      </c>
      <c r="P53" s="1">
        <v>102.56036181559996</v>
      </c>
      <c r="Q53" s="1">
        <v>105.95632839303836</v>
      </c>
      <c r="R53" s="1">
        <v>103.26514257199636</v>
      </c>
      <c r="AB53" s="104">
        <v>38390</v>
      </c>
    </row>
    <row r="54" spans="1:28" x14ac:dyDescent="0.3">
      <c r="A54" s="232"/>
      <c r="B54" s="101"/>
      <c r="C54" s="101"/>
      <c r="D54" s="101"/>
      <c r="E54" s="101"/>
      <c r="F54" s="101"/>
      <c r="G54" s="102"/>
      <c r="I54" s="103">
        <v>45833</v>
      </c>
      <c r="J54" s="1">
        <v>146.38563694999999</v>
      </c>
      <c r="K54" s="1">
        <v>170.20171081000001</v>
      </c>
      <c r="L54" s="1">
        <v>154.47890235</v>
      </c>
      <c r="M54" s="1">
        <v>167.61670694</v>
      </c>
      <c r="O54" s="1">
        <v>104.93331910376284</v>
      </c>
      <c r="P54" s="1">
        <v>102.61690444581511</v>
      </c>
      <c r="Q54" s="1">
        <v>104.8769326484379</v>
      </c>
      <c r="R54" s="1">
        <v>103.17357835863297</v>
      </c>
      <c r="AB54" s="104">
        <v>38391</v>
      </c>
    </row>
    <row r="55" spans="1:28" x14ac:dyDescent="0.3">
      <c r="A55" s="232"/>
      <c r="B55" s="101"/>
      <c r="C55" s="101"/>
      <c r="D55" s="101"/>
      <c r="E55" s="101"/>
      <c r="F55" s="101"/>
      <c r="G55" s="102"/>
      <c r="I55" s="103">
        <v>45834</v>
      </c>
      <c r="J55" s="1">
        <v>146.69011180000001</v>
      </c>
      <c r="K55" s="1">
        <v>170.29554487999999</v>
      </c>
      <c r="L55" s="1">
        <v>156.01109238999999</v>
      </c>
      <c r="M55" s="1">
        <v>168.02942505999999</v>
      </c>
      <c r="O55" s="1">
        <v>105.15157519267842</v>
      </c>
      <c r="P55" s="1">
        <v>102.67347827077332</v>
      </c>
      <c r="Q55" s="1">
        <v>105.91714842667803</v>
      </c>
      <c r="R55" s="1">
        <v>103.42761989226773</v>
      </c>
      <c r="AB55" s="104">
        <v>38436</v>
      </c>
    </row>
    <row r="56" spans="1:28" x14ac:dyDescent="0.3">
      <c r="A56" s="232"/>
      <c r="B56" s="101"/>
      <c r="C56" s="101"/>
      <c r="D56" s="101"/>
      <c r="E56" s="101"/>
      <c r="F56" s="101"/>
      <c r="G56" s="102"/>
      <c r="I56" s="103">
        <v>45835</v>
      </c>
      <c r="J56" s="1">
        <v>147.25823804000001</v>
      </c>
      <c r="K56" s="1">
        <v>170.38943071</v>
      </c>
      <c r="L56" s="1">
        <v>155.72879895</v>
      </c>
      <c r="M56" s="1">
        <v>168.32544555999999</v>
      </c>
      <c r="O56" s="1">
        <v>105.55882397251263</v>
      </c>
      <c r="P56" s="1">
        <v>102.73008330253285</v>
      </c>
      <c r="Q56" s="1">
        <v>105.72549720671468</v>
      </c>
      <c r="R56" s="1">
        <v>103.60983021491441</v>
      </c>
      <c r="AB56" s="104">
        <v>38463</v>
      </c>
    </row>
    <row r="57" spans="1:28" x14ac:dyDescent="0.3">
      <c r="A57" s="232"/>
      <c r="B57" s="101"/>
      <c r="C57" s="101"/>
      <c r="D57" s="101"/>
      <c r="E57" s="101"/>
      <c r="F57" s="101"/>
      <c r="G57" s="102"/>
      <c r="I57" s="103">
        <v>45838</v>
      </c>
      <c r="J57" s="1">
        <v>148.14529744000001</v>
      </c>
      <c r="K57" s="1">
        <v>170.48336828000001</v>
      </c>
      <c r="L57" s="1">
        <v>157.99170914999999</v>
      </c>
      <c r="M57" s="1">
        <v>169.29146702</v>
      </c>
      <c r="O57" s="1">
        <v>106.19469296228235</v>
      </c>
      <c r="P57" s="1">
        <v>102.78671952903544</v>
      </c>
      <c r="Q57" s="1">
        <v>107.26180460548913</v>
      </c>
      <c r="R57" s="1">
        <v>104.20444809411609</v>
      </c>
      <c r="AB57" s="104">
        <v>38473</v>
      </c>
    </row>
    <row r="58" spans="1:28" x14ac:dyDescent="0.3">
      <c r="A58" s="232"/>
      <c r="B58" s="101"/>
      <c r="C58" s="101"/>
      <c r="D58" s="101"/>
      <c r="E58" s="101"/>
      <c r="F58" s="101"/>
      <c r="G58" s="102"/>
      <c r="I58" s="103">
        <v>45839</v>
      </c>
      <c r="J58" s="1">
        <v>147.76725535</v>
      </c>
      <c r="K58" s="1">
        <v>170.57735758999999</v>
      </c>
      <c r="L58" s="1">
        <v>158.78230146000001</v>
      </c>
      <c r="M58" s="1">
        <v>169.48596816</v>
      </c>
      <c r="O58" s="1">
        <v>105.92370181799288</v>
      </c>
      <c r="P58" s="1">
        <v>102.84338695028107</v>
      </c>
      <c r="Q58" s="1">
        <v>107.79854389601299</v>
      </c>
      <c r="R58" s="1">
        <v>104.32416992241698</v>
      </c>
      <c r="AB58" s="104">
        <v>38498</v>
      </c>
    </row>
    <row r="59" spans="1:28" x14ac:dyDescent="0.3">
      <c r="A59" s="232"/>
      <c r="B59" s="101"/>
      <c r="C59" s="101"/>
      <c r="D59" s="101"/>
      <c r="E59" s="101"/>
      <c r="F59" s="101"/>
      <c r="G59" s="102"/>
      <c r="I59" s="103">
        <v>45840</v>
      </c>
      <c r="J59" s="1">
        <v>147.78128839999999</v>
      </c>
      <c r="K59" s="1">
        <v>170.67139865999999</v>
      </c>
      <c r="L59" s="1">
        <v>158.21509759</v>
      </c>
      <c r="M59" s="1">
        <v>169.34995878999999</v>
      </c>
      <c r="O59" s="1">
        <v>105.9337611007499</v>
      </c>
      <c r="P59" s="1">
        <v>102.90008557832803</v>
      </c>
      <c r="Q59" s="1">
        <v>107.4134647611474</v>
      </c>
      <c r="R59" s="1">
        <v>104.240451696177</v>
      </c>
      <c r="AB59" s="104">
        <v>38602</v>
      </c>
    </row>
    <row r="60" spans="1:28" x14ac:dyDescent="0.3">
      <c r="A60" s="232"/>
      <c r="B60" s="101"/>
      <c r="C60" s="101"/>
      <c r="D60" s="101"/>
      <c r="E60" s="101"/>
      <c r="F60" s="101"/>
      <c r="G60" s="102"/>
      <c r="I60" s="103">
        <v>45841</v>
      </c>
      <c r="J60" s="1">
        <v>148.06322531000001</v>
      </c>
      <c r="K60" s="1">
        <v>170.76549165</v>
      </c>
      <c r="L60" s="1">
        <v>160.35070836</v>
      </c>
      <c r="M60" s="1">
        <v>169.45680737000001</v>
      </c>
      <c r="O60" s="1">
        <v>106.13586136386701</v>
      </c>
      <c r="P60" s="1">
        <v>102.95681550964247</v>
      </c>
      <c r="Q60" s="1">
        <v>108.86334758321139</v>
      </c>
      <c r="R60" s="1">
        <v>104.30622050014884</v>
      </c>
      <c r="AB60" s="104">
        <v>38637</v>
      </c>
    </row>
    <row r="61" spans="1:28" x14ac:dyDescent="0.3">
      <c r="A61" s="232"/>
      <c r="B61" s="101"/>
      <c r="C61" s="101"/>
      <c r="D61" s="101"/>
      <c r="E61" s="101"/>
      <c r="F61" s="101"/>
      <c r="G61" s="102"/>
      <c r="I61" s="103">
        <v>45842</v>
      </c>
      <c r="J61" s="1">
        <v>148.64070692999999</v>
      </c>
      <c r="K61" s="1">
        <v>170.85963656000001</v>
      </c>
      <c r="L61" s="1">
        <v>160.73267494000001</v>
      </c>
      <c r="M61" s="1">
        <v>169.39510808</v>
      </c>
      <c r="O61" s="1">
        <v>106.5498163417636</v>
      </c>
      <c r="P61" s="1">
        <v>103.01357674422439</v>
      </c>
      <c r="Q61" s="1">
        <v>109.12266767595683</v>
      </c>
      <c r="R61" s="1">
        <v>104.26824256437084</v>
      </c>
      <c r="AB61" s="104">
        <v>38658</v>
      </c>
    </row>
    <row r="62" spans="1:28" x14ac:dyDescent="0.3">
      <c r="A62" s="232"/>
      <c r="B62" s="101"/>
      <c r="C62" s="101"/>
      <c r="D62" s="101"/>
      <c r="E62" s="101"/>
      <c r="F62" s="101"/>
      <c r="G62" s="102"/>
      <c r="I62" s="103">
        <v>45845</v>
      </c>
      <c r="J62" s="1">
        <v>148.48209084000001</v>
      </c>
      <c r="K62" s="1">
        <v>170.95383322999999</v>
      </c>
      <c r="L62" s="1">
        <v>158.7143394</v>
      </c>
      <c r="M62" s="1">
        <v>169.00316602999999</v>
      </c>
      <c r="O62" s="1">
        <v>106.43611589181684</v>
      </c>
      <c r="P62" s="1">
        <v>103.07036918560763</v>
      </c>
      <c r="Q62" s="1">
        <v>107.75240392297562</v>
      </c>
      <c r="R62" s="1">
        <v>104.02698938295501</v>
      </c>
      <c r="AB62" s="104">
        <v>38671</v>
      </c>
    </row>
    <row r="63" spans="1:28" x14ac:dyDescent="0.3">
      <c r="A63" s="232"/>
      <c r="B63" s="101"/>
      <c r="C63" s="101"/>
      <c r="D63" s="101"/>
      <c r="E63" s="101"/>
      <c r="F63" s="101"/>
      <c r="G63" s="102"/>
      <c r="I63" s="103">
        <v>45846</v>
      </c>
      <c r="J63" s="1">
        <v>148.25841238999999</v>
      </c>
      <c r="K63" s="1">
        <v>171.04808181999999</v>
      </c>
      <c r="L63" s="1">
        <v>158.50173751</v>
      </c>
      <c r="M63" s="1">
        <v>168.55772714</v>
      </c>
      <c r="O63" s="1">
        <v>106.27577692236929</v>
      </c>
      <c r="P63" s="1">
        <v>103.12719293025836</v>
      </c>
      <c r="Q63" s="1">
        <v>107.60806684031081</v>
      </c>
      <c r="R63" s="1">
        <v>103.75280714264977</v>
      </c>
      <c r="AB63" s="104">
        <v>38711</v>
      </c>
    </row>
    <row r="64" spans="1:28" x14ac:dyDescent="0.3">
      <c r="A64" s="232"/>
      <c r="B64" s="101"/>
      <c r="C64" s="101"/>
      <c r="D64" s="101"/>
      <c r="E64" s="101"/>
      <c r="F64" s="101"/>
      <c r="G64" s="102"/>
      <c r="I64" s="103">
        <v>45847</v>
      </c>
      <c r="J64" s="1">
        <v>148.09511861999999</v>
      </c>
      <c r="K64" s="1">
        <v>171.14238251</v>
      </c>
      <c r="L64" s="1">
        <v>156.42855899</v>
      </c>
      <c r="M64" s="1">
        <v>168.16232857</v>
      </c>
      <c r="O64" s="1">
        <v>106.15872338055959</v>
      </c>
      <c r="P64" s="1">
        <v>103.18404808670098</v>
      </c>
      <c r="Q64" s="1">
        <v>106.20056976011016</v>
      </c>
      <c r="R64" s="1">
        <v>103.50942635985352</v>
      </c>
      <c r="AB64" s="104">
        <v>38718</v>
      </c>
    </row>
    <row r="65" spans="1:28" x14ac:dyDescent="0.3">
      <c r="A65" s="232"/>
      <c r="B65" s="101"/>
      <c r="C65" s="101"/>
      <c r="D65" s="101"/>
      <c r="E65" s="101"/>
      <c r="F65" s="101"/>
      <c r="G65" s="102"/>
      <c r="I65" s="103">
        <v>45848</v>
      </c>
      <c r="J65" s="1">
        <v>147.77193303000001</v>
      </c>
      <c r="K65" s="1">
        <v>171.23673513</v>
      </c>
      <c r="L65" s="1">
        <v>155.58938172000001</v>
      </c>
      <c r="M65" s="1">
        <v>168.01918273999999</v>
      </c>
      <c r="O65" s="1">
        <v>105.92705490985581</v>
      </c>
      <c r="P65" s="1">
        <v>103.24093455244021</v>
      </c>
      <c r="Q65" s="1">
        <v>105.63084576099418</v>
      </c>
      <c r="R65" s="1">
        <v>103.42131540851796</v>
      </c>
      <c r="AB65" s="104">
        <v>38775</v>
      </c>
    </row>
    <row r="66" spans="1:28" x14ac:dyDescent="0.3">
      <c r="A66" s="232"/>
      <c r="B66" s="101"/>
      <c r="C66" s="101"/>
      <c r="D66" s="101"/>
      <c r="E66" s="101"/>
      <c r="F66" s="101"/>
      <c r="G66" s="102"/>
      <c r="I66" s="103">
        <v>45849</v>
      </c>
      <c r="J66" s="1">
        <v>148.12190901</v>
      </c>
      <c r="K66" s="1">
        <v>171.33113985</v>
      </c>
      <c r="L66" s="1">
        <v>154.95681001</v>
      </c>
      <c r="M66" s="1">
        <v>168.42989503999999</v>
      </c>
      <c r="O66" s="1">
        <v>106.17792748146292</v>
      </c>
      <c r="P66" s="1">
        <v>103.29785242997136</v>
      </c>
      <c r="Q66" s="1">
        <v>105.20138788929938</v>
      </c>
      <c r="R66" s="1">
        <v>103.67412229418284</v>
      </c>
      <c r="AB66" s="104">
        <v>38776</v>
      </c>
    </row>
    <row r="67" spans="1:28" x14ac:dyDescent="0.3">
      <c r="A67" s="232"/>
      <c r="B67" s="101"/>
      <c r="C67" s="101"/>
      <c r="D67" s="101"/>
      <c r="E67" s="101"/>
      <c r="F67" s="101"/>
      <c r="G67" s="102"/>
      <c r="I67" s="103">
        <v>45852</v>
      </c>
      <c r="J67" s="1">
        <v>148.14869938999999</v>
      </c>
      <c r="K67" s="1">
        <v>171.42559650000001</v>
      </c>
      <c r="L67" s="1">
        <v>153.94606067999999</v>
      </c>
      <c r="M67" s="1">
        <v>168.27572495999999</v>
      </c>
      <c r="O67" s="1">
        <v>106.19713157519794</v>
      </c>
      <c r="P67" s="1">
        <v>103.35480161679911</v>
      </c>
      <c r="Q67" s="1">
        <v>104.51518227937932</v>
      </c>
      <c r="R67" s="1">
        <v>103.57922555554728</v>
      </c>
      <c r="AB67" s="104">
        <v>38821</v>
      </c>
    </row>
    <row r="68" spans="1:28" x14ac:dyDescent="0.3">
      <c r="A68" s="232"/>
      <c r="B68" s="101"/>
      <c r="C68" s="101"/>
      <c r="D68" s="101"/>
      <c r="E68" s="101"/>
      <c r="F68" s="101"/>
      <c r="G68" s="102"/>
      <c r="I68" s="103">
        <v>45853</v>
      </c>
      <c r="J68" s="1">
        <v>147.95946572</v>
      </c>
      <c r="K68" s="1">
        <v>171.52010525</v>
      </c>
      <c r="L68" s="1">
        <v>153.8904326</v>
      </c>
      <c r="M68" s="1">
        <v>167.68265986</v>
      </c>
      <c r="O68" s="1">
        <v>106.0614835875059</v>
      </c>
      <c r="P68" s="1">
        <v>103.41178221541877</v>
      </c>
      <c r="Q68" s="1">
        <v>104.47741594164147</v>
      </c>
      <c r="R68" s="1">
        <v>103.21417454312927</v>
      </c>
      <c r="AB68" s="104">
        <v>38828</v>
      </c>
    </row>
    <row r="69" spans="1:28" x14ac:dyDescent="0.3">
      <c r="A69" s="232"/>
      <c r="B69" s="101"/>
      <c r="C69" s="101"/>
      <c r="D69" s="101"/>
      <c r="E69" s="101"/>
      <c r="F69" s="101"/>
      <c r="G69" s="102"/>
      <c r="I69" s="103">
        <v>45854</v>
      </c>
      <c r="J69" s="1">
        <v>147.78639133999999</v>
      </c>
      <c r="K69" s="1">
        <v>171.61466611</v>
      </c>
      <c r="L69" s="1">
        <v>154.18727877000001</v>
      </c>
      <c r="M69" s="1">
        <v>167.17672092999999</v>
      </c>
      <c r="O69" s="1">
        <v>105.93741903087574</v>
      </c>
      <c r="P69" s="1">
        <v>103.46879423185945</v>
      </c>
      <c r="Q69" s="1">
        <v>104.67894712359862</v>
      </c>
      <c r="R69" s="1">
        <v>102.90275254473788</v>
      </c>
      <c r="AB69" s="104">
        <v>38838</v>
      </c>
    </row>
    <row r="70" spans="1:28" x14ac:dyDescent="0.3">
      <c r="A70" s="232"/>
      <c r="B70" s="101"/>
      <c r="C70" s="101"/>
      <c r="D70" s="101"/>
      <c r="E70" s="101"/>
      <c r="F70" s="101"/>
      <c r="G70" s="102"/>
      <c r="I70" s="103">
        <v>45855</v>
      </c>
      <c r="J70" s="1">
        <v>147.77405924999999</v>
      </c>
      <c r="K70" s="1">
        <v>171.70927907000001</v>
      </c>
      <c r="L70" s="1">
        <v>154.24843666000001</v>
      </c>
      <c r="M70" s="1">
        <v>167.53734548</v>
      </c>
      <c r="O70" s="1">
        <v>105.92857904382409</v>
      </c>
      <c r="P70" s="1">
        <v>103.52583766009204</v>
      </c>
      <c r="Q70" s="1">
        <v>104.72046769251048</v>
      </c>
      <c r="R70" s="1">
        <v>103.1247287781738</v>
      </c>
      <c r="AB70" s="104">
        <v>38883</v>
      </c>
    </row>
    <row r="71" spans="1:28" x14ac:dyDescent="0.3">
      <c r="A71" s="232"/>
      <c r="B71" s="101"/>
      <c r="C71" s="101"/>
      <c r="D71" s="101"/>
      <c r="E71" s="101"/>
      <c r="F71" s="101"/>
      <c r="G71" s="102"/>
      <c r="I71" s="103">
        <v>45856</v>
      </c>
      <c r="J71" s="1">
        <v>147.34753932000001</v>
      </c>
      <c r="K71" s="1">
        <v>171.80394412999999</v>
      </c>
      <c r="L71" s="1">
        <v>151.76439091</v>
      </c>
      <c r="M71" s="1">
        <v>167.27881712000001</v>
      </c>
      <c r="O71" s="1">
        <v>105.62283762785381</v>
      </c>
      <c r="P71" s="1">
        <v>103.58291250011652</v>
      </c>
      <c r="Q71" s="1">
        <v>103.03402964268452</v>
      </c>
      <c r="R71" s="1">
        <v>102.9655960968598</v>
      </c>
      <c r="AB71" s="104">
        <v>38967</v>
      </c>
    </row>
    <row r="72" spans="1:28" x14ac:dyDescent="0.3">
      <c r="A72" s="232"/>
      <c r="B72" s="101"/>
      <c r="C72" s="101"/>
      <c r="D72" s="101"/>
      <c r="E72" s="101"/>
      <c r="F72" s="101"/>
      <c r="G72" s="102"/>
      <c r="I72" s="103">
        <v>45859</v>
      </c>
      <c r="J72" s="1">
        <v>146.45154980000001</v>
      </c>
      <c r="K72" s="1">
        <v>171.89866147999999</v>
      </c>
      <c r="L72" s="1">
        <v>152.65773985000001</v>
      </c>
      <c r="M72" s="1">
        <v>167.28087712999999</v>
      </c>
      <c r="O72" s="1">
        <v>104.98056727828461</v>
      </c>
      <c r="P72" s="1">
        <v>103.64001886648647</v>
      </c>
      <c r="Q72" s="1">
        <v>103.64053121142079</v>
      </c>
      <c r="R72" s="1">
        <v>102.96686410055128</v>
      </c>
      <c r="AB72" s="104">
        <v>39002</v>
      </c>
    </row>
    <row r="73" spans="1:28" x14ac:dyDescent="0.3">
      <c r="A73" s="232"/>
      <c r="B73" s="101"/>
      <c r="C73" s="101"/>
      <c r="D73" s="101"/>
      <c r="E73" s="101"/>
      <c r="F73" s="101"/>
      <c r="G73" s="102"/>
      <c r="I73" s="103">
        <v>45860</v>
      </c>
      <c r="J73" s="1">
        <v>146.32440179</v>
      </c>
      <c r="K73" s="1">
        <v>171.99343110999999</v>
      </c>
      <c r="L73" s="1">
        <v>152.50868527</v>
      </c>
      <c r="M73" s="1">
        <v>167.32753058</v>
      </c>
      <c r="O73" s="1">
        <v>104.88942402827234</v>
      </c>
      <c r="P73" s="1">
        <v>103.69715675317276</v>
      </c>
      <c r="Q73" s="1">
        <v>103.53933689355733</v>
      </c>
      <c r="R73" s="1">
        <v>102.99558082853829</v>
      </c>
      <c r="AB73" s="104">
        <v>39023</v>
      </c>
    </row>
    <row r="74" spans="1:28" x14ac:dyDescent="0.3">
      <c r="A74" s="232"/>
      <c r="B74" s="101"/>
      <c r="C74" s="101"/>
      <c r="D74" s="101"/>
      <c r="E74" s="101"/>
      <c r="F74" s="101"/>
      <c r="G74" s="102"/>
      <c r="I74" s="103">
        <v>45861</v>
      </c>
      <c r="J74" s="1">
        <v>145.97400056999999</v>
      </c>
      <c r="K74" s="1">
        <v>172.08825285</v>
      </c>
      <c r="L74" s="1">
        <v>154.02488893</v>
      </c>
      <c r="M74" s="1">
        <v>167.49836257999999</v>
      </c>
      <c r="O74" s="1">
        <v>104.63824663273887</v>
      </c>
      <c r="P74" s="1">
        <v>103.7543260576801</v>
      </c>
      <c r="Q74" s="1">
        <v>104.56869939362778</v>
      </c>
      <c r="R74" s="1">
        <v>103.10073352518725</v>
      </c>
      <c r="AB74" s="104">
        <v>39036</v>
      </c>
    </row>
    <row r="75" spans="1:28" x14ac:dyDescent="0.3">
      <c r="A75" s="232"/>
      <c r="B75" s="101"/>
      <c r="C75" s="101"/>
      <c r="D75" s="101"/>
      <c r="E75" s="101"/>
      <c r="F75" s="101"/>
      <c r="G75" s="102"/>
      <c r="I75" s="103">
        <v>45862</v>
      </c>
      <c r="J75" s="1">
        <v>146.18109448999999</v>
      </c>
      <c r="K75" s="1">
        <v>172.18312685999999</v>
      </c>
      <c r="L75" s="1">
        <v>152.24911412</v>
      </c>
      <c r="M75" s="1">
        <v>167.63789496999999</v>
      </c>
      <c r="O75" s="1">
        <v>104.78669734719819</v>
      </c>
      <c r="P75" s="1">
        <v>103.81152687647462</v>
      </c>
      <c r="Q75" s="1">
        <v>103.36311201364234</v>
      </c>
      <c r="R75" s="1">
        <v>103.18662028573783</v>
      </c>
      <c r="AB75" s="104">
        <v>39076</v>
      </c>
    </row>
    <row r="76" spans="1:28" x14ac:dyDescent="0.3">
      <c r="A76" s="232"/>
      <c r="B76" s="101"/>
      <c r="C76" s="101"/>
      <c r="D76" s="101"/>
      <c r="E76" s="101"/>
      <c r="F76" s="101"/>
      <c r="G76" s="102"/>
      <c r="I76" s="103">
        <v>45863</v>
      </c>
      <c r="J76" s="1">
        <v>146.50130336999999</v>
      </c>
      <c r="K76" s="1">
        <v>172.27805334000001</v>
      </c>
      <c r="L76" s="1">
        <v>151.92664421000001</v>
      </c>
      <c r="M76" s="1">
        <v>167.49859706999999</v>
      </c>
      <c r="O76" s="1">
        <v>105.01623202891273</v>
      </c>
      <c r="P76" s="1">
        <v>103.86875933013904</v>
      </c>
      <c r="Q76" s="1">
        <v>103.14418467458349</v>
      </c>
      <c r="R76" s="1">
        <v>103.1008778614699</v>
      </c>
      <c r="AB76" s="104">
        <v>39083</v>
      </c>
    </row>
    <row r="77" spans="1:28" x14ac:dyDescent="0.3">
      <c r="A77" s="232"/>
      <c r="B77" s="101"/>
      <c r="C77" s="101"/>
      <c r="D77" s="101"/>
      <c r="E77" s="101"/>
      <c r="F77" s="101"/>
      <c r="G77" s="102"/>
      <c r="I77" s="103">
        <v>45866</v>
      </c>
      <c r="J77" s="1">
        <v>145.90128381</v>
      </c>
      <c r="K77" s="1">
        <v>172.37303209999999</v>
      </c>
      <c r="L77" s="1">
        <v>150.33947465</v>
      </c>
      <c r="M77" s="1">
        <v>167.58908099999999</v>
      </c>
      <c r="O77" s="1">
        <v>104.58612122521767</v>
      </c>
      <c r="P77" s="1">
        <v>103.92602330411978</v>
      </c>
      <c r="Q77" s="1">
        <v>102.06664287105208</v>
      </c>
      <c r="R77" s="1">
        <v>103.15657368685915</v>
      </c>
      <c r="AB77" s="104">
        <v>39132</v>
      </c>
    </row>
    <row r="78" spans="1:28" x14ac:dyDescent="0.3">
      <c r="A78" s="232"/>
      <c r="B78" s="101"/>
      <c r="C78" s="101"/>
      <c r="D78" s="101"/>
      <c r="E78" s="101"/>
      <c r="F78" s="101"/>
      <c r="G78" s="102"/>
      <c r="I78" s="103">
        <v>45867</v>
      </c>
      <c r="J78" s="1">
        <v>145.44329581</v>
      </c>
      <c r="K78" s="1">
        <v>172.46806314</v>
      </c>
      <c r="L78" s="1">
        <v>151.01809397</v>
      </c>
      <c r="M78" s="1">
        <v>168.11461421999999</v>
      </c>
      <c r="O78" s="1">
        <v>104.25782261648115</v>
      </c>
      <c r="P78" s="1">
        <v>103.98331879841685</v>
      </c>
      <c r="Q78" s="1">
        <v>102.52736282461775</v>
      </c>
      <c r="R78" s="1">
        <v>103.48005661313537</v>
      </c>
      <c r="AB78" s="104">
        <v>39133</v>
      </c>
    </row>
    <row r="79" spans="1:28" x14ac:dyDescent="0.3">
      <c r="A79" s="232"/>
      <c r="B79" s="101"/>
      <c r="C79" s="101"/>
      <c r="D79" s="101"/>
      <c r="E79" s="101"/>
      <c r="F79" s="101"/>
      <c r="G79" s="102"/>
      <c r="I79" s="103">
        <v>45868</v>
      </c>
      <c r="J79" s="1">
        <v>145.16220939999999</v>
      </c>
      <c r="K79" s="1">
        <v>172.56314664000001</v>
      </c>
      <c r="L79" s="1">
        <v>152.45636825</v>
      </c>
      <c r="M79" s="1">
        <v>168.16226692000001</v>
      </c>
      <c r="O79" s="1">
        <v>104.05633201555329</v>
      </c>
      <c r="P79" s="1">
        <v>104.04064592155468</v>
      </c>
      <c r="Q79" s="1">
        <v>103.5038184602992</v>
      </c>
      <c r="R79" s="1">
        <v>103.50938841225735</v>
      </c>
      <c r="AB79" s="104">
        <v>39178</v>
      </c>
    </row>
    <row r="80" spans="1:28" x14ac:dyDescent="0.3">
      <c r="A80" s="232"/>
      <c r="B80" s="101"/>
      <c r="C80" s="101"/>
      <c r="D80" s="101"/>
      <c r="E80" s="101"/>
      <c r="F80" s="101"/>
      <c r="G80" s="102"/>
      <c r="I80" s="103">
        <v>45869</v>
      </c>
      <c r="J80" s="1">
        <v>146.13006519000001</v>
      </c>
      <c r="K80" s="1">
        <v>172.65828260999999</v>
      </c>
      <c r="L80" s="1">
        <v>151.41106328999999</v>
      </c>
      <c r="M80" s="1">
        <v>167.94869578999999</v>
      </c>
      <c r="O80" s="1">
        <v>104.75011811762276</v>
      </c>
      <c r="P80" s="1">
        <v>104.09800467956239</v>
      </c>
      <c r="Q80" s="1">
        <v>102.79415276343519</v>
      </c>
      <c r="R80" s="1">
        <v>103.37792837991054</v>
      </c>
      <c r="AB80" s="104">
        <v>39193</v>
      </c>
    </row>
    <row r="81" spans="1:28" x14ac:dyDescent="0.3">
      <c r="A81" s="232"/>
      <c r="B81" s="101"/>
      <c r="C81" s="101"/>
      <c r="D81" s="101"/>
      <c r="E81" s="101"/>
      <c r="F81" s="101"/>
      <c r="G81" s="102"/>
      <c r="I81" s="103">
        <v>45870</v>
      </c>
      <c r="J81" s="1">
        <v>145.86046037</v>
      </c>
      <c r="K81" s="1">
        <v>172.75347102999999</v>
      </c>
      <c r="L81" s="1">
        <v>150.69007149999999</v>
      </c>
      <c r="M81" s="1">
        <v>168.42705024</v>
      </c>
      <c r="O81" s="1">
        <v>104.5568578415573</v>
      </c>
      <c r="P81" s="1">
        <v>104.15539506038174</v>
      </c>
      <c r="Q81" s="1">
        <v>102.3046658092323</v>
      </c>
      <c r="R81" s="1">
        <v>103.67237122651738</v>
      </c>
      <c r="AB81" s="104">
        <v>39203</v>
      </c>
    </row>
    <row r="82" spans="1:28" x14ac:dyDescent="0.3">
      <c r="A82" s="232"/>
      <c r="B82" s="101"/>
      <c r="C82" s="101"/>
      <c r="D82" s="101"/>
      <c r="E82" s="101"/>
      <c r="F82" s="101"/>
      <c r="G82" s="102"/>
      <c r="I82" s="103">
        <v>45873</v>
      </c>
      <c r="J82" s="1">
        <v>145.40459859000001</v>
      </c>
      <c r="K82" s="1">
        <v>172.84871192</v>
      </c>
      <c r="L82" s="1">
        <v>151.29745184000001</v>
      </c>
      <c r="M82" s="1">
        <v>168.56836702999999</v>
      </c>
      <c r="O82" s="1">
        <v>104.23008336678907</v>
      </c>
      <c r="P82" s="1">
        <v>104.21281707607098</v>
      </c>
      <c r="Q82" s="1">
        <v>102.7170210631934</v>
      </c>
      <c r="R82" s="1">
        <v>103.75935634376869</v>
      </c>
      <c r="AB82" s="104">
        <v>39240</v>
      </c>
    </row>
    <row r="83" spans="1:28" x14ac:dyDescent="0.3">
      <c r="A83" s="232"/>
      <c r="B83" s="101"/>
      <c r="C83" s="101"/>
      <c r="D83" s="101"/>
      <c r="E83" s="101"/>
      <c r="F83" s="101"/>
      <c r="G83" s="102"/>
      <c r="I83" s="103">
        <v>45874</v>
      </c>
      <c r="J83" s="1">
        <v>144.95554071999999</v>
      </c>
      <c r="K83" s="1">
        <v>172.94400526999999</v>
      </c>
      <c r="L83" s="1">
        <v>151.50237344000001</v>
      </c>
      <c r="M83" s="1">
        <v>168.46691455000001</v>
      </c>
      <c r="O83" s="1">
        <v>103.90818612502031</v>
      </c>
      <c r="P83" s="1">
        <v>104.27027072060096</v>
      </c>
      <c r="Q83" s="1">
        <v>102.85614393702582</v>
      </c>
      <c r="R83" s="1">
        <v>103.69690901625556</v>
      </c>
      <c r="AB83" s="104">
        <v>39332</v>
      </c>
    </row>
    <row r="84" spans="1:28" x14ac:dyDescent="0.3">
      <c r="A84" s="232"/>
      <c r="B84" s="101"/>
      <c r="C84" s="101"/>
      <c r="D84" s="101"/>
      <c r="E84" s="101"/>
      <c r="F84" s="101"/>
      <c r="G84" s="102"/>
      <c r="I84" s="103">
        <v>45875</v>
      </c>
      <c r="J84" s="1">
        <v>144.76120412</v>
      </c>
      <c r="K84" s="1">
        <v>173.03935107000001</v>
      </c>
      <c r="L84" s="1">
        <v>153.07975773999999</v>
      </c>
      <c r="M84" s="1">
        <v>168.57073167999999</v>
      </c>
      <c r="O84" s="1">
        <v>103.76888021437072</v>
      </c>
      <c r="P84" s="1">
        <v>104.32775598794257</v>
      </c>
      <c r="Q84" s="1">
        <v>103.92704245116069</v>
      </c>
      <c r="R84" s="1">
        <v>103.76081186336766</v>
      </c>
      <c r="AB84" s="104">
        <v>39367</v>
      </c>
    </row>
    <row r="85" spans="1:28" x14ac:dyDescent="0.3">
      <c r="A85" s="232"/>
      <c r="B85" s="101"/>
      <c r="C85" s="101"/>
      <c r="D85" s="101"/>
      <c r="E85" s="101"/>
      <c r="F85" s="101"/>
      <c r="G85" s="102"/>
      <c r="I85" s="103">
        <v>45876</v>
      </c>
      <c r="J85" s="1">
        <v>145.01932735</v>
      </c>
      <c r="K85" s="1">
        <v>173.13474952000001</v>
      </c>
      <c r="L85" s="1">
        <v>155.34401056999999</v>
      </c>
      <c r="M85" s="1">
        <v>169.41787142999999</v>
      </c>
      <c r="O85" s="1">
        <v>103.95391016557377</v>
      </c>
      <c r="P85" s="1">
        <v>104.38527299867849</v>
      </c>
      <c r="Q85" s="1">
        <v>105.46426137192256</v>
      </c>
      <c r="R85" s="1">
        <v>104.28225415258186</v>
      </c>
      <c r="AB85" s="104">
        <v>39388</v>
      </c>
    </row>
    <row r="86" spans="1:28" x14ac:dyDescent="0.3">
      <c r="A86" s="232"/>
      <c r="B86" s="101"/>
      <c r="C86" s="101"/>
      <c r="D86" s="101"/>
      <c r="E86" s="101"/>
      <c r="F86" s="101"/>
      <c r="G86" s="102"/>
      <c r="I86" s="103">
        <v>45877</v>
      </c>
      <c r="J86" s="1">
        <v>145.42415982</v>
      </c>
      <c r="K86" s="1">
        <v>173.23020061</v>
      </c>
      <c r="L86" s="1">
        <v>154.64497872999999</v>
      </c>
      <c r="M86" s="1">
        <v>169.57247228</v>
      </c>
      <c r="O86" s="1">
        <v>104.24410540359828</v>
      </c>
      <c r="P86" s="1">
        <v>104.44282174677957</v>
      </c>
      <c r="Q86" s="1">
        <v>104.9896831991913</v>
      </c>
      <c r="R86" s="1">
        <v>104.37741604427501</v>
      </c>
      <c r="AB86" s="104">
        <v>39401</v>
      </c>
    </row>
    <row r="87" spans="1:28" x14ac:dyDescent="0.3">
      <c r="A87" s="232"/>
      <c r="B87" s="101"/>
      <c r="C87" s="101"/>
      <c r="D87" s="101"/>
      <c r="E87" s="101"/>
      <c r="F87" s="101"/>
      <c r="G87" s="102"/>
      <c r="I87" s="103">
        <v>45880</v>
      </c>
      <c r="J87" s="1">
        <v>145.34293818</v>
      </c>
      <c r="K87" s="1">
        <v>173.32570433000001</v>
      </c>
      <c r="L87" s="1">
        <v>154.31489680000001</v>
      </c>
      <c r="M87" s="1">
        <v>169.85010983999999</v>
      </c>
      <c r="O87" s="1">
        <v>104.18588346020393</v>
      </c>
      <c r="P87" s="1">
        <v>104.50040222621672</v>
      </c>
      <c r="Q87" s="1">
        <v>104.765588000336</v>
      </c>
      <c r="R87" s="1">
        <v>104.5483110646754</v>
      </c>
      <c r="AB87" s="104">
        <v>39441</v>
      </c>
    </row>
    <row r="88" spans="1:28" x14ac:dyDescent="0.3">
      <c r="A88" s="232"/>
      <c r="B88" s="101"/>
      <c r="C88" s="101"/>
      <c r="D88" s="101"/>
      <c r="E88" s="101"/>
      <c r="F88" s="101"/>
      <c r="G88" s="102"/>
      <c r="I88" s="103">
        <v>45881</v>
      </c>
      <c r="J88" s="1">
        <v>145.07290811999999</v>
      </c>
      <c r="K88" s="1">
        <v>173.4212607</v>
      </c>
      <c r="L88" s="1">
        <v>156.92111041999999</v>
      </c>
      <c r="M88" s="1">
        <v>169.78648598999999</v>
      </c>
      <c r="O88" s="1">
        <v>103.99231836021212</v>
      </c>
      <c r="P88" s="1">
        <v>104.55801444904816</v>
      </c>
      <c r="Q88" s="1">
        <v>106.53496677073207</v>
      </c>
      <c r="R88" s="1">
        <v>104.50914849912159</v>
      </c>
      <c r="AB88" s="104">
        <v>39448</v>
      </c>
    </row>
    <row r="89" spans="1:28" x14ac:dyDescent="0.3">
      <c r="A89" s="232"/>
      <c r="B89" s="101"/>
      <c r="C89" s="101"/>
      <c r="D89" s="101"/>
      <c r="E89" s="101"/>
      <c r="F89" s="101"/>
      <c r="G89" s="102"/>
      <c r="I89" s="103">
        <v>45882</v>
      </c>
      <c r="J89" s="1">
        <v>145.03463614</v>
      </c>
      <c r="K89" s="1">
        <v>173.5168697</v>
      </c>
      <c r="L89" s="1">
        <v>155.525732</v>
      </c>
      <c r="M89" s="1">
        <v>169.92580538999999</v>
      </c>
      <c r="O89" s="1">
        <v>103.96488393444641</v>
      </c>
      <c r="P89" s="1">
        <v>104.61565840321565</v>
      </c>
      <c r="Q89" s="1">
        <v>105.58763346924437</v>
      </c>
      <c r="R89" s="1">
        <v>104.5949041573444</v>
      </c>
      <c r="AB89" s="104">
        <v>39482</v>
      </c>
    </row>
    <row r="90" spans="1:28" x14ac:dyDescent="0.3">
      <c r="A90" s="232"/>
      <c r="B90" s="101"/>
      <c r="C90" s="101"/>
      <c r="D90" s="101"/>
      <c r="E90" s="101"/>
      <c r="F90" s="101"/>
      <c r="G90" s="102"/>
      <c r="I90" s="103">
        <v>45883</v>
      </c>
      <c r="J90" s="1">
        <v>145.42798701999999</v>
      </c>
      <c r="K90" s="1">
        <v>173.61253135000001</v>
      </c>
      <c r="L90" s="1">
        <v>155.14849874999999</v>
      </c>
      <c r="M90" s="1">
        <v>170.11921279000001</v>
      </c>
      <c r="O90" s="1">
        <v>104.24684884760849</v>
      </c>
      <c r="P90" s="1">
        <v>104.67333410077745</v>
      </c>
      <c r="Q90" s="1">
        <v>105.3315268711837</v>
      </c>
      <c r="R90" s="1">
        <v>104.71395275281753</v>
      </c>
      <c r="AB90" s="104">
        <v>39483</v>
      </c>
    </row>
    <row r="91" spans="1:28" x14ac:dyDescent="0.3">
      <c r="A91" s="232"/>
      <c r="B91" s="101"/>
      <c r="C91" s="101"/>
      <c r="D91" s="101"/>
      <c r="E91" s="101"/>
      <c r="F91" s="101"/>
      <c r="G91" s="102"/>
      <c r="I91" s="103">
        <v>45884</v>
      </c>
      <c r="J91" s="1">
        <v>145.91829358000001</v>
      </c>
      <c r="K91" s="1">
        <v>173.70824580999999</v>
      </c>
      <c r="L91" s="1">
        <v>155.13142006000001</v>
      </c>
      <c r="M91" s="1">
        <v>170.03554446000001</v>
      </c>
      <c r="O91" s="1">
        <v>104.59831430413224</v>
      </c>
      <c r="P91" s="1">
        <v>104.7310416381997</v>
      </c>
      <c r="Q91" s="1">
        <v>105.31993201522859</v>
      </c>
      <c r="R91" s="1">
        <v>104.66245215267462</v>
      </c>
      <c r="AB91" s="104">
        <v>39528</v>
      </c>
    </row>
    <row r="92" spans="1:28" x14ac:dyDescent="0.3">
      <c r="A92" s="232"/>
      <c r="B92" s="101"/>
      <c r="C92" s="101"/>
      <c r="D92" s="101"/>
      <c r="E92" s="101"/>
      <c r="F92" s="101"/>
      <c r="G92" s="102"/>
      <c r="I92" s="103">
        <v>45887</v>
      </c>
      <c r="J92" s="1">
        <v>146.06075039000001</v>
      </c>
      <c r="K92" s="1">
        <v>173.80401309000001</v>
      </c>
      <c r="L92" s="1">
        <v>156.24747475000001</v>
      </c>
      <c r="M92" s="1">
        <v>169.60134253000001</v>
      </c>
      <c r="O92" s="1">
        <v>104.70043133018541</v>
      </c>
      <c r="P92" s="1">
        <v>104.78878102151158</v>
      </c>
      <c r="Q92" s="1">
        <v>106.07763025605315</v>
      </c>
      <c r="R92" s="1">
        <v>104.39518662964797</v>
      </c>
      <c r="AB92" s="104">
        <v>39559</v>
      </c>
    </row>
    <row r="93" spans="1:28" x14ac:dyDescent="0.3">
      <c r="A93" s="232"/>
      <c r="B93" s="101"/>
      <c r="C93" s="101"/>
      <c r="D93" s="101"/>
      <c r="E93" s="101"/>
      <c r="F93" s="101"/>
      <c r="G93" s="102"/>
      <c r="I93" s="103">
        <v>45888</v>
      </c>
      <c r="J93" s="1">
        <v>145.80475337999999</v>
      </c>
      <c r="K93" s="1">
        <v>173.89983301000001</v>
      </c>
      <c r="L93" s="1">
        <v>152.95987690000001</v>
      </c>
      <c r="M93" s="1">
        <v>168.30830011</v>
      </c>
      <c r="O93" s="1">
        <v>104.51692551295065</v>
      </c>
      <c r="P93" s="1">
        <v>104.84655214218863</v>
      </c>
      <c r="Q93" s="1">
        <v>103.84565441310984</v>
      </c>
      <c r="R93" s="1">
        <v>103.59927662833371</v>
      </c>
      <c r="AB93" s="104">
        <v>39569</v>
      </c>
    </row>
    <row r="94" spans="1:28" x14ac:dyDescent="0.3">
      <c r="A94" s="232"/>
      <c r="B94" s="101"/>
      <c r="C94" s="101"/>
      <c r="D94" s="101"/>
      <c r="E94" s="101"/>
      <c r="F94" s="101"/>
      <c r="G94" s="102"/>
      <c r="I94" s="103">
        <v>45889</v>
      </c>
      <c r="J94" s="1">
        <v>145.54833113000001</v>
      </c>
      <c r="K94" s="1">
        <v>173.99570593000001</v>
      </c>
      <c r="L94" s="1">
        <v>153.22635462</v>
      </c>
      <c r="M94" s="1">
        <v>168.10520485999999</v>
      </c>
      <c r="O94" s="1">
        <v>104.33311487178956</v>
      </c>
      <c r="P94" s="1">
        <v>104.90435521727971</v>
      </c>
      <c r="Q94" s="1">
        <v>104.02656821730963</v>
      </c>
      <c r="R94" s="1">
        <v>103.47426484357383</v>
      </c>
      <c r="AB94" s="104">
        <v>39590</v>
      </c>
    </row>
    <row r="95" spans="1:28" x14ac:dyDescent="0.3">
      <c r="A95" s="232"/>
      <c r="B95" s="101"/>
      <c r="C95" s="101"/>
      <c r="D95" s="101"/>
      <c r="E95" s="101"/>
      <c r="F95" s="101"/>
      <c r="G95" s="102"/>
      <c r="I95" s="103">
        <v>45890</v>
      </c>
      <c r="J95" s="1">
        <v>145.67250243000001</v>
      </c>
      <c r="K95" s="1">
        <v>174.09163165999999</v>
      </c>
      <c r="L95" s="1">
        <v>153.04929827000001</v>
      </c>
      <c r="M95" s="1">
        <v>167.76979469</v>
      </c>
      <c r="O95" s="1">
        <v>104.42212433281256</v>
      </c>
      <c r="P95" s="1">
        <v>104.96219013223126</v>
      </c>
      <c r="Q95" s="1">
        <v>103.90636327921489</v>
      </c>
      <c r="R95" s="1">
        <v>103.26780888766984</v>
      </c>
      <c r="AB95" s="104">
        <v>39698</v>
      </c>
    </row>
    <row r="96" spans="1:28" x14ac:dyDescent="0.3">
      <c r="A96" s="232"/>
      <c r="B96" s="101"/>
      <c r="C96" s="101"/>
      <c r="D96" s="101"/>
      <c r="E96" s="101"/>
      <c r="F96" s="101"/>
      <c r="G96" s="102"/>
      <c r="I96" s="103">
        <v>45891</v>
      </c>
      <c r="J96" s="1">
        <v>145.86258659000001</v>
      </c>
      <c r="K96" s="1">
        <v>174.18761021</v>
      </c>
      <c r="L96" s="1">
        <v>156.98308754000001</v>
      </c>
      <c r="M96" s="1">
        <v>168.54510930999999</v>
      </c>
      <c r="O96" s="1">
        <v>104.55838197552558</v>
      </c>
      <c r="P96" s="1">
        <v>105.02005689307242</v>
      </c>
      <c r="Q96" s="1">
        <v>106.57704352128576</v>
      </c>
      <c r="R96" s="1">
        <v>103.74504045461499</v>
      </c>
      <c r="AB96" s="104">
        <v>39733</v>
      </c>
    </row>
    <row r="97" spans="1:28" x14ac:dyDescent="0.3">
      <c r="A97" s="232"/>
      <c r="B97" s="101"/>
      <c r="C97" s="101"/>
      <c r="D97" s="101"/>
      <c r="E97" s="101"/>
      <c r="F97" s="101"/>
      <c r="G97" s="102"/>
      <c r="I97" s="103">
        <v>45894</v>
      </c>
      <c r="J97" s="1">
        <v>145.95784129</v>
      </c>
      <c r="K97" s="1">
        <v>174.28364175999999</v>
      </c>
      <c r="L97" s="1">
        <v>157.0479661</v>
      </c>
      <c r="M97" s="1">
        <v>168.97403702</v>
      </c>
      <c r="O97" s="1">
        <v>104.62666320884526</v>
      </c>
      <c r="P97" s="1">
        <v>105.0779556083276</v>
      </c>
      <c r="Q97" s="1">
        <v>106.62109008210369</v>
      </c>
      <c r="R97" s="1">
        <v>104.00905952231876</v>
      </c>
      <c r="AB97" s="104">
        <v>39754</v>
      </c>
    </row>
    <row r="98" spans="1:28" x14ac:dyDescent="0.3">
      <c r="A98" s="232"/>
      <c r="B98" s="101"/>
      <c r="C98" s="101"/>
      <c r="D98" s="101"/>
      <c r="E98" s="101"/>
      <c r="F98" s="101"/>
      <c r="G98" s="102"/>
      <c r="I98" s="103">
        <v>45895</v>
      </c>
      <c r="J98" s="1">
        <v>146.29718616</v>
      </c>
      <c r="K98" s="1">
        <v>174.37972611999999</v>
      </c>
      <c r="L98" s="1">
        <v>156.75920984000001</v>
      </c>
      <c r="M98" s="1">
        <v>169.11075984999999</v>
      </c>
      <c r="O98" s="1">
        <v>104.86991510344266</v>
      </c>
      <c r="P98" s="1">
        <v>105.13588616344325</v>
      </c>
      <c r="Q98" s="1">
        <v>106.42505120319439</v>
      </c>
      <c r="R98" s="1">
        <v>104.0932169065792</v>
      </c>
      <c r="AB98" s="104">
        <v>39767</v>
      </c>
    </row>
    <row r="99" spans="1:28" x14ac:dyDescent="0.3">
      <c r="A99" s="232"/>
      <c r="B99" s="101"/>
      <c r="C99" s="101"/>
      <c r="D99" s="101"/>
      <c r="E99" s="101"/>
      <c r="F99" s="101"/>
      <c r="G99" s="102"/>
      <c r="I99" s="103">
        <v>45896</v>
      </c>
      <c r="J99" s="1">
        <v>146.34864071000001</v>
      </c>
      <c r="K99" s="1">
        <v>174.47586347999999</v>
      </c>
      <c r="L99" s="1">
        <v>158.39132334000001</v>
      </c>
      <c r="M99" s="1">
        <v>169.15955747999999</v>
      </c>
      <c r="O99" s="1">
        <v>104.90679916411275</v>
      </c>
      <c r="P99" s="1">
        <v>105.19384867297292</v>
      </c>
      <c r="Q99" s="1">
        <v>107.53310579841857</v>
      </c>
      <c r="R99" s="1">
        <v>104.12325344765219</v>
      </c>
      <c r="AB99" s="104">
        <v>39807</v>
      </c>
    </row>
    <row r="100" spans="1:28" x14ac:dyDescent="0.3">
      <c r="A100" s="232"/>
      <c r="B100" s="101"/>
      <c r="C100" s="101"/>
      <c r="D100" s="101"/>
      <c r="E100" s="101"/>
      <c r="F100" s="101"/>
      <c r="G100" s="102"/>
      <c r="I100" s="103">
        <v>45897</v>
      </c>
      <c r="J100" s="1">
        <v>146.803652</v>
      </c>
      <c r="K100" s="1">
        <v>174.57205384</v>
      </c>
      <c r="L100" s="1">
        <v>160.48877157999999</v>
      </c>
      <c r="M100" s="1">
        <v>169.66030751</v>
      </c>
      <c r="O100" s="1">
        <v>105.23296398386002</v>
      </c>
      <c r="P100" s="1">
        <v>105.25184313691663</v>
      </c>
      <c r="Q100" s="1">
        <v>108.95707978097361</v>
      </c>
      <c r="R100" s="1">
        <v>104.43148150797785</v>
      </c>
      <c r="AB100" s="104">
        <v>39814</v>
      </c>
    </row>
    <row r="101" spans="1:28" x14ac:dyDescent="0.3">
      <c r="A101" s="232"/>
      <c r="B101" s="101"/>
      <c r="C101" s="101"/>
      <c r="D101" s="101"/>
      <c r="E101" s="101"/>
      <c r="F101" s="101"/>
      <c r="G101" s="102"/>
      <c r="I101" s="103">
        <v>45898</v>
      </c>
      <c r="J101" s="1">
        <v>147.83019149</v>
      </c>
      <c r="K101" s="1">
        <v>174.66829720000001</v>
      </c>
      <c r="L101" s="1">
        <v>160.91324716</v>
      </c>
      <c r="M101" s="1">
        <v>169.35206435000001</v>
      </c>
      <c r="O101" s="1">
        <v>105.96881620352536</v>
      </c>
      <c r="P101" s="1">
        <v>105.30986955527437</v>
      </c>
      <c r="Q101" s="1">
        <v>109.245259565639</v>
      </c>
      <c r="R101" s="1">
        <v>104.24174773738686</v>
      </c>
      <c r="AB101" s="104">
        <v>39867</v>
      </c>
    </row>
    <row r="102" spans="1:28" x14ac:dyDescent="0.3">
      <c r="A102" s="232"/>
      <c r="B102" s="101"/>
      <c r="C102" s="101"/>
      <c r="D102" s="101"/>
      <c r="E102" s="101"/>
      <c r="F102" s="101"/>
      <c r="G102" s="102"/>
      <c r="I102" s="103">
        <v>45901</v>
      </c>
      <c r="J102" s="1">
        <v>147.96159194000001</v>
      </c>
      <c r="K102" s="1">
        <v>174.76459371999999</v>
      </c>
      <c r="L102" s="1">
        <v>160.75480555999999</v>
      </c>
      <c r="M102" s="1">
        <v>168.68592552000001</v>
      </c>
      <c r="O102" s="1">
        <v>106.06300772147421</v>
      </c>
      <c r="P102" s="1">
        <v>105.3679280245123</v>
      </c>
      <c r="Q102" s="1">
        <v>109.13769232662365</v>
      </c>
      <c r="R102" s="1">
        <v>103.83171744846504</v>
      </c>
      <c r="AB102" s="104">
        <v>39868</v>
      </c>
    </row>
    <row r="103" spans="1:28" x14ac:dyDescent="0.3">
      <c r="A103" s="232"/>
      <c r="B103" s="101"/>
      <c r="C103" s="101"/>
      <c r="D103" s="101"/>
      <c r="E103" s="101"/>
      <c r="F103" s="101"/>
      <c r="G103" s="102"/>
      <c r="I103" s="103">
        <v>45902</v>
      </c>
      <c r="J103" s="1">
        <v>147.66477148999999</v>
      </c>
      <c r="K103" s="1">
        <v>174.86094324999999</v>
      </c>
      <c r="L103" s="1">
        <v>159.67632172</v>
      </c>
      <c r="M103" s="1">
        <v>168.53033235000001</v>
      </c>
      <c r="O103" s="1">
        <v>105.8502385205791</v>
      </c>
      <c r="P103" s="1">
        <v>105.42601845419337</v>
      </c>
      <c r="Q103" s="1">
        <v>108.40550122913747</v>
      </c>
      <c r="R103" s="1">
        <v>103.73594475127913</v>
      </c>
      <c r="AB103" s="104">
        <v>39913</v>
      </c>
    </row>
    <row r="104" spans="1:28" x14ac:dyDescent="0.3">
      <c r="A104" s="232"/>
      <c r="B104" s="101"/>
      <c r="C104" s="101"/>
      <c r="D104" s="101"/>
      <c r="E104" s="101"/>
      <c r="F104" s="101"/>
      <c r="G104" s="102"/>
      <c r="I104" s="103">
        <v>45903</v>
      </c>
      <c r="J104" s="1">
        <v>148.23800066999999</v>
      </c>
      <c r="K104" s="1">
        <v>174.95734594999999</v>
      </c>
      <c r="L104" s="1">
        <v>159.13980488999999</v>
      </c>
      <c r="M104" s="1">
        <v>168.24876793000001</v>
      </c>
      <c r="O104" s="1">
        <v>106.26114523053911</v>
      </c>
      <c r="P104" s="1">
        <v>105.48414094078379</v>
      </c>
      <c r="Q104" s="1">
        <v>108.04125576526708</v>
      </c>
      <c r="R104" s="1">
        <v>103.56263261980843</v>
      </c>
      <c r="AB104" s="104">
        <v>39924</v>
      </c>
    </row>
    <row r="105" spans="1:28" x14ac:dyDescent="0.3">
      <c r="A105" s="232"/>
      <c r="B105" s="101"/>
      <c r="C105" s="101"/>
      <c r="D105" s="101"/>
      <c r="E105" s="101"/>
      <c r="F105" s="101"/>
      <c r="G105" s="102"/>
      <c r="I105" s="103">
        <v>45904</v>
      </c>
      <c r="J105" s="1">
        <v>148.21376175</v>
      </c>
      <c r="K105" s="1">
        <v>175.05380181999999</v>
      </c>
      <c r="L105" s="1">
        <v>160.42511049000001</v>
      </c>
      <c r="M105" s="1">
        <v>168.19814303000001</v>
      </c>
      <c r="O105" s="1">
        <v>106.24377009469872</v>
      </c>
      <c r="P105" s="1">
        <v>105.54229548428353</v>
      </c>
      <c r="Q105" s="1">
        <v>108.91385977004212</v>
      </c>
      <c r="R105" s="1">
        <v>103.53147133414423</v>
      </c>
      <c r="AB105" s="104">
        <v>39934</v>
      </c>
    </row>
    <row r="106" spans="1:28" x14ac:dyDescent="0.3">
      <c r="A106" s="232"/>
      <c r="B106" s="101"/>
      <c r="C106" s="101"/>
      <c r="D106" s="101"/>
      <c r="E106" s="101"/>
      <c r="F106" s="101"/>
      <c r="G106" s="102"/>
      <c r="I106" s="103">
        <v>45905</v>
      </c>
      <c r="J106" s="1">
        <v>148.84950183000001</v>
      </c>
      <c r="K106" s="1">
        <v>175.15031087</v>
      </c>
      <c r="L106" s="1">
        <v>162.29897686000001</v>
      </c>
      <c r="M106" s="1">
        <v>168.57264029999999</v>
      </c>
      <c r="O106" s="1">
        <v>106.69948636626489</v>
      </c>
      <c r="P106" s="1">
        <v>105.60048209072173</v>
      </c>
      <c r="Q106" s="1">
        <v>110.18604227580202</v>
      </c>
      <c r="R106" s="1">
        <v>103.76198668155091</v>
      </c>
      <c r="AB106" s="104">
        <v>39975</v>
      </c>
    </row>
    <row r="107" spans="1:28" x14ac:dyDescent="0.3">
      <c r="A107" s="232"/>
      <c r="B107" s="101"/>
      <c r="C107" s="101"/>
      <c r="D107" s="101"/>
      <c r="E107" s="101"/>
      <c r="F107" s="101"/>
      <c r="G107" s="102"/>
      <c r="I107" s="103">
        <v>45908</v>
      </c>
      <c r="J107" s="1">
        <v>149.23349734000001</v>
      </c>
      <c r="K107" s="1">
        <v>175.24687309999999</v>
      </c>
      <c r="L107" s="1">
        <v>161.33346728999999</v>
      </c>
      <c r="M107" s="1">
        <v>168.96054934</v>
      </c>
      <c r="O107" s="1">
        <v>106.97474508853288</v>
      </c>
      <c r="P107" s="1">
        <v>105.65870076009837</v>
      </c>
      <c r="Q107" s="1">
        <v>109.53055029208186</v>
      </c>
      <c r="R107" s="1">
        <v>104.00075741309134</v>
      </c>
      <c r="AB107" s="104">
        <v>40063</v>
      </c>
    </row>
    <row r="108" spans="1:28" x14ac:dyDescent="0.3">
      <c r="A108" s="232"/>
      <c r="B108" s="101"/>
      <c r="C108" s="101"/>
      <c r="D108" s="101"/>
      <c r="E108" s="101"/>
      <c r="F108" s="101"/>
      <c r="G108" s="102"/>
      <c r="I108" s="103">
        <v>45909</v>
      </c>
      <c r="J108" s="1">
        <v>149.08678809</v>
      </c>
      <c r="K108" s="1">
        <v>175.34348849</v>
      </c>
      <c r="L108" s="1">
        <v>161.13629426</v>
      </c>
      <c r="M108" s="1">
        <v>169.11030409</v>
      </c>
      <c r="O108" s="1">
        <v>106.86957979454313</v>
      </c>
      <c r="P108" s="1">
        <v>105.71695148035519</v>
      </c>
      <c r="Q108" s="1">
        <v>109.39668798290681</v>
      </c>
      <c r="R108" s="1">
        <v>104.0929363713573</v>
      </c>
      <c r="AB108" s="104">
        <v>40098</v>
      </c>
    </row>
    <row r="109" spans="1:28" x14ac:dyDescent="0.3">
      <c r="A109" s="232"/>
      <c r="B109" s="101"/>
      <c r="C109" s="101"/>
      <c r="D109" s="101"/>
      <c r="E109" s="101"/>
      <c r="F109" s="101"/>
      <c r="G109" s="102"/>
      <c r="I109" s="103">
        <v>45910</v>
      </c>
      <c r="J109" s="1">
        <v>149.46227870999999</v>
      </c>
      <c r="K109" s="1">
        <v>175.44015725</v>
      </c>
      <c r="L109" s="1">
        <v>161.96737024999999</v>
      </c>
      <c r="M109" s="1">
        <v>169.61541697000001</v>
      </c>
      <c r="O109" s="1">
        <v>107.13874197376967</v>
      </c>
      <c r="P109" s="1">
        <v>105.77523437810402</v>
      </c>
      <c r="Q109" s="1">
        <v>109.96091195979322</v>
      </c>
      <c r="R109" s="1">
        <v>104.40384990889201</v>
      </c>
      <c r="AB109" s="104">
        <v>40119</v>
      </c>
    </row>
    <row r="110" spans="1:28" x14ac:dyDescent="0.3">
      <c r="A110" s="232"/>
      <c r="B110" s="101"/>
      <c r="C110" s="101"/>
      <c r="D110" s="101"/>
      <c r="E110" s="101"/>
      <c r="F110" s="101"/>
      <c r="G110" s="102"/>
      <c r="I110" s="103">
        <v>45911</v>
      </c>
      <c r="J110" s="1">
        <v>149.45632529</v>
      </c>
      <c r="K110" s="1">
        <v>175.53687934999999</v>
      </c>
      <c r="L110" s="1">
        <v>162.88006214999999</v>
      </c>
      <c r="M110" s="1">
        <v>169.83681702999999</v>
      </c>
      <c r="O110" s="1">
        <v>107.13447439579116</v>
      </c>
      <c r="P110" s="1">
        <v>105.83354943525744</v>
      </c>
      <c r="Q110" s="1">
        <v>110.58054561506223</v>
      </c>
      <c r="R110" s="1">
        <v>104.54012890432169</v>
      </c>
      <c r="AB110" s="104">
        <v>40132</v>
      </c>
    </row>
    <row r="111" spans="1:28" x14ac:dyDescent="0.3">
      <c r="A111" s="232"/>
      <c r="B111" s="101"/>
      <c r="C111" s="101"/>
      <c r="D111" s="101"/>
      <c r="E111" s="101"/>
      <c r="F111" s="101"/>
      <c r="G111" s="102"/>
      <c r="I111" s="103">
        <v>45912</v>
      </c>
      <c r="J111" s="1">
        <v>150.30936514999999</v>
      </c>
      <c r="K111" s="1">
        <v>175.63365463</v>
      </c>
      <c r="L111" s="1">
        <v>161.87962146999999</v>
      </c>
      <c r="M111" s="1">
        <v>169.95025194999999</v>
      </c>
      <c r="O111" s="1">
        <v>107.74595722773172</v>
      </c>
      <c r="P111" s="1">
        <v>105.89189655534935</v>
      </c>
      <c r="Q111" s="1">
        <v>109.9013386280952</v>
      </c>
      <c r="R111" s="1">
        <v>104.60995181649365</v>
      </c>
      <c r="AB111" s="104">
        <v>40172</v>
      </c>
    </row>
    <row r="112" spans="1:28" x14ac:dyDescent="0.3">
      <c r="A112" s="232"/>
      <c r="B112" s="101"/>
      <c r="C112" s="101"/>
      <c r="D112" s="101"/>
      <c r="E112" s="101"/>
      <c r="F112" s="101"/>
      <c r="G112" s="102"/>
      <c r="I112" s="103">
        <v>45915</v>
      </c>
      <c r="J112" s="1">
        <v>150.83624270999999</v>
      </c>
      <c r="K112" s="1">
        <v>175.73048326</v>
      </c>
      <c r="L112" s="1">
        <v>163.33034352000001</v>
      </c>
      <c r="M112" s="1">
        <v>170.22379617000001</v>
      </c>
      <c r="O112" s="1">
        <v>108.12363779997924</v>
      </c>
      <c r="P112" s="1">
        <v>105.95027584087498</v>
      </c>
      <c r="Q112" s="1">
        <v>110.88624515199541</v>
      </c>
      <c r="R112" s="1">
        <v>104.77832725192579</v>
      </c>
      <c r="AB112" s="104">
        <v>40179</v>
      </c>
    </row>
    <row r="113" spans="1:28" x14ac:dyDescent="0.3">
      <c r="A113" s="232"/>
      <c r="B113" s="101"/>
      <c r="C113" s="101"/>
      <c r="D113" s="101"/>
      <c r="E113" s="101"/>
      <c r="F113" s="101"/>
      <c r="G113" s="102"/>
      <c r="I113" s="103">
        <v>45916</v>
      </c>
      <c r="J113" s="1">
        <v>151.25510825000001</v>
      </c>
      <c r="K113" s="1">
        <v>175.82736542999999</v>
      </c>
      <c r="L113" s="1">
        <v>163.91650349</v>
      </c>
      <c r="M113" s="1">
        <v>170.72924087999999</v>
      </c>
      <c r="O113" s="1">
        <v>108.42389233509736</v>
      </c>
      <c r="P113" s="1">
        <v>106.00868740638792</v>
      </c>
      <c r="Q113" s="1">
        <v>111.28419373111993</v>
      </c>
      <c r="R113" s="1">
        <v>105.08944504170438</v>
      </c>
      <c r="AB113" s="104">
        <v>40224</v>
      </c>
    </row>
    <row r="114" spans="1:28" x14ac:dyDescent="0.3">
      <c r="A114" s="232"/>
      <c r="B114" s="101"/>
      <c r="C114" s="101"/>
      <c r="D114" s="101"/>
      <c r="E114" s="101"/>
      <c r="F114" s="101"/>
      <c r="G114" s="102"/>
      <c r="I114" s="103">
        <v>45917</v>
      </c>
      <c r="J114" s="1">
        <v>151.52768978</v>
      </c>
      <c r="K114" s="1">
        <v>175.92430095</v>
      </c>
      <c r="L114" s="1">
        <v>165.65952042999999</v>
      </c>
      <c r="M114" s="1">
        <v>171.09216366999999</v>
      </c>
      <c r="O114" s="1">
        <v>108.61928640015206</v>
      </c>
      <c r="P114" s="1">
        <v>106.06713113733461</v>
      </c>
      <c r="Q114" s="1">
        <v>112.46754153745852</v>
      </c>
      <c r="R114" s="1">
        <v>105.31283591720702</v>
      </c>
      <c r="AB114" s="104">
        <v>40225</v>
      </c>
    </row>
    <row r="115" spans="1:28" x14ac:dyDescent="0.3">
      <c r="A115" s="232"/>
      <c r="B115" s="101"/>
      <c r="C115" s="101"/>
      <c r="D115" s="101"/>
      <c r="E115" s="101"/>
      <c r="F115" s="101"/>
      <c r="G115" s="102"/>
      <c r="I115" s="103">
        <v>45918</v>
      </c>
      <c r="J115" s="1">
        <v>151.15560110000001</v>
      </c>
      <c r="K115" s="1">
        <v>176.02128981999999</v>
      </c>
      <c r="L115" s="1">
        <v>165.55240594</v>
      </c>
      <c r="M115" s="1">
        <v>170.73161639</v>
      </c>
      <c r="O115" s="1">
        <v>108.35256282667284</v>
      </c>
      <c r="P115" s="1">
        <v>106.12560703371503</v>
      </c>
      <c r="Q115" s="1">
        <v>112.39482067407519</v>
      </c>
      <c r="R115" s="1">
        <v>105.09090724598937</v>
      </c>
      <c r="AB115" s="104">
        <v>40270</v>
      </c>
    </row>
    <row r="116" spans="1:28" x14ac:dyDescent="0.3">
      <c r="A116" s="232"/>
      <c r="B116" s="101"/>
      <c r="C116" s="101"/>
      <c r="D116" s="101"/>
      <c r="E116" s="101"/>
      <c r="F116" s="101"/>
      <c r="G116" s="102"/>
      <c r="I116" s="103">
        <v>45919</v>
      </c>
      <c r="J116" s="1">
        <v>151.67907671</v>
      </c>
      <c r="K116" s="1">
        <v>176.11833222000001</v>
      </c>
      <c r="L116" s="1">
        <v>165.96841613000001</v>
      </c>
      <c r="M116" s="1">
        <v>170.41201778000001</v>
      </c>
      <c r="O116" s="1">
        <v>108.72780478600474</v>
      </c>
      <c r="P116" s="1">
        <v>106.18411520405364</v>
      </c>
      <c r="Q116" s="1">
        <v>112.6772532393898</v>
      </c>
      <c r="R116" s="1">
        <v>104.89418382364015</v>
      </c>
      <c r="AB116" s="104">
        <v>40289</v>
      </c>
    </row>
    <row r="117" spans="1:28" x14ac:dyDescent="0.3">
      <c r="A117" s="232"/>
      <c r="B117" s="101"/>
      <c r="C117" s="101"/>
      <c r="D117" s="101"/>
      <c r="E117" s="101"/>
      <c r="F117" s="101"/>
      <c r="G117" s="102"/>
      <c r="I117" s="103">
        <v>45922</v>
      </c>
      <c r="J117" s="1">
        <v>151.31038999</v>
      </c>
      <c r="K117" s="1">
        <v>176.21542815000001</v>
      </c>
      <c r="L117" s="1">
        <v>165.10838258999999</v>
      </c>
      <c r="M117" s="1">
        <v>169.92486937000001</v>
      </c>
      <c r="O117" s="1">
        <v>108.46351983260939</v>
      </c>
      <c r="P117" s="1">
        <v>106.24265564835039</v>
      </c>
      <c r="Q117" s="1">
        <v>112.09336975576936</v>
      </c>
      <c r="R117" s="1">
        <v>104.59432800634737</v>
      </c>
      <c r="AB117" s="104">
        <v>40299</v>
      </c>
    </row>
    <row r="118" spans="1:28" x14ac:dyDescent="0.3">
      <c r="A118" s="232"/>
      <c r="B118" s="101"/>
      <c r="C118" s="101"/>
      <c r="D118" s="101"/>
      <c r="E118" s="101"/>
      <c r="F118" s="101"/>
      <c r="G118" s="102"/>
      <c r="I118" s="103">
        <v>45923</v>
      </c>
      <c r="J118" s="1">
        <v>151.52896551000001</v>
      </c>
      <c r="K118" s="1">
        <v>176.31257762000001</v>
      </c>
      <c r="L118" s="1">
        <v>166.60540258</v>
      </c>
      <c r="M118" s="1">
        <v>170.58537507</v>
      </c>
      <c r="O118" s="1">
        <v>108.6202008790994</v>
      </c>
      <c r="P118" s="1">
        <v>106.30122837263447</v>
      </c>
      <c r="Q118" s="1">
        <v>113.1097083125315</v>
      </c>
      <c r="R118" s="1">
        <v>105.00089091907459</v>
      </c>
      <c r="AB118" s="104">
        <v>40332</v>
      </c>
    </row>
    <row r="119" spans="1:28" x14ac:dyDescent="0.3">
      <c r="A119" s="232"/>
      <c r="B119" s="101"/>
      <c r="C119" s="101"/>
      <c r="D119" s="101"/>
      <c r="E119" s="101"/>
      <c r="F119" s="101"/>
      <c r="G119" s="102"/>
      <c r="I119" s="103">
        <v>45924</v>
      </c>
      <c r="J119" s="1">
        <v>151.57404138999999</v>
      </c>
      <c r="K119" s="1">
        <v>176.40978061000001</v>
      </c>
      <c r="L119" s="1">
        <v>166.68142041999999</v>
      </c>
      <c r="M119" s="1">
        <v>170.664661</v>
      </c>
      <c r="O119" s="1">
        <v>108.65251253069633</v>
      </c>
      <c r="P119" s="1">
        <v>106.35983336484757</v>
      </c>
      <c r="Q119" s="1">
        <v>113.16131741749327</v>
      </c>
      <c r="R119" s="1">
        <v>105.04969400834254</v>
      </c>
      <c r="AB119" s="104">
        <v>40428</v>
      </c>
    </row>
    <row r="120" spans="1:28" x14ac:dyDescent="0.3">
      <c r="A120" s="232"/>
      <c r="B120" s="101"/>
      <c r="C120" s="101"/>
      <c r="D120" s="101"/>
      <c r="E120" s="101"/>
      <c r="F120" s="101"/>
      <c r="G120" s="102"/>
      <c r="I120" s="103">
        <v>45925</v>
      </c>
      <c r="J120" s="1">
        <v>151.76710226</v>
      </c>
      <c r="K120" s="1">
        <v>176.50703713999999</v>
      </c>
      <c r="L120" s="1">
        <v>165.33251061000001</v>
      </c>
      <c r="M120" s="1">
        <v>170.59899304000001</v>
      </c>
      <c r="O120" s="1">
        <v>108.7909039623986</v>
      </c>
      <c r="P120" s="1">
        <v>106.41847063704797</v>
      </c>
      <c r="Q120" s="1">
        <v>112.24553201806273</v>
      </c>
      <c r="R120" s="1">
        <v>105.00927322606853</v>
      </c>
      <c r="AB120" s="104">
        <v>40463</v>
      </c>
    </row>
    <row r="121" spans="1:28" x14ac:dyDescent="0.3">
      <c r="A121" s="232"/>
      <c r="B121" s="101"/>
      <c r="C121" s="101"/>
      <c r="D121" s="101"/>
      <c r="E121" s="101"/>
      <c r="F121" s="101"/>
      <c r="G121" s="102"/>
      <c r="I121" s="103">
        <v>45926</v>
      </c>
      <c r="J121" s="1">
        <v>152.18043961999999</v>
      </c>
      <c r="K121" s="1">
        <v>176.60434738000001</v>
      </c>
      <c r="L121" s="1">
        <v>165.49229485000001</v>
      </c>
      <c r="M121" s="1">
        <v>170.72759443000001</v>
      </c>
      <c r="O121" s="1">
        <v>109.08719574346453</v>
      </c>
      <c r="P121" s="1">
        <v>106.47714029173099</v>
      </c>
      <c r="Q121" s="1">
        <v>112.35401078585457</v>
      </c>
      <c r="R121" s="1">
        <v>105.08843159775128</v>
      </c>
      <c r="AB121" s="104">
        <v>40484</v>
      </c>
    </row>
    <row r="122" spans="1:28" x14ac:dyDescent="0.3">
      <c r="A122" s="232"/>
      <c r="B122" s="101"/>
      <c r="C122" s="101"/>
      <c r="D122" s="101"/>
      <c r="E122" s="101"/>
      <c r="F122" s="101"/>
      <c r="G122" s="102"/>
      <c r="I122" s="103">
        <v>45929</v>
      </c>
      <c r="J122" s="1">
        <v>152.32799935</v>
      </c>
      <c r="K122" s="1">
        <v>176.70171114999999</v>
      </c>
      <c r="L122" s="1">
        <v>166.50511502000001</v>
      </c>
      <c r="M122" s="1">
        <v>170.35891092</v>
      </c>
      <c r="O122" s="1">
        <v>109.19297068530699</v>
      </c>
      <c r="P122" s="1">
        <v>106.53584222037216</v>
      </c>
      <c r="Q122" s="1">
        <v>113.04162230521536</v>
      </c>
      <c r="R122" s="1">
        <v>104.86149481022605</v>
      </c>
      <c r="AB122" s="104">
        <v>40497</v>
      </c>
    </row>
    <row r="123" spans="1:28" x14ac:dyDescent="0.3">
      <c r="A123" s="232"/>
      <c r="B123" s="101"/>
      <c r="C123" s="101"/>
      <c r="D123" s="101"/>
      <c r="E123" s="101"/>
      <c r="F123" s="101"/>
      <c r="G123" s="102"/>
      <c r="I123" s="103">
        <v>45930</v>
      </c>
      <c r="J123" s="1">
        <v>152.63885285999999</v>
      </c>
      <c r="K123" s="1">
        <v>176.79912863000001</v>
      </c>
      <c r="L123" s="1">
        <v>166.39158322</v>
      </c>
      <c r="M123" s="1">
        <v>170.26283785000001</v>
      </c>
      <c r="O123" s="1">
        <v>109.41579917612739</v>
      </c>
      <c r="P123" s="1">
        <v>106.59457653149593</v>
      </c>
      <c r="Q123" s="1">
        <v>112.96454467998031</v>
      </c>
      <c r="R123" s="1">
        <v>104.80235868592941</v>
      </c>
      <c r="AB123" s="104">
        <v>40537</v>
      </c>
    </row>
    <row r="124" spans="1:28" x14ac:dyDescent="0.3">
      <c r="A124" s="232"/>
      <c r="B124" s="101"/>
      <c r="C124" s="101"/>
      <c r="D124" s="101"/>
      <c r="E124" s="101"/>
      <c r="F124" s="101"/>
      <c r="G124" s="102"/>
      <c r="I124" s="103">
        <v>45931</v>
      </c>
      <c r="J124" s="1">
        <v>151.93805043</v>
      </c>
      <c r="K124" s="1">
        <v>176.89659982000001</v>
      </c>
      <c r="L124" s="1">
        <v>165.57272742999999</v>
      </c>
      <c r="M124" s="1">
        <v>170.45572887</v>
      </c>
      <c r="O124" s="1">
        <v>108.91344439222877</v>
      </c>
      <c r="P124" s="1">
        <v>106.6533432251023</v>
      </c>
      <c r="Q124" s="1">
        <v>112.40861709226324</v>
      </c>
      <c r="R124" s="1">
        <v>104.92108943258324</v>
      </c>
      <c r="AB124" s="104">
        <v>40544</v>
      </c>
    </row>
    <row r="125" spans="1:28" x14ac:dyDescent="0.3">
      <c r="A125" s="232"/>
      <c r="B125" s="101"/>
      <c r="C125" s="101"/>
      <c r="D125" s="101"/>
      <c r="E125" s="101"/>
      <c r="F125" s="101"/>
      <c r="G125" s="102"/>
      <c r="I125" s="103">
        <v>45932</v>
      </c>
      <c r="J125" s="1">
        <v>151.98525253</v>
      </c>
      <c r="K125" s="1">
        <v>176.99412472</v>
      </c>
      <c r="L125" s="1">
        <v>163.78895374000001</v>
      </c>
      <c r="M125" s="1">
        <v>170.09700995</v>
      </c>
      <c r="O125" s="1">
        <v>108.94728017779397</v>
      </c>
      <c r="P125" s="1">
        <v>106.71214230119125</v>
      </c>
      <c r="Q125" s="1">
        <v>111.19759921020757</v>
      </c>
      <c r="R125" s="1">
        <v>104.70028617688754</v>
      </c>
      <c r="AB125" s="104">
        <v>40609</v>
      </c>
    </row>
    <row r="126" spans="1:28" x14ac:dyDescent="0.3">
      <c r="A126" s="232"/>
      <c r="B126" s="101"/>
      <c r="C126" s="101"/>
      <c r="D126" s="101"/>
      <c r="E126" s="101"/>
      <c r="F126" s="101"/>
      <c r="G126" s="102"/>
      <c r="I126" s="103">
        <v>45933</v>
      </c>
      <c r="J126" s="1">
        <v>152.44536675000001</v>
      </c>
      <c r="K126" s="1">
        <v>177.09170351</v>
      </c>
      <c r="L126" s="1">
        <v>164.07455823999999</v>
      </c>
      <c r="M126" s="1">
        <v>170.09686224000001</v>
      </c>
      <c r="O126" s="1">
        <v>109.27710292049878</v>
      </c>
      <c r="P126" s="1">
        <v>106.77097386828723</v>
      </c>
      <c r="Q126" s="1">
        <v>111.39149833465062</v>
      </c>
      <c r="R126" s="1">
        <v>104.70019525653994</v>
      </c>
      <c r="AB126" s="104">
        <v>40610</v>
      </c>
    </row>
    <row r="127" spans="1:28" x14ac:dyDescent="0.3">
      <c r="A127" s="232"/>
      <c r="B127" s="101"/>
      <c r="C127" s="101"/>
      <c r="D127" s="101"/>
      <c r="E127" s="101"/>
      <c r="F127" s="101"/>
      <c r="G127" s="102"/>
      <c r="I127" s="103">
        <v>45936</v>
      </c>
      <c r="J127" s="1">
        <v>152.35734120000001</v>
      </c>
      <c r="K127" s="1">
        <v>177.18933601000001</v>
      </c>
      <c r="L127" s="1">
        <v>163.40031952000001</v>
      </c>
      <c r="M127" s="1">
        <v>170.14368848999999</v>
      </c>
      <c r="O127" s="1">
        <v>109.21400374410493</v>
      </c>
      <c r="P127" s="1">
        <v>106.82983781786579</v>
      </c>
      <c r="Q127" s="1">
        <v>110.93375240461938</v>
      </c>
      <c r="R127" s="1">
        <v>104.72901834859212</v>
      </c>
      <c r="AB127" s="104">
        <v>40654</v>
      </c>
    </row>
    <row r="128" spans="1:28" x14ac:dyDescent="0.3">
      <c r="A128" s="232"/>
      <c r="B128" s="101"/>
      <c r="C128" s="101"/>
      <c r="D128" s="101"/>
      <c r="E128" s="101"/>
      <c r="F128" s="101"/>
      <c r="G128" s="102"/>
      <c r="I128" s="103">
        <v>45937</v>
      </c>
      <c r="J128" s="1">
        <v>152.04521195999999</v>
      </c>
      <c r="K128" s="1">
        <v>177.28702239</v>
      </c>
      <c r="L128" s="1">
        <v>160.83834439</v>
      </c>
      <c r="M128" s="1">
        <v>169.70458162</v>
      </c>
      <c r="O128" s="1">
        <v>108.99026077433717</v>
      </c>
      <c r="P128" s="1">
        <v>106.88873425242225</v>
      </c>
      <c r="Q128" s="1">
        <v>109.19440749040442</v>
      </c>
      <c r="R128" s="1">
        <v>104.45873367418926</v>
      </c>
      <c r="AB128" s="104">
        <v>40655</v>
      </c>
    </row>
    <row r="129" spans="1:28" x14ac:dyDescent="0.3">
      <c r="A129" s="232"/>
      <c r="B129" s="101"/>
      <c r="C129" s="101"/>
      <c r="D129" s="101"/>
      <c r="E129" s="101"/>
      <c r="F129" s="101"/>
      <c r="G129" s="102"/>
      <c r="I129" s="103">
        <v>45938</v>
      </c>
      <c r="J129" s="1">
        <v>152.12600835999999</v>
      </c>
      <c r="K129" s="1">
        <v>177.38476266999999</v>
      </c>
      <c r="L129" s="1">
        <v>161.73602844000001</v>
      </c>
      <c r="M129" s="1">
        <v>169.89154300000001</v>
      </c>
      <c r="O129" s="1">
        <v>109.0481778938052</v>
      </c>
      <c r="P129" s="1">
        <v>106.94766318401484</v>
      </c>
      <c r="Q129" s="1">
        <v>109.80385219915904</v>
      </c>
      <c r="R129" s="1">
        <v>104.57381453302258</v>
      </c>
      <c r="AB129" s="104">
        <v>40664</v>
      </c>
    </row>
    <row r="130" spans="1:28" x14ac:dyDescent="0.3">
      <c r="A130" s="232"/>
      <c r="B130" s="101"/>
      <c r="C130" s="101"/>
      <c r="D130" s="101"/>
      <c r="E130" s="101"/>
      <c r="F130" s="101"/>
      <c r="G130" s="102"/>
      <c r="I130" s="103">
        <v>45939</v>
      </c>
      <c r="J130" s="1">
        <v>151.95548543999999</v>
      </c>
      <c r="K130" s="1">
        <v>177.48255682999999</v>
      </c>
      <c r="L130" s="1">
        <v>161.23858437999999</v>
      </c>
      <c r="M130" s="1">
        <v>169.96926932</v>
      </c>
      <c r="O130" s="1">
        <v>108.92594229506967</v>
      </c>
      <c r="P130" s="1">
        <v>107.00662460058534</v>
      </c>
      <c r="Q130" s="1">
        <v>109.46613354383881</v>
      </c>
      <c r="R130" s="1">
        <v>104.62165763120441</v>
      </c>
      <c r="AB130" s="104">
        <v>40717</v>
      </c>
    </row>
    <row r="131" spans="1:28" x14ac:dyDescent="0.3">
      <c r="A131" s="232"/>
      <c r="B131" s="101"/>
      <c r="C131" s="101"/>
      <c r="D131" s="101"/>
      <c r="E131" s="101"/>
      <c r="F131" s="101"/>
      <c r="G131" s="102"/>
      <c r="I131" s="103">
        <v>45940</v>
      </c>
      <c r="J131" s="1">
        <v>152.12600835999999</v>
      </c>
      <c r="K131" s="1">
        <v>177.58040489000001</v>
      </c>
      <c r="L131" s="1">
        <v>160.06907484999999</v>
      </c>
      <c r="M131" s="1">
        <v>169.62373722000001</v>
      </c>
      <c r="O131" s="1">
        <v>109.0481778938052</v>
      </c>
      <c r="P131" s="1">
        <v>107.065618514192</v>
      </c>
      <c r="Q131" s="1">
        <v>108.67214439487645</v>
      </c>
      <c r="R131" s="1">
        <v>104.40897129554259</v>
      </c>
      <c r="AB131" s="104">
        <v>40793</v>
      </c>
    </row>
    <row r="132" spans="1:28" x14ac:dyDescent="0.3">
      <c r="A132" s="232"/>
      <c r="B132" s="101"/>
      <c r="C132" s="101"/>
      <c r="D132" s="101"/>
      <c r="E132" s="101"/>
      <c r="F132" s="101"/>
      <c r="G132" s="102"/>
      <c r="I132" s="103">
        <v>45943</v>
      </c>
      <c r="J132" s="1">
        <v>151.81047717000001</v>
      </c>
      <c r="K132" s="1">
        <v>177.67830683</v>
      </c>
      <c r="L132" s="1">
        <v>161.32411440000001</v>
      </c>
      <c r="M132" s="1">
        <v>169.43697277000001</v>
      </c>
      <c r="O132" s="1">
        <v>108.82199631112188</v>
      </c>
      <c r="P132" s="1">
        <v>107.12464491277652</v>
      </c>
      <c r="Q132" s="1">
        <v>109.52420054205349</v>
      </c>
      <c r="R132" s="1">
        <v>104.29401165358053</v>
      </c>
      <c r="AB132" s="104">
        <v>40828</v>
      </c>
    </row>
    <row r="133" spans="1:28" x14ac:dyDescent="0.3">
      <c r="A133" s="232"/>
      <c r="B133" s="101"/>
      <c r="C133" s="101"/>
      <c r="D133" s="101"/>
      <c r="E133" s="101"/>
      <c r="F133" s="101"/>
      <c r="G133" s="102"/>
      <c r="I133" s="103">
        <v>45944</v>
      </c>
      <c r="J133" s="1">
        <v>152.04436147000001</v>
      </c>
      <c r="K133" s="1">
        <v>177.77626283000001</v>
      </c>
      <c r="L133" s="1">
        <v>161.20991129000001</v>
      </c>
      <c r="M133" s="1">
        <v>169.46381389999999</v>
      </c>
      <c r="O133" s="1">
        <v>108.98965111931624</v>
      </c>
      <c r="P133" s="1">
        <v>107.18370390486336</v>
      </c>
      <c r="Q133" s="1">
        <v>109.44666715921927</v>
      </c>
      <c r="R133" s="1">
        <v>104.31053324906968</v>
      </c>
      <c r="AB133" s="104">
        <v>40849</v>
      </c>
    </row>
    <row r="134" spans="1:28" x14ac:dyDescent="0.3">
      <c r="A134" s="232"/>
      <c r="B134" s="101"/>
      <c r="C134" s="101"/>
      <c r="D134" s="101"/>
      <c r="E134" s="101"/>
      <c r="F134" s="101"/>
      <c r="G134" s="102"/>
      <c r="I134" s="103">
        <v>45945</v>
      </c>
      <c r="J134" s="1">
        <v>152.49512032000001</v>
      </c>
      <c r="K134" s="1">
        <v>177.87427273</v>
      </c>
      <c r="L134" s="1">
        <v>162.25746914000001</v>
      </c>
      <c r="M134" s="1">
        <v>169.92015788</v>
      </c>
      <c r="O134" s="1">
        <v>109.31276767112692</v>
      </c>
      <c r="P134" s="1">
        <v>107.24279539398634</v>
      </c>
      <c r="Q134" s="1">
        <v>110.15786236069005</v>
      </c>
      <c r="R134" s="1">
        <v>104.59142792978832</v>
      </c>
      <c r="AB134" s="104">
        <v>40862</v>
      </c>
    </row>
    <row r="135" spans="1:28" x14ac:dyDescent="0.3">
      <c r="A135" s="232"/>
      <c r="B135" s="101"/>
      <c r="C135" s="101"/>
      <c r="D135" s="101"/>
      <c r="E135" s="101"/>
      <c r="F135" s="101"/>
      <c r="G135" s="102"/>
      <c r="I135" s="103">
        <v>45946</v>
      </c>
      <c r="J135" s="1">
        <v>152.16470558</v>
      </c>
      <c r="K135" s="1">
        <v>177.97233668999999</v>
      </c>
      <c r="L135" s="1">
        <v>161.79819899</v>
      </c>
      <c r="M135" s="1">
        <v>169.73443119000001</v>
      </c>
      <c r="O135" s="1">
        <v>109.07591714349729</v>
      </c>
      <c r="P135" s="1">
        <v>107.30191947661163</v>
      </c>
      <c r="Q135" s="1">
        <v>109.84606027084959</v>
      </c>
      <c r="R135" s="1">
        <v>104.47710706312876</v>
      </c>
      <c r="AB135" s="104">
        <v>43655</v>
      </c>
    </row>
    <row r="136" spans="1:28" x14ac:dyDescent="0.3">
      <c r="A136" s="232"/>
      <c r="B136" s="101"/>
      <c r="C136" s="101"/>
      <c r="D136" s="101"/>
      <c r="E136" s="101"/>
      <c r="F136" s="101"/>
      <c r="G136" s="102"/>
      <c r="I136" s="103">
        <v>45947</v>
      </c>
      <c r="J136" s="1">
        <v>152.13153653000001</v>
      </c>
      <c r="K136" s="1">
        <v>178.07045471999999</v>
      </c>
      <c r="L136" s="1">
        <v>163.16200287000001</v>
      </c>
      <c r="M136" s="1">
        <v>169.55745862000001</v>
      </c>
      <c r="O136" s="1">
        <v>109.05214064068912</v>
      </c>
      <c r="P136" s="1">
        <v>107.36107615876837</v>
      </c>
      <c r="Q136" s="1">
        <v>110.7719573706644</v>
      </c>
      <c r="R136" s="1">
        <v>104.368174644329</v>
      </c>
      <c r="AB136" s="104">
        <v>40909</v>
      </c>
    </row>
    <row r="137" spans="1:28" x14ac:dyDescent="0.3">
      <c r="A137" s="232"/>
      <c r="B137" s="101"/>
      <c r="C137" s="101"/>
      <c r="D137" s="101"/>
      <c r="E137" s="101"/>
      <c r="F137" s="101"/>
      <c r="G137" s="102"/>
      <c r="I137" s="103">
        <v>45950</v>
      </c>
      <c r="J137" s="1">
        <v>151.712671</v>
      </c>
      <c r="K137" s="1">
        <v>178.16862681999999</v>
      </c>
      <c r="L137" s="1">
        <v>164.42576951000001</v>
      </c>
      <c r="M137" s="1">
        <v>170.05806494000001</v>
      </c>
      <c r="O137" s="1">
        <v>108.75188611273929</v>
      </c>
      <c r="P137" s="1">
        <v>107.42026544045656</v>
      </c>
      <c r="Q137" s="1">
        <v>111.62993840736497</v>
      </c>
      <c r="R137" s="1">
        <v>104.67631424643821</v>
      </c>
      <c r="AB137" s="104">
        <v>40959</v>
      </c>
    </row>
    <row r="138" spans="1:28" x14ac:dyDescent="0.3">
      <c r="A138" s="232"/>
      <c r="B138" s="101"/>
      <c r="C138" s="101"/>
      <c r="D138" s="101"/>
      <c r="E138" s="101"/>
      <c r="F138" s="101"/>
      <c r="G138" s="102"/>
      <c r="I138" s="103">
        <v>45951</v>
      </c>
      <c r="J138" s="1">
        <v>151.91381150999999</v>
      </c>
      <c r="K138" s="1">
        <v>178.26685316000001</v>
      </c>
      <c r="L138" s="1">
        <v>163.94313989</v>
      </c>
      <c r="M138" s="1">
        <v>170.28974835</v>
      </c>
      <c r="O138" s="1">
        <v>108.89606925638834</v>
      </c>
      <c r="P138" s="1">
        <v>107.4794874241715</v>
      </c>
      <c r="Q138" s="1">
        <v>111.30227739100042</v>
      </c>
      <c r="R138" s="1">
        <v>104.81892298092782</v>
      </c>
      <c r="AB138" s="104">
        <v>40960</v>
      </c>
    </row>
    <row r="139" spans="1:28" x14ac:dyDescent="0.3">
      <c r="A139" s="232"/>
      <c r="B139" s="101"/>
      <c r="C139" s="101"/>
      <c r="D139" s="101"/>
      <c r="E139" s="101"/>
      <c r="F139" s="101"/>
      <c r="G139" s="102"/>
      <c r="I139" s="103">
        <v>45952</v>
      </c>
      <c r="J139" s="1">
        <v>151.72585357</v>
      </c>
      <c r="K139" s="1">
        <v>178.36513357000001</v>
      </c>
      <c r="L139" s="1">
        <v>164.83933339000001</v>
      </c>
      <c r="M139" s="1">
        <v>170.95694498</v>
      </c>
      <c r="O139" s="1">
        <v>108.76133574764361</v>
      </c>
      <c r="P139" s="1">
        <v>107.53874200741787</v>
      </c>
      <c r="Q139" s="1">
        <v>111.91071015372496</v>
      </c>
      <c r="R139" s="1">
        <v>105.22960438042914</v>
      </c>
      <c r="AB139" s="104">
        <v>41005</v>
      </c>
    </row>
    <row r="140" spans="1:28" x14ac:dyDescent="0.3">
      <c r="A140" s="232"/>
      <c r="B140" s="101"/>
      <c r="C140" s="101"/>
      <c r="D140" s="101"/>
      <c r="E140" s="101"/>
      <c r="F140" s="101"/>
      <c r="G140" s="102"/>
      <c r="I140" s="103">
        <v>45953</v>
      </c>
      <c r="J140" s="1">
        <v>151.72330210999999</v>
      </c>
      <c r="K140" s="1">
        <v>178.46346822999999</v>
      </c>
      <c r="L140" s="1">
        <v>165.80442196000001</v>
      </c>
      <c r="M140" s="1">
        <v>171.44659837</v>
      </c>
      <c r="O140" s="1">
        <v>108.75950678974898</v>
      </c>
      <c r="P140" s="1">
        <v>107.59802929872009</v>
      </c>
      <c r="Q140" s="1">
        <v>112.56591631725885</v>
      </c>
      <c r="R140" s="1">
        <v>105.53100209503654</v>
      </c>
      <c r="AB140" s="104">
        <v>41020</v>
      </c>
    </row>
    <row r="141" spans="1:28" x14ac:dyDescent="0.3">
      <c r="A141" s="232"/>
      <c r="B141" s="101"/>
      <c r="C141" s="101"/>
      <c r="D141" s="101"/>
      <c r="E141" s="101"/>
      <c r="F141" s="101"/>
      <c r="G141" s="102"/>
      <c r="I141" s="103">
        <v>45954</v>
      </c>
      <c r="J141" s="1">
        <v>152.18043961999999</v>
      </c>
      <c r="K141" s="1">
        <v>178.56185694999999</v>
      </c>
      <c r="L141" s="1">
        <v>166.31784103000001</v>
      </c>
      <c r="M141" s="1">
        <v>172.1658372</v>
      </c>
      <c r="O141" s="1">
        <v>109.08719574346452</v>
      </c>
      <c r="P141" s="1">
        <v>107.65734918352464</v>
      </c>
      <c r="Q141" s="1">
        <v>112.91448053156701</v>
      </c>
      <c r="R141" s="1">
        <v>105.97371717481758</v>
      </c>
      <c r="AB141" s="104">
        <v>41030</v>
      </c>
    </row>
    <row r="142" spans="1:28" x14ac:dyDescent="0.3">
      <c r="A142" s="232"/>
      <c r="B142" s="101"/>
      <c r="C142" s="101"/>
      <c r="D142" s="101"/>
      <c r="E142" s="101"/>
      <c r="F142" s="101"/>
      <c r="G142" s="102"/>
      <c r="I142" s="103">
        <v>45957</v>
      </c>
      <c r="J142" s="1">
        <v>152.35946741999999</v>
      </c>
      <c r="K142" s="1">
        <v>178.66029990999999</v>
      </c>
      <c r="L142" s="1">
        <v>167.22455937000001</v>
      </c>
      <c r="M142" s="1">
        <v>172.27110116</v>
      </c>
      <c r="O142" s="1">
        <v>109.21552787807319</v>
      </c>
      <c r="P142" s="1">
        <v>107.71670177035593</v>
      </c>
      <c r="Q142" s="1">
        <v>113.53005869032316</v>
      </c>
      <c r="R142" s="1">
        <v>106.03851059322835</v>
      </c>
      <c r="AB142" s="104">
        <v>41067</v>
      </c>
    </row>
    <row r="143" spans="1:28" x14ac:dyDescent="0.3">
      <c r="A143" s="232"/>
      <c r="B143" s="101"/>
      <c r="C143" s="101"/>
      <c r="D143" s="101"/>
      <c r="E143" s="101"/>
      <c r="F143" s="101"/>
      <c r="G143" s="102"/>
      <c r="I143" s="103">
        <v>45958</v>
      </c>
      <c r="J143" s="1">
        <v>152.42750649999999</v>
      </c>
      <c r="K143" s="1">
        <v>178.7587973</v>
      </c>
      <c r="L143" s="1">
        <v>167.74772956000001</v>
      </c>
      <c r="M143" s="1">
        <v>172.01058226000001</v>
      </c>
      <c r="O143" s="1">
        <v>109.26430019373149</v>
      </c>
      <c r="P143" s="1">
        <v>107.77608717376749</v>
      </c>
      <c r="Q143" s="1">
        <v>113.88524301611535</v>
      </c>
      <c r="R143" s="1">
        <v>105.87815266928538</v>
      </c>
      <c r="AB143" s="104">
        <v>41159</v>
      </c>
    </row>
    <row r="144" spans="1:28" x14ac:dyDescent="0.3">
      <c r="A144" s="232"/>
      <c r="B144" s="101"/>
      <c r="C144" s="101"/>
      <c r="D144" s="101"/>
      <c r="E144" s="101"/>
      <c r="F144" s="101"/>
      <c r="G144" s="102"/>
      <c r="I144" s="103">
        <v>45959</v>
      </c>
      <c r="J144" s="1">
        <v>152.64905872</v>
      </c>
      <c r="K144" s="1">
        <v>178.85734894000001</v>
      </c>
      <c r="L144" s="1">
        <v>169.11770043999999</v>
      </c>
      <c r="M144" s="1">
        <v>171.85538291</v>
      </c>
      <c r="O144" s="1">
        <v>109.42311502204247</v>
      </c>
      <c r="P144" s="1">
        <v>107.83550528523493</v>
      </c>
      <c r="Q144" s="1">
        <v>114.81532694036896</v>
      </c>
      <c r="R144" s="1">
        <v>105.78262238122069</v>
      </c>
      <c r="AB144" s="104">
        <v>41194</v>
      </c>
    </row>
    <row r="145" spans="1:28" x14ac:dyDescent="0.3">
      <c r="A145" s="232"/>
      <c r="B145" s="101"/>
      <c r="C145" s="101"/>
      <c r="D145" s="101"/>
      <c r="E145" s="101"/>
      <c r="F145" s="101"/>
      <c r="G145" s="102"/>
      <c r="I145" s="103">
        <v>45960</v>
      </c>
      <c r="J145" s="1">
        <v>152.47938629000001</v>
      </c>
      <c r="K145" s="1">
        <v>178.95595481999999</v>
      </c>
      <c r="L145" s="1">
        <v>169.28529012000001</v>
      </c>
      <c r="M145" s="1">
        <v>171.68385859</v>
      </c>
      <c r="O145" s="1">
        <v>109.3014890783279</v>
      </c>
      <c r="P145" s="1">
        <v>107.8949560987291</v>
      </c>
      <c r="Q145" s="1">
        <v>114.9291048823051</v>
      </c>
      <c r="R145" s="1">
        <v>105.67704353891432</v>
      </c>
      <c r="AB145" s="104">
        <v>41215</v>
      </c>
    </row>
    <row r="146" spans="1:28" x14ac:dyDescent="0.3">
      <c r="A146" s="232"/>
      <c r="B146" s="101"/>
      <c r="C146" s="101"/>
      <c r="D146" s="101"/>
      <c r="E146" s="101"/>
      <c r="F146" s="101"/>
      <c r="G146" s="102"/>
      <c r="I146" s="103">
        <v>45961</v>
      </c>
      <c r="J146" s="1">
        <v>152.81490396000001</v>
      </c>
      <c r="K146" s="1">
        <v>179.05461513</v>
      </c>
      <c r="L146" s="1">
        <v>170.15027319000001</v>
      </c>
      <c r="M146" s="1">
        <v>172.04299906</v>
      </c>
      <c r="O146" s="1">
        <v>109.54199752891508</v>
      </c>
      <c r="P146" s="1">
        <v>107.95443972880358</v>
      </c>
      <c r="Q146" s="1">
        <v>115.51634864047794</v>
      </c>
      <c r="R146" s="1">
        <v>105.89810627245535</v>
      </c>
      <c r="AB146" s="104">
        <v>41228</v>
      </c>
    </row>
    <row r="147" spans="1:28" x14ac:dyDescent="0.3">
      <c r="A147" s="232"/>
      <c r="B147" s="101"/>
      <c r="C147" s="101"/>
      <c r="D147" s="101"/>
      <c r="E147" s="101"/>
      <c r="F147" s="101"/>
      <c r="G147" s="102"/>
      <c r="I147" s="103">
        <v>45964</v>
      </c>
      <c r="J147" s="1">
        <v>152.72517743</v>
      </c>
      <c r="K147" s="1">
        <v>179.15332985000001</v>
      </c>
      <c r="L147" s="1">
        <v>171.19002559</v>
      </c>
      <c r="M147" s="1">
        <v>171.96367823</v>
      </c>
      <c r="O147" s="1">
        <v>109.47767904247928</v>
      </c>
      <c r="P147" s="1">
        <v>108.01395616340008</v>
      </c>
      <c r="Q147" s="1">
        <v>116.22224466101537</v>
      </c>
      <c r="R147" s="1">
        <v>105.84928170109323</v>
      </c>
      <c r="AB147" s="104">
        <v>41268</v>
      </c>
    </row>
    <row r="148" spans="1:28" x14ac:dyDescent="0.3">
      <c r="A148" s="232"/>
      <c r="B148" s="101"/>
      <c r="C148" s="101"/>
      <c r="D148" s="101"/>
      <c r="E148" s="101"/>
      <c r="F148" s="101"/>
      <c r="G148" s="102"/>
      <c r="I148" s="103">
        <v>45965</v>
      </c>
      <c r="J148" s="1">
        <v>152.64268006</v>
      </c>
      <c r="K148" s="1">
        <v>179.25209900999999</v>
      </c>
      <c r="L148" s="1">
        <v>171.47443537999999</v>
      </c>
      <c r="M148" s="1">
        <v>171.81262269999999</v>
      </c>
      <c r="O148" s="1">
        <v>109.4185426201376</v>
      </c>
      <c r="P148" s="1">
        <v>108.073505420606</v>
      </c>
      <c r="Q148" s="1">
        <v>116.41533268751365</v>
      </c>
      <c r="R148" s="1">
        <v>105.75630207009178</v>
      </c>
      <c r="AB148" s="104">
        <v>41275</v>
      </c>
    </row>
    <row r="149" spans="1:28" x14ac:dyDescent="0.3">
      <c r="A149" s="232"/>
      <c r="B149" s="101"/>
      <c r="C149" s="101"/>
      <c r="D149" s="101"/>
      <c r="E149" s="101"/>
      <c r="F149" s="101"/>
      <c r="G149" s="102"/>
      <c r="I149" s="103">
        <v>45966</v>
      </c>
      <c r="J149" s="1">
        <v>152.69285887000001</v>
      </c>
      <c r="K149" s="1">
        <v>179.35092258</v>
      </c>
      <c r="L149" s="1">
        <v>174.42166538999999</v>
      </c>
      <c r="M149" s="1">
        <v>172.08455875999999</v>
      </c>
      <c r="O149" s="1">
        <v>109.45451219469207</v>
      </c>
      <c r="P149" s="1">
        <v>108.13308748233395</v>
      </c>
      <c r="Q149" s="1">
        <v>118.41623014701212</v>
      </c>
      <c r="R149" s="1">
        <v>105.92368763032111</v>
      </c>
      <c r="AB149" s="104">
        <v>41316</v>
      </c>
    </row>
    <row r="150" spans="1:28" x14ac:dyDescent="0.3">
      <c r="A150" s="232"/>
      <c r="B150" s="101"/>
      <c r="C150" s="101"/>
      <c r="D150" s="101"/>
      <c r="E150" s="101"/>
      <c r="F150" s="101"/>
      <c r="G150" s="102"/>
      <c r="I150" s="103">
        <v>45967</v>
      </c>
      <c r="J150" s="1">
        <v>152.77620673999999</v>
      </c>
      <c r="K150" s="1">
        <v>179.44980057999999</v>
      </c>
      <c r="L150" s="1">
        <v>174.47194571</v>
      </c>
      <c r="M150" s="1">
        <v>172.48142161999999</v>
      </c>
      <c r="O150" s="1">
        <v>109.51425827922299</v>
      </c>
      <c r="P150" s="1">
        <v>108.19270236064219</v>
      </c>
      <c r="Q150" s="1">
        <v>118.45036584874201</v>
      </c>
      <c r="R150" s="1">
        <v>106.16796973161843</v>
      </c>
      <c r="AB150" s="104">
        <v>41317</v>
      </c>
    </row>
    <row r="151" spans="1:28" x14ac:dyDescent="0.3">
      <c r="A151" s="232"/>
      <c r="B151" s="101"/>
      <c r="C151" s="101"/>
      <c r="D151" s="101"/>
      <c r="E151" s="101"/>
      <c r="F151" s="101"/>
      <c r="G151" s="102"/>
      <c r="I151" s="103">
        <v>45968</v>
      </c>
      <c r="J151" s="1">
        <v>152.94332771000001</v>
      </c>
      <c r="K151" s="1">
        <v>179.54873318</v>
      </c>
      <c r="L151" s="1">
        <v>175.29675230999999</v>
      </c>
      <c r="M151" s="1">
        <v>172.80329728000001</v>
      </c>
      <c r="O151" s="1">
        <v>109.63405526504293</v>
      </c>
      <c r="P151" s="1">
        <v>108.25235015802602</v>
      </c>
      <c r="Q151" s="1">
        <v>119.01033348781934</v>
      </c>
      <c r="R151" s="1">
        <v>106.36609475289471</v>
      </c>
      <c r="AB151" s="104">
        <v>41362</v>
      </c>
    </row>
    <row r="152" spans="1:28" x14ac:dyDescent="0.3">
      <c r="A152" s="232"/>
      <c r="B152" s="101"/>
      <c r="C152" s="101"/>
      <c r="D152" s="101"/>
      <c r="E152" s="101"/>
      <c r="F152" s="101"/>
      <c r="G152" s="102"/>
      <c r="I152" s="103">
        <v>45971</v>
      </c>
      <c r="J152" s="1">
        <v>152.79279126</v>
      </c>
      <c r="K152" s="1">
        <v>179.64772038999999</v>
      </c>
      <c r="L152" s="1">
        <v>176.65506051</v>
      </c>
      <c r="M152" s="1">
        <v>173.12888140999999</v>
      </c>
      <c r="O152" s="1">
        <v>109.52614652704295</v>
      </c>
      <c r="P152" s="1">
        <v>108.31203088051457</v>
      </c>
      <c r="Q152" s="1">
        <v>119.93249952758356</v>
      </c>
      <c r="R152" s="1">
        <v>106.56650245903647</v>
      </c>
      <c r="AB152" s="104">
        <v>41385</v>
      </c>
    </row>
    <row r="153" spans="1:28" x14ac:dyDescent="0.3">
      <c r="A153" s="232"/>
      <c r="B153" s="101"/>
      <c r="C153" s="101"/>
      <c r="D153" s="101"/>
      <c r="E153" s="101"/>
      <c r="F153" s="101"/>
      <c r="G153" s="102"/>
      <c r="I153" s="103">
        <v>45972</v>
      </c>
      <c r="J153" s="1">
        <v>152.77663197999999</v>
      </c>
      <c r="K153" s="1">
        <v>179.74676202000001</v>
      </c>
      <c r="L153" s="1">
        <v>179.48970312</v>
      </c>
      <c r="M153" s="1">
        <v>173.97642328000001</v>
      </c>
      <c r="O153" s="1">
        <v>109.51456310314934</v>
      </c>
      <c r="P153" s="1">
        <v>108.37174441355428</v>
      </c>
      <c r="Q153" s="1">
        <v>121.85696052237884</v>
      </c>
      <c r="R153" s="1">
        <v>107.08819226629399</v>
      </c>
      <c r="AB153" s="104">
        <v>41395</v>
      </c>
    </row>
    <row r="154" spans="1:28" x14ac:dyDescent="0.3">
      <c r="A154" s="232"/>
      <c r="B154" s="101"/>
      <c r="C154" s="101"/>
      <c r="D154" s="101"/>
      <c r="E154" s="101"/>
      <c r="F154" s="101"/>
      <c r="G154" s="102"/>
      <c r="I154" s="103">
        <v>45973</v>
      </c>
      <c r="J154" s="1">
        <v>152.96288894</v>
      </c>
      <c r="K154" s="1">
        <v>179.84585824999999</v>
      </c>
      <c r="L154" s="1">
        <v>179.35805719999999</v>
      </c>
      <c r="M154" s="1">
        <v>174.46738409</v>
      </c>
      <c r="O154" s="1">
        <v>109.64807730185214</v>
      </c>
      <c r="P154" s="1">
        <v>108.43149086566956</v>
      </c>
      <c r="Q154" s="1">
        <v>121.76758507967922</v>
      </c>
      <c r="R154" s="1">
        <v>107.39039474077454</v>
      </c>
      <c r="AB154" s="104">
        <v>41424</v>
      </c>
    </row>
    <row r="155" spans="1:28" x14ac:dyDescent="0.3">
      <c r="A155" s="232"/>
      <c r="B155" s="101"/>
      <c r="C155" s="101"/>
      <c r="D155" s="101"/>
      <c r="E155" s="101"/>
      <c r="F155" s="101"/>
      <c r="G155" s="102"/>
      <c r="I155" s="103">
        <v>45974</v>
      </c>
      <c r="J155" s="1">
        <v>152.70859290999999</v>
      </c>
      <c r="K155" s="1">
        <v>179.94500926000001</v>
      </c>
      <c r="L155" s="1">
        <v>178.82274645999999</v>
      </c>
      <c r="M155" s="1">
        <v>174.2603671</v>
      </c>
      <c r="O155" s="1">
        <v>109.46579079465933</v>
      </c>
      <c r="P155" s="1">
        <v>108.49127034538486</v>
      </c>
      <c r="Q155" s="1">
        <v>121.40415843972443</v>
      </c>
      <c r="R155" s="1">
        <v>107.26296899647222</v>
      </c>
      <c r="AB155" s="104">
        <v>41524</v>
      </c>
    </row>
    <row r="156" spans="1:28" x14ac:dyDescent="0.3">
      <c r="A156" s="232"/>
      <c r="B156" s="101"/>
      <c r="C156" s="101"/>
      <c r="D156" s="101"/>
      <c r="E156" s="101"/>
      <c r="F156" s="101"/>
      <c r="G156" s="102"/>
      <c r="I156" s="103">
        <v>45975</v>
      </c>
      <c r="J156" s="1">
        <v>153.79891903000001</v>
      </c>
      <c r="K156" s="1">
        <v>180.04421486999999</v>
      </c>
      <c r="L156" s="1">
        <v>179.47842731</v>
      </c>
      <c r="M156" s="1">
        <v>174.5133056</v>
      </c>
      <c r="O156" s="1">
        <v>110.24736705487813</v>
      </c>
      <c r="P156" s="1">
        <v>108.55108274417573</v>
      </c>
      <c r="Q156" s="1">
        <v>121.84930528695227</v>
      </c>
      <c r="R156" s="1">
        <v>107.41866093569526</v>
      </c>
      <c r="AB156" s="104">
        <v>41559</v>
      </c>
    </row>
    <row r="157" spans="1:28" x14ac:dyDescent="0.3">
      <c r="A157" s="232"/>
      <c r="B157" s="101"/>
      <c r="C157" s="101"/>
      <c r="D157" s="101"/>
      <c r="E157" s="101"/>
      <c r="F157" s="101"/>
      <c r="G157" s="102"/>
      <c r="I157" s="103">
        <v>45978</v>
      </c>
      <c r="J157" s="1">
        <v>153.78913840999999</v>
      </c>
      <c r="K157" s="1">
        <v>180.14347509000001</v>
      </c>
      <c r="L157" s="1">
        <v>178.62988576000001</v>
      </c>
      <c r="M157" s="1">
        <v>174.21827571</v>
      </c>
      <c r="O157" s="1">
        <v>110.24035603288937</v>
      </c>
      <c r="P157" s="1">
        <v>108.61092806807135</v>
      </c>
      <c r="Q157" s="1">
        <v>121.27322380504789</v>
      </c>
      <c r="R157" s="1">
        <v>107.23706036598027</v>
      </c>
      <c r="AB157" s="104">
        <v>41580</v>
      </c>
    </row>
    <row r="158" spans="1:28" x14ac:dyDescent="0.3">
      <c r="A158" s="232"/>
      <c r="B158" s="101"/>
      <c r="C158" s="101"/>
      <c r="D158" s="101"/>
      <c r="E158" s="101"/>
      <c r="F158" s="101"/>
      <c r="G158" s="102"/>
      <c r="I158" s="103">
        <v>45979</v>
      </c>
      <c r="J158" s="1">
        <v>153.76447425000001</v>
      </c>
      <c r="K158" s="1">
        <v>180.24279007999999</v>
      </c>
      <c r="L158" s="1">
        <v>178.09419954000001</v>
      </c>
      <c r="M158" s="1">
        <v>174.2999331</v>
      </c>
      <c r="O158" s="1">
        <v>110.22267607312263</v>
      </c>
      <c r="P158" s="1">
        <v>108.67080641353782</v>
      </c>
      <c r="Q158" s="1">
        <v>120.90954224879013</v>
      </c>
      <c r="R158" s="1">
        <v>107.28732316662546</v>
      </c>
      <c r="AB158" s="104">
        <v>41593</v>
      </c>
    </row>
    <row r="159" spans="1:28" x14ac:dyDescent="0.3">
      <c r="A159" s="232"/>
      <c r="B159" s="101"/>
      <c r="C159" s="101"/>
      <c r="D159" s="101"/>
      <c r="E159" s="101"/>
      <c r="F159" s="101"/>
      <c r="G159" s="102"/>
      <c r="I159" s="103">
        <v>45980</v>
      </c>
      <c r="J159" s="1">
        <v>153.92223985000001</v>
      </c>
      <c r="K159" s="1">
        <v>180.34215986000001</v>
      </c>
      <c r="L159" s="1">
        <v>176.79541076000001</v>
      </c>
      <c r="M159" s="1">
        <v>174.71200967999999</v>
      </c>
      <c r="O159" s="1">
        <v>110.33576686804845</v>
      </c>
      <c r="P159" s="1">
        <v>108.73071779263346</v>
      </c>
      <c r="Q159" s="1">
        <v>120.02778440786508</v>
      </c>
      <c r="R159" s="1">
        <v>107.54096981135761</v>
      </c>
      <c r="AB159" s="104">
        <v>41633</v>
      </c>
    </row>
    <row r="160" spans="1:28" x14ac:dyDescent="0.3">
      <c r="A160" s="232"/>
      <c r="B160" s="101"/>
      <c r="C160" s="101"/>
      <c r="D160" s="101"/>
      <c r="E160" s="101"/>
      <c r="F160" s="101"/>
      <c r="G160" s="102"/>
      <c r="I160" s="103">
        <v>45981</v>
      </c>
      <c r="J160" s="1">
        <v>153.92223985000001</v>
      </c>
      <c r="K160" s="1">
        <v>180.34215986000001</v>
      </c>
      <c r="L160" s="1">
        <v>176.79541076000001</v>
      </c>
      <c r="M160" s="1">
        <v>174.71200967999999</v>
      </c>
      <c r="O160" s="1">
        <v>110.33576686804845</v>
      </c>
      <c r="P160" s="1">
        <v>108.73071779263346</v>
      </c>
      <c r="Q160" s="1">
        <v>120.02778440786508</v>
      </c>
      <c r="R160" s="1">
        <v>107.54096981135761</v>
      </c>
      <c r="AB160" s="104">
        <v>41640</v>
      </c>
    </row>
    <row r="161" spans="1:28" x14ac:dyDescent="0.3">
      <c r="A161" s="232"/>
      <c r="B161" s="101"/>
      <c r="C161" s="101"/>
      <c r="D161" s="101"/>
      <c r="E161" s="101"/>
      <c r="F161" s="101"/>
      <c r="G161" s="102"/>
      <c r="I161" s="103">
        <v>45982</v>
      </c>
      <c r="J161" s="1">
        <v>154.17015721000001</v>
      </c>
      <c r="K161" s="1">
        <v>180.44158442</v>
      </c>
      <c r="L161" s="1">
        <v>176.10070264000001</v>
      </c>
      <c r="M161" s="1">
        <v>174.76834690999999</v>
      </c>
      <c r="O161" s="1">
        <v>110.51348096616813</v>
      </c>
      <c r="P161" s="1">
        <v>108.79066219932909</v>
      </c>
      <c r="Q161" s="1">
        <v>119.55614164239225</v>
      </c>
      <c r="R161" s="1">
        <v>107.57564722341293</v>
      </c>
      <c r="AB161" s="104">
        <v>41701</v>
      </c>
    </row>
    <row r="162" spans="1:28" x14ac:dyDescent="0.3">
      <c r="A162" s="232"/>
      <c r="B162" s="101"/>
      <c r="C162" s="101"/>
      <c r="D162" s="101"/>
      <c r="E162" s="101"/>
      <c r="F162" s="101"/>
      <c r="G162" s="102"/>
      <c r="I162" s="103">
        <v>45985</v>
      </c>
      <c r="J162" s="1">
        <v>154.20545247999999</v>
      </c>
      <c r="K162" s="1">
        <v>180.54106375000001</v>
      </c>
      <c r="L162" s="1">
        <v>176.67810138999999</v>
      </c>
      <c r="M162" s="1">
        <v>174.83756063000001</v>
      </c>
      <c r="O162" s="1">
        <v>110.5387816029446</v>
      </c>
      <c r="P162" s="1">
        <v>108.85063962759561</v>
      </c>
      <c r="Q162" s="1">
        <v>119.94814216086978</v>
      </c>
      <c r="R162" s="1">
        <v>107.6182505372131</v>
      </c>
      <c r="AB162" s="104">
        <v>41702</v>
      </c>
    </row>
    <row r="163" spans="1:28" x14ac:dyDescent="0.3">
      <c r="A163" s="232"/>
      <c r="B163" s="101"/>
      <c r="C163" s="101"/>
      <c r="D163" s="101"/>
      <c r="E163" s="101"/>
      <c r="F163" s="101"/>
      <c r="G163" s="102"/>
      <c r="I163" s="103">
        <v>45986</v>
      </c>
      <c r="J163" s="1">
        <v>154.41594835999999</v>
      </c>
      <c r="K163" s="1">
        <v>180.64059804999999</v>
      </c>
      <c r="L163" s="1">
        <v>177.39790984999999</v>
      </c>
      <c r="M163" s="1">
        <v>175.36730768999999</v>
      </c>
      <c r="O163" s="1">
        <v>110.68967093748779</v>
      </c>
      <c r="P163" s="1">
        <v>108.91065019801567</v>
      </c>
      <c r="Q163" s="1">
        <v>120.43682574309874</v>
      </c>
      <c r="R163" s="1">
        <v>107.94432722015812</v>
      </c>
      <c r="AB163" s="104">
        <v>41747</v>
      </c>
    </row>
    <row r="164" spans="1:28" x14ac:dyDescent="0.3">
      <c r="A164" s="232"/>
      <c r="B164" s="101"/>
      <c r="C164" s="101"/>
      <c r="D164" s="101"/>
      <c r="E164" s="101"/>
      <c r="F164" s="101"/>
      <c r="G164" s="102"/>
      <c r="I164" s="103">
        <v>45987</v>
      </c>
      <c r="J164" s="1">
        <v>153.85845322</v>
      </c>
      <c r="K164" s="1">
        <v>180.74018713000001</v>
      </c>
      <c r="L164" s="1">
        <v>180.40717387000001</v>
      </c>
      <c r="M164" s="1">
        <v>175.68809114000001</v>
      </c>
      <c r="O164" s="1">
        <v>110.29004282749501</v>
      </c>
      <c r="P164" s="1">
        <v>108.97069379603576</v>
      </c>
      <c r="Q164" s="1">
        <v>122.47983857621593</v>
      </c>
      <c r="R164" s="1">
        <v>108.1417799503718</v>
      </c>
      <c r="AB164" s="104">
        <v>41750</v>
      </c>
    </row>
    <row r="165" spans="1:28" x14ac:dyDescent="0.3">
      <c r="A165" s="232"/>
      <c r="B165" s="101"/>
      <c r="C165" s="101"/>
      <c r="D165" s="101"/>
      <c r="E165" s="101"/>
      <c r="F165" s="101"/>
      <c r="G165" s="102"/>
      <c r="I165" s="103">
        <v>45988</v>
      </c>
      <c r="J165" s="1">
        <v>154.55712943</v>
      </c>
      <c r="K165" s="1">
        <v>180.83983117</v>
      </c>
      <c r="L165" s="1">
        <v>180.18509392999999</v>
      </c>
      <c r="M165" s="1">
        <v>175.70153253000001</v>
      </c>
      <c r="O165" s="1">
        <v>110.79087347742536</v>
      </c>
      <c r="P165" s="1">
        <v>109.03077053018028</v>
      </c>
      <c r="Q165" s="1">
        <v>122.32906677142164</v>
      </c>
      <c r="R165" s="1">
        <v>108.15005356658662</v>
      </c>
      <c r="AB165" s="104">
        <v>41760</v>
      </c>
    </row>
    <row r="166" spans="1:28" x14ac:dyDescent="0.3">
      <c r="A166" s="232"/>
      <c r="B166" s="101"/>
      <c r="C166" s="101"/>
      <c r="D166" s="101"/>
      <c r="E166" s="101"/>
      <c r="F166" s="101"/>
      <c r="G166" s="102"/>
      <c r="I166" s="103">
        <v>45989</v>
      </c>
      <c r="J166" s="1">
        <v>155.65681092</v>
      </c>
      <c r="K166" s="1">
        <v>180.93953016</v>
      </c>
      <c r="L166" s="1">
        <v>180.99564362000001</v>
      </c>
      <c r="M166" s="1">
        <v>175.55472331000001</v>
      </c>
      <c r="O166" s="1">
        <v>111.57915592853827</v>
      </c>
      <c r="P166" s="1">
        <v>109.09088039442011</v>
      </c>
      <c r="Q166" s="1">
        <v>122.87935528301233</v>
      </c>
      <c r="R166" s="1">
        <v>108.05968767860351</v>
      </c>
      <c r="AB166" s="104">
        <v>41809</v>
      </c>
    </row>
    <row r="167" spans="1:28" x14ac:dyDescent="0.3">
      <c r="A167" s="232"/>
      <c r="B167" s="101"/>
      <c r="C167" s="101"/>
      <c r="D167" s="101"/>
      <c r="E167" s="101"/>
      <c r="F167" s="101"/>
      <c r="G167" s="102"/>
      <c r="I167" s="103">
        <v>45992</v>
      </c>
      <c r="J167" s="1">
        <v>155.64915653</v>
      </c>
      <c r="K167" s="1">
        <v>181.03928411999999</v>
      </c>
      <c r="L167" s="1">
        <v>180.47097151</v>
      </c>
      <c r="M167" s="1">
        <v>175.38475761000001</v>
      </c>
      <c r="O167" s="1">
        <v>111.5736690476861</v>
      </c>
      <c r="P167" s="1">
        <v>109.1510234008135</v>
      </c>
      <c r="Q167" s="1">
        <v>122.52315129200835</v>
      </c>
      <c r="R167" s="1">
        <v>107.95506821800578</v>
      </c>
      <c r="AB167" s="104">
        <v>41889</v>
      </c>
    </row>
    <row r="168" spans="1:28" x14ac:dyDescent="0.3">
      <c r="A168" s="232"/>
      <c r="B168" s="101"/>
      <c r="C168" s="101"/>
      <c r="D168" s="101"/>
      <c r="E168" s="101"/>
      <c r="F168" s="101"/>
      <c r="G168" s="102"/>
      <c r="I168" s="103">
        <v>45993</v>
      </c>
      <c r="J168" s="1">
        <v>155.99147811</v>
      </c>
      <c r="K168" s="1">
        <v>181.13909303</v>
      </c>
      <c r="L168" s="1">
        <v>183.29417900999999</v>
      </c>
      <c r="M168" s="1">
        <v>176.12018272</v>
      </c>
      <c r="O168" s="1">
        <v>111.81905473127274</v>
      </c>
      <c r="P168" s="1">
        <v>109.21119953730218</v>
      </c>
      <c r="Q168" s="1">
        <v>124.43984890136359</v>
      </c>
      <c r="R168" s="1">
        <v>108.4077464837866</v>
      </c>
      <c r="AB168" s="104">
        <v>41924</v>
      </c>
    </row>
    <row r="169" spans="1:28" x14ac:dyDescent="0.3">
      <c r="A169" s="232"/>
      <c r="B169" s="101"/>
      <c r="C169" s="101"/>
      <c r="D169" s="101"/>
      <c r="E169" s="101"/>
      <c r="F169" s="101"/>
      <c r="G169" s="102"/>
      <c r="I169" s="103">
        <v>45994</v>
      </c>
      <c r="J169" s="1">
        <v>155.94512649000001</v>
      </c>
      <c r="K169" s="1">
        <v>181.23895690000001</v>
      </c>
      <c r="L169" s="1">
        <v>184.04847482</v>
      </c>
      <c r="M169" s="1">
        <v>176.63618982</v>
      </c>
      <c r="O169" s="1">
        <v>111.78582859356023</v>
      </c>
      <c r="P169" s="1">
        <v>109.2714088099153</v>
      </c>
      <c r="Q169" s="1">
        <v>124.9519462147115</v>
      </c>
      <c r="R169" s="1">
        <v>108.72536577089332</v>
      </c>
      <c r="AB169" s="104">
        <v>41945</v>
      </c>
    </row>
    <row r="170" spans="1:28" x14ac:dyDescent="0.3">
      <c r="A170" s="232"/>
      <c r="B170" s="101"/>
      <c r="C170" s="101"/>
      <c r="D170" s="101"/>
      <c r="E170" s="101"/>
      <c r="F170" s="101"/>
      <c r="G170" s="102"/>
      <c r="I170" s="103">
        <v>45995</v>
      </c>
      <c r="J170" s="1">
        <v>156.31678991999999</v>
      </c>
      <c r="K170" s="1">
        <v>181.33887591000001</v>
      </c>
      <c r="L170" s="1">
        <v>187.12108136000001</v>
      </c>
      <c r="M170" s="1">
        <v>177.04970041000001</v>
      </c>
      <c r="O170" s="1">
        <v>112.05224733594481</v>
      </c>
      <c r="P170" s="1">
        <v>109.3316513271773</v>
      </c>
      <c r="Q170" s="1">
        <v>127.0379627791005</v>
      </c>
      <c r="R170" s="1">
        <v>108.97989509579385</v>
      </c>
      <c r="AB170" s="104">
        <v>41958</v>
      </c>
    </row>
    <row r="171" spans="1:28" x14ac:dyDescent="0.3">
      <c r="A171" s="232"/>
      <c r="B171" s="101"/>
      <c r="C171" s="101"/>
      <c r="D171" s="101"/>
      <c r="E171" s="101"/>
      <c r="F171" s="101"/>
      <c r="G171" s="102"/>
      <c r="I171" s="103">
        <v>45996</v>
      </c>
      <c r="J171" s="1">
        <v>156.07907840999999</v>
      </c>
      <c r="K171" s="1">
        <v>181.43884987999999</v>
      </c>
      <c r="L171" s="1">
        <v>179.05819579999999</v>
      </c>
      <c r="M171" s="1">
        <v>175.14660193</v>
      </c>
      <c r="O171" s="1">
        <v>111.88184907657195</v>
      </c>
      <c r="P171" s="1">
        <v>109.39192698056371</v>
      </c>
      <c r="Q171" s="1">
        <v>121.56400683453856</v>
      </c>
      <c r="R171" s="1">
        <v>107.80847558914073</v>
      </c>
      <c r="AB171" s="104">
        <v>41998</v>
      </c>
    </row>
    <row r="172" spans="1:28" x14ac:dyDescent="0.3">
      <c r="A172" s="232"/>
      <c r="B172" s="101"/>
      <c r="C172" s="101"/>
      <c r="D172" s="101"/>
      <c r="E172" s="101"/>
      <c r="F172" s="101"/>
      <c r="G172" s="102"/>
      <c r="I172" s="103">
        <v>45999</v>
      </c>
      <c r="J172" s="1">
        <v>156.38993192000001</v>
      </c>
      <c r="K172" s="1">
        <v>181.53887899</v>
      </c>
      <c r="L172" s="1">
        <v>179.98901319999999</v>
      </c>
      <c r="M172" s="1">
        <v>175.26570186999999</v>
      </c>
      <c r="O172" s="1">
        <v>112.10467756739239</v>
      </c>
      <c r="P172" s="1">
        <v>109.452235878599</v>
      </c>
      <c r="Q172" s="1">
        <v>122.19594603324295</v>
      </c>
      <c r="R172" s="1">
        <v>107.88178550684778</v>
      </c>
      <c r="AB172" s="104">
        <v>42005</v>
      </c>
    </row>
    <row r="173" spans="1:28" x14ac:dyDescent="0.3">
      <c r="A173" s="232"/>
      <c r="B173" s="101"/>
      <c r="C173" s="101"/>
      <c r="D173" s="101"/>
      <c r="E173" s="101"/>
      <c r="F173" s="101"/>
      <c r="G173" s="102"/>
      <c r="I173" s="103">
        <v>46000</v>
      </c>
      <c r="J173" s="1">
        <v>156.30190637000001</v>
      </c>
      <c r="K173" s="1">
        <v>181.63896324000001</v>
      </c>
      <c r="L173" s="1">
        <v>179.75428067999999</v>
      </c>
      <c r="M173" s="1">
        <v>174.71476881999999</v>
      </c>
      <c r="O173" s="1">
        <v>112.04157839099854</v>
      </c>
      <c r="P173" s="1">
        <v>109.51257802128315</v>
      </c>
      <c r="Q173" s="1">
        <v>122.03658429312222</v>
      </c>
      <c r="R173" s="1">
        <v>107.54266815248475</v>
      </c>
      <c r="AB173" s="104">
        <v>42051</v>
      </c>
    </row>
    <row r="174" spans="1:28" x14ac:dyDescent="0.3">
      <c r="A174" s="232"/>
      <c r="B174" s="101"/>
      <c r="C174" s="101"/>
      <c r="D174" s="101"/>
      <c r="E174" s="101"/>
      <c r="F174" s="101"/>
      <c r="G174" s="102"/>
      <c r="I174" s="103">
        <v>46001</v>
      </c>
      <c r="J174" s="1">
        <v>156.33635115000001</v>
      </c>
      <c r="K174" s="1">
        <v>181.73910280000001</v>
      </c>
      <c r="L174" s="1">
        <v>180.99887504</v>
      </c>
      <c r="M174" s="1">
        <v>174.61436673</v>
      </c>
      <c r="O174" s="1">
        <v>112.06626937275404</v>
      </c>
      <c r="P174" s="1">
        <v>109.57295351111144</v>
      </c>
      <c r="Q174" s="1">
        <v>122.88154911927438</v>
      </c>
      <c r="R174" s="1">
        <v>107.48086737445317</v>
      </c>
      <c r="AB174" s="104">
        <v>42052</v>
      </c>
    </row>
    <row r="175" spans="1:28" x14ac:dyDescent="0.3">
      <c r="A175" s="232"/>
      <c r="B175" s="101"/>
      <c r="C175" s="101"/>
      <c r="D175" s="101"/>
      <c r="E175" s="101"/>
      <c r="F175" s="101"/>
      <c r="G175" s="102"/>
      <c r="I175" s="103">
        <v>46002</v>
      </c>
      <c r="J175" s="1">
        <v>156.40949315</v>
      </c>
      <c r="K175" s="1">
        <v>181.83929749999999</v>
      </c>
      <c r="L175" s="1">
        <v>181.12873457000001</v>
      </c>
      <c r="M175" s="1">
        <v>175.44768142000001</v>
      </c>
      <c r="O175" s="1">
        <v>112.11869960420159</v>
      </c>
      <c r="P175" s="1">
        <v>109.63336224558857</v>
      </c>
      <c r="Q175" s="1">
        <v>122.96971176785867</v>
      </c>
      <c r="R175" s="1">
        <v>107.99379988598911</v>
      </c>
      <c r="AB175" s="104">
        <v>42097</v>
      </c>
    </row>
    <row r="176" spans="1:28" x14ac:dyDescent="0.3">
      <c r="A176" s="232"/>
      <c r="B176" s="101"/>
      <c r="C176" s="101"/>
      <c r="D176" s="101"/>
      <c r="E176" s="101"/>
      <c r="F176" s="101"/>
      <c r="G176" s="102"/>
      <c r="I176" s="103">
        <v>46003</v>
      </c>
      <c r="J176" s="1">
        <v>156.74330985</v>
      </c>
      <c r="K176" s="1">
        <v>181.93954751000001</v>
      </c>
      <c r="L176" s="1">
        <v>182.92338583</v>
      </c>
      <c r="M176" s="1">
        <v>175.84304123999999</v>
      </c>
      <c r="O176" s="1">
        <v>112.3579887519151</v>
      </c>
      <c r="P176" s="1">
        <v>109.69380432720989</v>
      </c>
      <c r="Q176" s="1">
        <v>124.18811451709632</v>
      </c>
      <c r="R176" s="1">
        <v>108.23715681688994</v>
      </c>
      <c r="AB176" s="104">
        <v>42115</v>
      </c>
    </row>
    <row r="177" spans="1:28" x14ac:dyDescent="0.3">
      <c r="A177" s="232"/>
      <c r="B177" s="101"/>
      <c r="C177" s="101"/>
      <c r="D177" s="101"/>
      <c r="E177" s="101"/>
      <c r="F177" s="101"/>
      <c r="G177" s="102"/>
      <c r="I177" s="103">
        <v>46006</v>
      </c>
      <c r="J177" s="1">
        <v>156.92659008999999</v>
      </c>
      <c r="K177" s="1">
        <v>182.03985266000001</v>
      </c>
      <c r="L177" s="1">
        <v>184.87517020000001</v>
      </c>
      <c r="M177" s="1">
        <v>176.08439641000001</v>
      </c>
      <c r="O177" s="1">
        <v>112.48936915446033</v>
      </c>
      <c r="P177" s="1">
        <v>109.75427965348005</v>
      </c>
      <c r="Q177" s="1">
        <v>125.51319616127442</v>
      </c>
      <c r="R177" s="1">
        <v>108.38571883674379</v>
      </c>
      <c r="AB177" s="104">
        <v>42125</v>
      </c>
    </row>
    <row r="178" spans="1:28" x14ac:dyDescent="0.3">
      <c r="A178" s="232"/>
      <c r="B178" s="101"/>
      <c r="C178" s="101"/>
      <c r="D178" s="101"/>
      <c r="E178" s="101"/>
      <c r="F178" s="101"/>
      <c r="G178" s="102"/>
      <c r="I178" s="103">
        <v>46007</v>
      </c>
      <c r="J178" s="1">
        <v>156.98102134999999</v>
      </c>
      <c r="K178" s="1">
        <v>182.14021313000001</v>
      </c>
      <c r="L178" s="1">
        <v>180.43327549</v>
      </c>
      <c r="M178" s="1">
        <v>175.55377204000001</v>
      </c>
      <c r="O178" s="1">
        <v>112.52838700411966</v>
      </c>
      <c r="P178" s="1">
        <v>109.81478833292348</v>
      </c>
      <c r="Q178" s="1">
        <v>122.49755916977993</v>
      </c>
      <c r="R178" s="1">
        <v>108.05910214073155</v>
      </c>
      <c r="AB178" s="104">
        <v>42159</v>
      </c>
    </row>
    <row r="179" spans="1:28" x14ac:dyDescent="0.3">
      <c r="A179" s="232"/>
      <c r="B179" s="101"/>
      <c r="C179" s="101"/>
      <c r="D179" s="101"/>
      <c r="E179" s="101"/>
      <c r="F179" s="101"/>
      <c r="G179" s="102"/>
      <c r="I179" s="103">
        <v>46008</v>
      </c>
      <c r="J179" s="1">
        <v>156.78625951000001</v>
      </c>
      <c r="K179" s="1">
        <v>182.24062891</v>
      </c>
      <c r="L179" s="1">
        <v>179.01029353000001</v>
      </c>
      <c r="M179" s="1">
        <v>174.13452050000001</v>
      </c>
      <c r="O179" s="1">
        <v>112.38877626954374</v>
      </c>
      <c r="P179" s="1">
        <v>109.87533035951107</v>
      </c>
      <c r="Q179" s="1">
        <v>121.53148560951644</v>
      </c>
      <c r="R179" s="1">
        <v>107.18550628834903</v>
      </c>
      <c r="AB179" s="104">
        <v>42254</v>
      </c>
    </row>
    <row r="180" spans="1:28" x14ac:dyDescent="0.3">
      <c r="A180" s="232"/>
      <c r="B180" s="101"/>
      <c r="C180" s="101"/>
      <c r="D180" s="101"/>
      <c r="E180" s="101"/>
      <c r="F180" s="101"/>
      <c r="G180" s="102"/>
      <c r="I180" s="103">
        <v>46009</v>
      </c>
      <c r="J180" s="1">
        <v>157.21745712000001</v>
      </c>
      <c r="K180" s="1">
        <v>182.34110018999999</v>
      </c>
      <c r="L180" s="1">
        <v>179.68852598999999</v>
      </c>
      <c r="M180" s="1">
        <v>174.3164554</v>
      </c>
      <c r="O180" s="1">
        <v>112.69787077737693</v>
      </c>
      <c r="P180" s="1">
        <v>109.93590584779638</v>
      </c>
      <c r="Q180" s="1">
        <v>121.99194292080831</v>
      </c>
      <c r="R180" s="1">
        <v>107.29749318395149</v>
      </c>
      <c r="AB180" s="104">
        <v>42289</v>
      </c>
    </row>
    <row r="181" spans="1:28" x14ac:dyDescent="0.3">
      <c r="A181" s="232"/>
      <c r="B181" s="101"/>
      <c r="C181" s="101"/>
      <c r="D181" s="101"/>
      <c r="E181" s="101"/>
      <c r="F181" s="101"/>
      <c r="G181" s="102"/>
      <c r="I181" s="103">
        <v>46010</v>
      </c>
      <c r="J181" s="1">
        <v>157.65248194</v>
      </c>
      <c r="K181" s="1">
        <v>182.44162678000001</v>
      </c>
      <c r="L181" s="1">
        <v>180.31396355999999</v>
      </c>
      <c r="M181" s="1">
        <v>175.04356849000001</v>
      </c>
      <c r="O181" s="1">
        <v>113.00970873638865</v>
      </c>
      <c r="P181" s="1">
        <v>109.99651468322584</v>
      </c>
      <c r="Q181" s="1">
        <v>122.41655736916888</v>
      </c>
      <c r="R181" s="1">
        <v>107.74505512891655</v>
      </c>
      <c r="AB181" s="104">
        <v>42310</v>
      </c>
    </row>
    <row r="182" spans="1:28" x14ac:dyDescent="0.3">
      <c r="A182" s="232"/>
      <c r="B182" s="101"/>
      <c r="C182" s="101"/>
      <c r="D182" s="101"/>
      <c r="E182" s="101"/>
      <c r="F182" s="101"/>
      <c r="G182" s="102"/>
      <c r="I182" s="103">
        <v>46013</v>
      </c>
      <c r="J182" s="1">
        <v>158.83253457999999</v>
      </c>
      <c r="K182" s="1">
        <v>182.54220887</v>
      </c>
      <c r="L182" s="1">
        <v>179.93692374</v>
      </c>
      <c r="M182" s="1">
        <v>174.56982593999999</v>
      </c>
      <c r="O182" s="1">
        <v>113.85560347587493</v>
      </c>
      <c r="P182" s="1">
        <v>110.057156980353</v>
      </c>
      <c r="Q182" s="1">
        <v>122.16058209224512</v>
      </c>
      <c r="R182" s="1">
        <v>107.45345105795873</v>
      </c>
      <c r="AB182" s="104">
        <v>42323</v>
      </c>
    </row>
    <row r="183" spans="1:28" x14ac:dyDescent="0.3">
      <c r="A183" s="232"/>
      <c r="B183" s="101"/>
      <c r="C183" s="101"/>
      <c r="D183" s="101"/>
      <c r="E183" s="101"/>
      <c r="F183" s="101"/>
      <c r="G183" s="102"/>
      <c r="I183" s="103">
        <v>46014</v>
      </c>
      <c r="J183" s="1">
        <v>159.68557444000001</v>
      </c>
      <c r="K183" s="1">
        <v>182.64284627999999</v>
      </c>
      <c r="L183" s="1">
        <v>182.57004683</v>
      </c>
      <c r="M183" s="1">
        <v>174.85822769999999</v>
      </c>
      <c r="O183" s="1">
        <v>114.46708630781551</v>
      </c>
      <c r="P183" s="1">
        <v>110.11783263065344</v>
      </c>
      <c r="Q183" s="1">
        <v>123.94822991187618</v>
      </c>
      <c r="R183" s="1">
        <v>107.63097179635849</v>
      </c>
      <c r="AB183" s="104">
        <v>42363</v>
      </c>
    </row>
    <row r="184" spans="1:28" x14ac:dyDescent="0.3">
      <c r="A184" s="232"/>
      <c r="B184" s="101"/>
      <c r="C184" s="101"/>
      <c r="D184" s="101"/>
      <c r="E184" s="101"/>
      <c r="F184" s="101"/>
      <c r="G184" s="102"/>
      <c r="I184" s="103">
        <v>46015</v>
      </c>
      <c r="J184" s="1">
        <v>159.68557444000001</v>
      </c>
      <c r="K184" s="1">
        <v>182.74353918</v>
      </c>
      <c r="L184" s="1">
        <v>182.57004683</v>
      </c>
      <c r="M184" s="1">
        <v>174.89494712999999</v>
      </c>
      <c r="O184" s="1">
        <v>114.46708630781551</v>
      </c>
      <c r="P184" s="1">
        <v>110.17854173662245</v>
      </c>
      <c r="Q184" s="1">
        <v>123.94822991187618</v>
      </c>
      <c r="R184" s="1">
        <v>107.6535738093532</v>
      </c>
      <c r="AB184" s="104">
        <v>42370</v>
      </c>
    </row>
    <row r="185" spans="1:28" x14ac:dyDescent="0.3">
      <c r="A185" s="232"/>
      <c r="B185" s="101"/>
      <c r="C185" s="101"/>
      <c r="D185" s="101"/>
      <c r="E185" s="101"/>
      <c r="F185" s="101"/>
      <c r="G185" s="102"/>
      <c r="I185" s="103">
        <v>46017</v>
      </c>
      <c r="J185" s="1">
        <v>160.55349785000001</v>
      </c>
      <c r="K185" s="1">
        <v>182.84428757000001</v>
      </c>
      <c r="L185" s="1">
        <v>183.0716098</v>
      </c>
      <c r="M185" s="1">
        <v>175.45740294000001</v>
      </c>
      <c r="O185" s="1">
        <v>115.08923808470237</v>
      </c>
      <c r="P185" s="1">
        <v>110.23928429826003</v>
      </c>
      <c r="Q185" s="1">
        <v>124.2887449273471</v>
      </c>
      <c r="R185" s="1">
        <v>107.99978380026465</v>
      </c>
      <c r="AB185" s="104">
        <v>42408</v>
      </c>
    </row>
    <row r="186" spans="1:28" x14ac:dyDescent="0.3">
      <c r="A186" s="232"/>
      <c r="B186" s="101"/>
      <c r="C186" s="101"/>
      <c r="D186" s="101"/>
      <c r="E186" s="101"/>
      <c r="F186" s="101"/>
      <c r="G186" s="102"/>
      <c r="I186" s="103">
        <v>46020</v>
      </c>
      <c r="J186" s="1">
        <v>160.41486824</v>
      </c>
      <c r="K186" s="1">
        <v>182.94509163999999</v>
      </c>
      <c r="L186" s="1">
        <v>182.60926753000001</v>
      </c>
      <c r="M186" s="1">
        <v>175.83471716</v>
      </c>
      <c r="O186" s="1">
        <v>114.98986450265943</v>
      </c>
      <c r="P186" s="1">
        <v>110.30006043011976</v>
      </c>
      <c r="Q186" s="1">
        <v>123.97485715125808</v>
      </c>
      <c r="R186" s="1">
        <v>108.23203307274875</v>
      </c>
      <c r="AB186" s="104">
        <v>42409</v>
      </c>
    </row>
    <row r="187" spans="1:28" x14ac:dyDescent="0.3">
      <c r="A187" s="232"/>
      <c r="B187" s="101"/>
      <c r="C187" s="101"/>
      <c r="D187" s="101"/>
      <c r="E187" s="101"/>
      <c r="F187" s="101"/>
      <c r="G187" s="102"/>
      <c r="I187" s="103">
        <v>46021</v>
      </c>
      <c r="J187" s="1">
        <v>160.54286673999999</v>
      </c>
      <c r="K187" s="1">
        <v>183.04595119999999</v>
      </c>
      <c r="L187" s="1">
        <v>183.33186365</v>
      </c>
      <c r="M187" s="1">
        <v>176.01070797</v>
      </c>
      <c r="O187" s="1">
        <v>115.08161740769266</v>
      </c>
      <c r="P187" s="1">
        <v>110.36087001764807</v>
      </c>
      <c r="Q187" s="1">
        <v>124.46543329762116</v>
      </c>
      <c r="R187" s="1">
        <v>108.34036118608194</v>
      </c>
      <c r="AB187" s="104">
        <v>42454</v>
      </c>
    </row>
    <row r="188" spans="1:28" x14ac:dyDescent="0.3">
      <c r="A188" s="232"/>
      <c r="B188" s="101"/>
      <c r="C188" s="101"/>
      <c r="D188" s="101"/>
      <c r="E188" s="101"/>
      <c r="F188" s="101"/>
      <c r="G188" s="102"/>
      <c r="I188" s="103">
        <v>46022</v>
      </c>
      <c r="J188" s="1">
        <v>160.54286673999999</v>
      </c>
      <c r="K188" s="1">
        <v>183.14686642999999</v>
      </c>
      <c r="L188" s="1">
        <v>183.33186365</v>
      </c>
      <c r="M188" s="1">
        <v>176.09221316</v>
      </c>
      <c r="O188" s="1">
        <v>115.08161740769266</v>
      </c>
      <c r="P188" s="1">
        <v>110.42171316936935</v>
      </c>
      <c r="Q188" s="1">
        <v>124.46543329762116</v>
      </c>
      <c r="R188" s="1">
        <v>108.3905303026373</v>
      </c>
      <c r="AB188" s="104">
        <v>42481</v>
      </c>
    </row>
    <row r="189" spans="1:28" x14ac:dyDescent="0.3">
      <c r="A189" s="232"/>
      <c r="B189" s="101"/>
      <c r="C189" s="101"/>
      <c r="D189" s="101"/>
      <c r="E189" s="101"/>
      <c r="F189" s="101"/>
      <c r="G189" s="102"/>
      <c r="I189" s="103">
        <v>46024</v>
      </c>
      <c r="J189" s="1">
        <v>160.69510416</v>
      </c>
      <c r="K189" s="1">
        <v>183.24783715999999</v>
      </c>
      <c r="L189" s="1">
        <v>182.6643267</v>
      </c>
      <c r="M189" s="1">
        <v>176.43021071000001</v>
      </c>
      <c r="O189" s="1">
        <v>115.1907454485663</v>
      </c>
      <c r="P189" s="1">
        <v>110.48258978278838</v>
      </c>
      <c r="Q189" s="1">
        <v>124.01223725155609</v>
      </c>
      <c r="R189" s="1">
        <v>108.59857887575735</v>
      </c>
      <c r="AB189" s="104">
        <v>42491</v>
      </c>
    </row>
    <row r="190" spans="1:28" x14ac:dyDescent="0.3">
      <c r="A190" s="232"/>
      <c r="B190" s="101"/>
      <c r="C190" s="101"/>
      <c r="D190" s="101"/>
      <c r="E190" s="101"/>
      <c r="F190" s="101"/>
      <c r="G190" s="102"/>
      <c r="I190" s="103">
        <v>46027</v>
      </c>
      <c r="J190" s="1">
        <v>160.86690282000001</v>
      </c>
      <c r="K190" s="1">
        <v>183.34886356000001</v>
      </c>
      <c r="L190" s="1">
        <v>184.17884638000001</v>
      </c>
      <c r="M190" s="1">
        <v>176.03744085</v>
      </c>
      <c r="O190" s="1">
        <v>115.31389553341742</v>
      </c>
      <c r="P190" s="1">
        <v>110.54349996040041</v>
      </c>
      <c r="Q190" s="1">
        <v>125.04045648445961</v>
      </c>
      <c r="R190" s="1">
        <v>108.35681615014715</v>
      </c>
      <c r="AB190" s="104">
        <v>42516</v>
      </c>
    </row>
    <row r="191" spans="1:28" x14ac:dyDescent="0.3">
      <c r="A191" s="232"/>
      <c r="B191" s="101"/>
      <c r="C191" s="101"/>
      <c r="D191" s="101"/>
      <c r="E191" s="101"/>
      <c r="F191" s="101"/>
      <c r="G191" s="102"/>
      <c r="I191" s="103">
        <v>46028</v>
      </c>
      <c r="J191" s="1">
        <v>161.10163761999999</v>
      </c>
      <c r="K191" s="1">
        <v>183.44994581</v>
      </c>
      <c r="L191" s="1">
        <v>186.22023417</v>
      </c>
      <c r="M191" s="1">
        <v>175.59566798</v>
      </c>
      <c r="O191" s="1">
        <v>115.482160003801</v>
      </c>
      <c r="P191" s="1">
        <v>110.60444381072983</v>
      </c>
      <c r="Q191" s="1">
        <v>126.42637058990879</v>
      </c>
      <c r="R191" s="1">
        <v>108.08489046534069</v>
      </c>
      <c r="AB191" s="104">
        <v>42620</v>
      </c>
    </row>
    <row r="192" spans="1:28" x14ac:dyDescent="0.3">
      <c r="A192" s="232"/>
      <c r="B192" s="101"/>
      <c r="C192" s="101"/>
      <c r="D192" s="101"/>
      <c r="E192" s="101"/>
      <c r="F192" s="101"/>
      <c r="G192" s="102"/>
      <c r="I192" s="103">
        <v>46029</v>
      </c>
      <c r="J192" s="1">
        <v>160.78780739999999</v>
      </c>
      <c r="K192" s="1">
        <v>183.55108372999999</v>
      </c>
      <c r="L192" s="1">
        <v>184.29886375999999</v>
      </c>
      <c r="M192" s="1">
        <v>175.5845885</v>
      </c>
      <c r="O192" s="1">
        <v>115.25719772399133</v>
      </c>
      <c r="P192" s="1">
        <v>110.66542122525226</v>
      </c>
      <c r="Q192" s="1">
        <v>125.12193722058227</v>
      </c>
      <c r="R192" s="1">
        <v>108.07807068216501</v>
      </c>
      <c r="AB192" s="104">
        <v>42655</v>
      </c>
    </row>
    <row r="193" spans="1:28" x14ac:dyDescent="0.3">
      <c r="A193" s="232"/>
      <c r="B193" s="101"/>
      <c r="C193" s="101"/>
      <c r="D193" s="101"/>
      <c r="E193" s="101"/>
      <c r="F193" s="101"/>
      <c r="G193" s="102"/>
      <c r="I193" s="103">
        <v>46030</v>
      </c>
      <c r="J193" s="1">
        <v>160.85074354</v>
      </c>
      <c r="K193" s="1">
        <v>183.65227733</v>
      </c>
      <c r="L193" s="1">
        <v>185.39258301999999</v>
      </c>
      <c r="M193" s="1">
        <v>175.76633683</v>
      </c>
      <c r="O193" s="1">
        <v>115.30231210952381</v>
      </c>
      <c r="P193" s="1">
        <v>110.72643220999683</v>
      </c>
      <c r="Q193" s="1">
        <v>125.86447176363225</v>
      </c>
      <c r="R193" s="1">
        <v>108.18994273781587</v>
      </c>
      <c r="AB193" s="104">
        <v>42676</v>
      </c>
    </row>
    <row r="194" spans="1:28" x14ac:dyDescent="0.3">
      <c r="A194" s="232"/>
      <c r="B194" s="101"/>
      <c r="C194" s="101"/>
      <c r="D194" s="101"/>
      <c r="E194" s="101"/>
      <c r="F194" s="101"/>
      <c r="G194" s="102"/>
      <c r="I194" s="103">
        <v>46031</v>
      </c>
      <c r="J194" s="1">
        <v>161.14458728</v>
      </c>
      <c r="K194" s="1">
        <v>183.75352677999999</v>
      </c>
      <c r="L194" s="1">
        <v>185.88620399999999</v>
      </c>
      <c r="M194" s="1">
        <v>175.48137173000001</v>
      </c>
      <c r="O194" s="1">
        <v>115.51294752142965</v>
      </c>
      <c r="P194" s="1">
        <v>110.78747686745882</v>
      </c>
      <c r="Q194" s="1">
        <v>126.19959490009798</v>
      </c>
      <c r="R194" s="1">
        <v>108.01453737631542</v>
      </c>
      <c r="AB194" s="104">
        <v>42689</v>
      </c>
    </row>
    <row r="195" spans="1:28" x14ac:dyDescent="0.3">
      <c r="A195" s="232"/>
      <c r="B195" s="101"/>
      <c r="C195" s="101"/>
      <c r="D195" s="101"/>
      <c r="E195" s="101"/>
      <c r="F195" s="101"/>
      <c r="G195" s="102"/>
      <c r="I195" s="103">
        <v>46034</v>
      </c>
      <c r="J195" s="1">
        <v>161.08632882000001</v>
      </c>
      <c r="K195" s="1">
        <v>183.85483207999999</v>
      </c>
      <c r="L195" s="1">
        <v>185.63592883999999</v>
      </c>
      <c r="M195" s="1">
        <v>175.5044115</v>
      </c>
      <c r="O195" s="1">
        <v>115.4711862277601</v>
      </c>
      <c r="P195" s="1">
        <v>110.84855519763825</v>
      </c>
      <c r="Q195" s="1">
        <v>126.02968114035733</v>
      </c>
      <c r="R195" s="1">
        <v>108.02871911009873</v>
      </c>
      <c r="AB195" s="104">
        <v>42729</v>
      </c>
    </row>
    <row r="196" spans="1:28" x14ac:dyDescent="0.3">
      <c r="A196" s="232"/>
      <c r="B196" s="101"/>
      <c r="C196" s="101"/>
      <c r="D196" s="101"/>
      <c r="E196" s="101"/>
      <c r="F196" s="101"/>
      <c r="G196" s="102"/>
      <c r="I196" s="103">
        <v>46035</v>
      </c>
      <c r="J196" s="1">
        <v>161.41674355999999</v>
      </c>
      <c r="K196" s="1">
        <v>183.95619323</v>
      </c>
      <c r="L196" s="1">
        <v>184.29637192999999</v>
      </c>
      <c r="M196" s="1">
        <v>175.48728546000001</v>
      </c>
      <c r="O196" s="1">
        <v>115.70803675538971</v>
      </c>
      <c r="P196" s="1">
        <v>110.9096672005351</v>
      </c>
      <c r="Q196" s="1">
        <v>125.12024549774435</v>
      </c>
      <c r="R196" s="1">
        <v>108.01817747100935</v>
      </c>
      <c r="AB196" s="104">
        <v>42736</v>
      </c>
    </row>
    <row r="197" spans="1:28" x14ac:dyDescent="0.3">
      <c r="A197" s="232"/>
      <c r="B197" s="101"/>
      <c r="C197" s="101"/>
      <c r="D197" s="101"/>
      <c r="E197" s="101"/>
      <c r="F197" s="101"/>
      <c r="G197" s="102"/>
      <c r="I197" s="103">
        <v>46036</v>
      </c>
      <c r="J197" s="1">
        <v>161.50264289</v>
      </c>
      <c r="K197" s="1">
        <v>184.05761022999999</v>
      </c>
      <c r="L197" s="1">
        <v>187.90659898999999</v>
      </c>
      <c r="M197" s="1">
        <v>174.74405956999999</v>
      </c>
      <c r="O197" s="1">
        <v>115.7696117978153</v>
      </c>
      <c r="P197" s="1">
        <v>110.97081287614937</v>
      </c>
      <c r="Q197" s="1">
        <v>127.57125682975999</v>
      </c>
      <c r="R197" s="1">
        <v>107.56069756939353</v>
      </c>
      <c r="AB197" s="104">
        <v>42793</v>
      </c>
    </row>
    <row r="198" spans="1:28" x14ac:dyDescent="0.3">
      <c r="A198" s="232"/>
      <c r="B198" s="101"/>
      <c r="C198" s="101"/>
      <c r="D198" s="101"/>
      <c r="E198" s="101"/>
      <c r="F198" s="101"/>
      <c r="G198" s="102"/>
      <c r="I198" s="103">
        <v>46037</v>
      </c>
      <c r="J198" s="1">
        <v>161.78330406000001</v>
      </c>
      <c r="K198" s="1">
        <v>184.15908309</v>
      </c>
      <c r="L198" s="1">
        <v>188.38714640000001</v>
      </c>
      <c r="M198" s="1">
        <v>174.91180918000001</v>
      </c>
      <c r="O198" s="1">
        <v>115.97079757481679</v>
      </c>
      <c r="P198" s="1">
        <v>111.03199223051018</v>
      </c>
      <c r="Q198" s="1">
        <v>127.89750421750207</v>
      </c>
      <c r="R198" s="1">
        <v>107.66395295394277</v>
      </c>
      <c r="AB198" s="104">
        <v>44196</v>
      </c>
    </row>
    <row r="199" spans="1:28" x14ac:dyDescent="0.3">
      <c r="A199" s="232"/>
      <c r="B199" s="101"/>
      <c r="C199" s="101"/>
      <c r="D199" s="101"/>
      <c r="E199" s="101"/>
      <c r="F199" s="101"/>
      <c r="G199" s="102"/>
      <c r="I199" s="103">
        <v>46038</v>
      </c>
      <c r="J199" s="1">
        <v>161.98827177000001</v>
      </c>
      <c r="K199" s="1">
        <v>184.26061197000001</v>
      </c>
      <c r="L199" s="1">
        <v>187.51291284999999</v>
      </c>
      <c r="M199" s="1">
        <v>174.79935681000001</v>
      </c>
      <c r="O199" s="1">
        <v>116.11772416247609</v>
      </c>
      <c r="P199" s="1">
        <v>111.09320536008373</v>
      </c>
      <c r="Q199" s="1">
        <v>127.30398023624913</v>
      </c>
      <c r="R199" s="1">
        <v>107.59473483350826</v>
      </c>
      <c r="AB199" s="104">
        <v>44221</v>
      </c>
    </row>
    <row r="200" spans="1:28" x14ac:dyDescent="0.3">
      <c r="A200" s="232"/>
      <c r="B200" s="101"/>
      <c r="C200" s="101"/>
      <c r="D200" s="101"/>
      <c r="E200" s="101"/>
      <c r="F200" s="101"/>
      <c r="G200" s="102"/>
      <c r="I200" s="103">
        <v>46041</v>
      </c>
      <c r="J200" s="1">
        <v>162.16177139999999</v>
      </c>
      <c r="K200" s="1">
        <v>184.36219689000001</v>
      </c>
      <c r="L200" s="1">
        <v>187.56899605999999</v>
      </c>
      <c r="M200" s="1">
        <v>174.78797559</v>
      </c>
      <c r="O200" s="1">
        <v>116.24209355020086</v>
      </c>
      <c r="P200" s="1">
        <v>111.15445227692825</v>
      </c>
      <c r="Q200" s="1">
        <v>127.34205556529666</v>
      </c>
      <c r="R200" s="1">
        <v>107.58772931947016</v>
      </c>
      <c r="AB200" s="104">
        <v>42846</v>
      </c>
    </row>
    <row r="201" spans="1:28" x14ac:dyDescent="0.3">
      <c r="A201" s="232"/>
      <c r="B201" s="101"/>
      <c r="C201" s="101"/>
      <c r="D201" s="101"/>
      <c r="E201" s="101"/>
      <c r="F201" s="101"/>
      <c r="G201" s="102"/>
      <c r="I201" s="103">
        <v>46042</v>
      </c>
      <c r="J201" s="1">
        <v>162.05205839000001</v>
      </c>
      <c r="K201" s="1">
        <v>184.46383764999999</v>
      </c>
      <c r="L201" s="1">
        <v>189.19338375000001</v>
      </c>
      <c r="M201" s="1">
        <v>174.68444074000001</v>
      </c>
      <c r="O201" s="1">
        <v>116.16344819586125</v>
      </c>
      <c r="P201" s="1">
        <v>111.21573286046105</v>
      </c>
      <c r="Q201" s="1">
        <v>128.44486504780517</v>
      </c>
      <c r="R201" s="1">
        <v>107.52400022495246</v>
      </c>
      <c r="AB201" s="104">
        <v>42856</v>
      </c>
    </row>
    <row r="202" spans="1:28" x14ac:dyDescent="0.3">
      <c r="A202" s="232"/>
      <c r="B202" s="101"/>
      <c r="C202" s="101"/>
      <c r="D202" s="101"/>
      <c r="E202" s="101"/>
      <c r="F202" s="101"/>
      <c r="G202" s="102"/>
      <c r="I202" s="103">
        <v>46043</v>
      </c>
      <c r="J202" s="1">
        <v>162.11627027</v>
      </c>
      <c r="K202" s="1">
        <v>184.56553443999999</v>
      </c>
      <c r="L202" s="1">
        <v>195.49665156</v>
      </c>
      <c r="M202" s="1">
        <v>175.01462649000001</v>
      </c>
      <c r="O202" s="1">
        <v>116.20947706750931</v>
      </c>
      <c r="P202" s="1">
        <v>111.27704722523572</v>
      </c>
      <c r="Q202" s="1">
        <v>132.72420276653563</v>
      </c>
      <c r="R202" s="1">
        <v>107.72724037906625</v>
      </c>
      <c r="AB202" s="104">
        <v>42901</v>
      </c>
    </row>
    <row r="203" spans="1:28" x14ac:dyDescent="0.3">
      <c r="A203" s="232"/>
      <c r="B203" s="101"/>
      <c r="C203" s="101"/>
      <c r="D203" s="101"/>
      <c r="E203" s="101"/>
      <c r="F203" s="101"/>
      <c r="G203" s="102"/>
      <c r="I203" s="103">
        <v>46044</v>
      </c>
      <c r="J203" s="1">
        <v>162.45178794</v>
      </c>
      <c r="K203" s="1">
        <v>184.66728745</v>
      </c>
      <c r="L203" s="1">
        <v>199.78928689</v>
      </c>
      <c r="M203" s="1">
        <v>175.591656</v>
      </c>
      <c r="O203" s="1">
        <v>116.44998551809648</v>
      </c>
      <c r="P203" s="1">
        <v>111.3383954858058</v>
      </c>
      <c r="Q203" s="1">
        <v>135.63850639984804</v>
      </c>
      <c r="R203" s="1">
        <v>108.08242096011978</v>
      </c>
      <c r="AB203" s="104">
        <v>42985</v>
      </c>
    </row>
    <row r="204" spans="1:28" x14ac:dyDescent="0.3">
      <c r="A204" s="232"/>
      <c r="B204" s="101"/>
      <c r="C204" s="101"/>
      <c r="D204" s="101"/>
      <c r="E204" s="101"/>
      <c r="F204" s="101"/>
      <c r="G204" s="102"/>
      <c r="I204" s="103">
        <v>46045</v>
      </c>
      <c r="J204" s="1">
        <v>163.35883380999999</v>
      </c>
      <c r="K204" s="1">
        <v>184.76909648</v>
      </c>
      <c r="L204" s="1">
        <v>203.50904062000001</v>
      </c>
      <c r="M204" s="1">
        <v>176.21390224000001</v>
      </c>
      <c r="O204" s="1">
        <v>117.10018136860174</v>
      </c>
      <c r="P204" s="1">
        <v>111.39977752158859</v>
      </c>
      <c r="Q204" s="1">
        <v>138.16387624307822</v>
      </c>
      <c r="R204" s="1">
        <v>108.46543392089814</v>
      </c>
      <c r="AB204" s="104">
        <v>43020</v>
      </c>
    </row>
    <row r="205" spans="1:28" x14ac:dyDescent="0.3">
      <c r="A205" s="232"/>
      <c r="B205" s="101"/>
      <c r="C205" s="101"/>
      <c r="D205" s="101"/>
      <c r="E205" s="101"/>
      <c r="F205" s="101"/>
      <c r="G205" s="102"/>
      <c r="I205" s="103">
        <v>46048</v>
      </c>
      <c r="J205" s="1">
        <v>163.54509077</v>
      </c>
      <c r="K205" s="1">
        <v>184.87096172</v>
      </c>
      <c r="L205" s="1">
        <v>203.35218058000001</v>
      </c>
      <c r="M205" s="1">
        <v>176.54400755</v>
      </c>
      <c r="O205" s="1">
        <v>117.23369556730454</v>
      </c>
      <c r="P205" s="1">
        <v>111.46119344713766</v>
      </c>
      <c r="Q205" s="1">
        <v>138.05738273749233</v>
      </c>
      <c r="R205" s="1">
        <v>108.66862456155472</v>
      </c>
      <c r="AB205" s="104">
        <v>43041</v>
      </c>
    </row>
    <row r="206" spans="1:28" x14ac:dyDescent="0.3">
      <c r="A206" s="232"/>
      <c r="B206" s="101"/>
      <c r="C206" s="101"/>
      <c r="D206" s="101"/>
      <c r="E206" s="101"/>
      <c r="F206" s="101"/>
      <c r="G206" s="102"/>
      <c r="I206" s="103">
        <v>46049</v>
      </c>
      <c r="J206" s="1">
        <v>163.29717339999999</v>
      </c>
      <c r="K206" s="1">
        <v>184.97288298999999</v>
      </c>
      <c r="L206" s="1">
        <v>206.99144484000001</v>
      </c>
      <c r="M206" s="1">
        <v>177.05121803</v>
      </c>
      <c r="O206" s="1">
        <v>117.05598146201659</v>
      </c>
      <c r="P206" s="1">
        <v>111.52264315392856</v>
      </c>
      <c r="Q206" s="1">
        <v>140.52810765124875</v>
      </c>
      <c r="R206" s="1">
        <v>108.9808292406583</v>
      </c>
      <c r="AB206" s="104">
        <v>43054</v>
      </c>
    </row>
    <row r="207" spans="1:28" x14ac:dyDescent="0.3">
      <c r="A207" s="232"/>
      <c r="B207" s="101"/>
      <c r="C207" s="101"/>
      <c r="D207" s="101"/>
      <c r="E207" s="101"/>
      <c r="F207" s="101"/>
      <c r="G207" s="102"/>
      <c r="I207" s="103">
        <v>46050</v>
      </c>
      <c r="J207" s="1">
        <v>163.65778048000001</v>
      </c>
      <c r="K207" s="1">
        <v>185.07486047</v>
      </c>
      <c r="L207" s="1">
        <v>210.14539421000001</v>
      </c>
      <c r="M207" s="1">
        <v>177.38593642000001</v>
      </c>
      <c r="O207" s="1">
        <v>117.31447470346515</v>
      </c>
      <c r="P207" s="1">
        <v>111.58412675048575</v>
      </c>
      <c r="Q207" s="1">
        <v>142.66934849787671</v>
      </c>
      <c r="R207" s="1">
        <v>109.18685938329261</v>
      </c>
      <c r="AB207" s="104">
        <v>43094</v>
      </c>
    </row>
    <row r="208" spans="1:28" x14ac:dyDescent="0.3">
      <c r="A208" s="232"/>
      <c r="B208" s="101"/>
      <c r="C208" s="101"/>
      <c r="D208" s="101"/>
      <c r="E208" s="101"/>
      <c r="F208" s="101"/>
      <c r="G208" s="102"/>
      <c r="I208" s="103">
        <v>46051</v>
      </c>
      <c r="J208" s="1">
        <v>163.4221952</v>
      </c>
      <c r="K208" s="1">
        <v>185.17689415000001</v>
      </c>
      <c r="L208" s="1">
        <v>208.37346524</v>
      </c>
      <c r="M208" s="1">
        <v>177.85073704999999</v>
      </c>
      <c r="O208" s="1">
        <v>117.14560058522885</v>
      </c>
      <c r="P208" s="1">
        <v>111.64564423078008</v>
      </c>
      <c r="Q208" s="1">
        <v>141.46637208868742</v>
      </c>
      <c r="R208" s="1">
        <v>109.47295940933364</v>
      </c>
      <c r="AB208" s="104">
        <v>43101</v>
      </c>
    </row>
    <row r="209" spans="1:28" x14ac:dyDescent="0.3">
      <c r="A209" s="232"/>
      <c r="B209" s="101"/>
      <c r="C209" s="101"/>
      <c r="D209" s="101"/>
      <c r="E209" s="101"/>
      <c r="F209" s="101"/>
      <c r="G209" s="102"/>
      <c r="I209" s="103">
        <v>46052</v>
      </c>
      <c r="J209" s="1">
        <v>164.18635902</v>
      </c>
      <c r="K209" s="1">
        <v>185.27898422999999</v>
      </c>
      <c r="L209" s="1">
        <v>206.35969237</v>
      </c>
      <c r="M209" s="1">
        <v>177.85058491999999</v>
      </c>
      <c r="O209" s="1">
        <v>117.69337458575458</v>
      </c>
      <c r="P209" s="1">
        <v>111.70719571539422</v>
      </c>
      <c r="Q209" s="1">
        <v>140.09920596798486</v>
      </c>
      <c r="R209" s="1">
        <v>109.47286576833113</v>
      </c>
      <c r="AB209" s="104">
        <v>43143</v>
      </c>
    </row>
    <row r="210" spans="1:28" x14ac:dyDescent="0.3">
      <c r="A210" s="232"/>
      <c r="B210" s="101"/>
      <c r="C210" s="101"/>
      <c r="D210" s="101"/>
      <c r="E210" s="101"/>
      <c r="F210" s="101"/>
      <c r="G210" s="102"/>
      <c r="I210" s="103">
        <v>46055</v>
      </c>
      <c r="J210" s="1">
        <v>163.85084135</v>
      </c>
      <c r="K210" s="1">
        <v>185.38113050999999</v>
      </c>
      <c r="L210" s="1">
        <v>207.98620779000001</v>
      </c>
      <c r="M210" s="1">
        <v>177.61380821</v>
      </c>
      <c r="O210" s="1">
        <v>117.45286613516741</v>
      </c>
      <c r="P210" s="1">
        <v>111.76878108374554</v>
      </c>
      <c r="Q210" s="1">
        <v>141.20345998299914</v>
      </c>
      <c r="R210" s="1">
        <v>109.32712194071001</v>
      </c>
      <c r="AB210" s="104">
        <v>43144</v>
      </c>
    </row>
    <row r="211" spans="1:28" x14ac:dyDescent="0.3">
      <c r="A211" s="232"/>
      <c r="B211" s="101"/>
      <c r="C211" s="101"/>
      <c r="D211" s="101"/>
      <c r="E211" s="101"/>
      <c r="F211" s="101"/>
      <c r="G211" s="102"/>
      <c r="I211" s="103">
        <v>46056</v>
      </c>
      <c r="J211" s="1">
        <v>164.01413511999999</v>
      </c>
      <c r="K211" s="1">
        <v>185.48333317999999</v>
      </c>
      <c r="L211" s="1">
        <v>211.26430482999999</v>
      </c>
      <c r="M211" s="1">
        <v>177.66625354999999</v>
      </c>
      <c r="O211" s="1">
        <v>117.56991967697711</v>
      </c>
      <c r="P211" s="1">
        <v>111.83040045038753</v>
      </c>
      <c r="Q211" s="1">
        <v>143.4289856518713</v>
      </c>
      <c r="R211" s="1">
        <v>109.35940376687648</v>
      </c>
      <c r="AB211" s="104">
        <v>43189</v>
      </c>
    </row>
    <row r="212" spans="1:28" x14ac:dyDescent="0.3">
      <c r="A212" s="232"/>
      <c r="B212" s="101"/>
      <c r="C212" s="101"/>
      <c r="D212" s="101"/>
      <c r="E212" s="101"/>
      <c r="F212" s="101"/>
      <c r="G212" s="102"/>
      <c r="I212" s="103">
        <v>46057</v>
      </c>
      <c r="J212" s="1">
        <v>163.63779400000001</v>
      </c>
      <c r="K212" s="1">
        <v>185.58559205</v>
      </c>
      <c r="L212" s="1">
        <v>206.75147834000001</v>
      </c>
      <c r="M212" s="1">
        <v>177.48500122999999</v>
      </c>
      <c r="O212" s="1">
        <v>117.30014783556132</v>
      </c>
      <c r="P212" s="1">
        <v>111.89205370076668</v>
      </c>
      <c r="Q212" s="1">
        <v>140.36519252125021</v>
      </c>
      <c r="R212" s="1">
        <v>109.24783702164208</v>
      </c>
      <c r="AB212" s="104">
        <v>43211</v>
      </c>
    </row>
    <row r="213" spans="1:28" x14ac:dyDescent="0.3">
      <c r="A213" s="232"/>
      <c r="B213" s="101"/>
      <c r="C213" s="101"/>
      <c r="D213" s="101"/>
      <c r="E213" s="101"/>
      <c r="F213" s="101"/>
      <c r="G213" s="102"/>
      <c r="I213" s="103">
        <v>46058</v>
      </c>
      <c r="J213" s="1">
        <v>163.62035899</v>
      </c>
      <c r="K213" s="1">
        <v>185.68790731999999</v>
      </c>
      <c r="L213" s="1">
        <v>207.22824818999999</v>
      </c>
      <c r="M213" s="1">
        <v>177.52604940000001</v>
      </c>
      <c r="O213" s="1">
        <v>117.28764993272038</v>
      </c>
      <c r="P213" s="1">
        <v>111.95374095546566</v>
      </c>
      <c r="Q213" s="1">
        <v>140.68887529402113</v>
      </c>
      <c r="R213" s="1">
        <v>109.27310351602256</v>
      </c>
      <c r="AB213" s="104">
        <v>43221</v>
      </c>
    </row>
    <row r="214" spans="1:28" x14ac:dyDescent="0.3">
      <c r="A214" s="232"/>
      <c r="B214" s="101"/>
      <c r="C214" s="101"/>
      <c r="D214" s="101"/>
      <c r="E214" s="101"/>
      <c r="F214" s="101"/>
      <c r="G214" s="102"/>
      <c r="I214" s="103">
        <v>46059</v>
      </c>
      <c r="J214" s="1">
        <v>163.59399385</v>
      </c>
      <c r="K214" s="1">
        <v>185.79027895999999</v>
      </c>
      <c r="L214" s="1">
        <v>208.16414026999999</v>
      </c>
      <c r="M214" s="1">
        <v>177.31125939</v>
      </c>
      <c r="O214" s="1">
        <v>117.26875066291169</v>
      </c>
      <c r="P214" s="1">
        <v>112.01546219639708</v>
      </c>
      <c r="Q214" s="1">
        <v>141.32425973258984</v>
      </c>
      <c r="R214" s="1">
        <v>109.14089322307534</v>
      </c>
      <c r="AB214" s="104">
        <v>43251</v>
      </c>
    </row>
    <row r="215" spans="1:28" x14ac:dyDescent="0.3">
      <c r="A215" s="232"/>
      <c r="B215" s="101"/>
      <c r="C215" s="101"/>
      <c r="D215" s="101"/>
      <c r="E215" s="101"/>
      <c r="F215" s="101"/>
      <c r="G215" s="102"/>
      <c r="I215" s="103">
        <v>46062</v>
      </c>
      <c r="J215" s="1">
        <v>163.44090593999999</v>
      </c>
      <c r="K215" s="1">
        <v>185.89270718</v>
      </c>
      <c r="L215" s="1">
        <v>211.90913087000001</v>
      </c>
      <c r="M215" s="1">
        <v>177.41600991999999</v>
      </c>
      <c r="O215" s="1">
        <v>117.15901296701708</v>
      </c>
      <c r="P215" s="1">
        <v>112.07721755017275</v>
      </c>
      <c r="Q215" s="1">
        <v>143.86676308385887</v>
      </c>
      <c r="R215" s="1">
        <v>109.20537060848854</v>
      </c>
      <c r="AB215" s="104">
        <v>43350</v>
      </c>
    </row>
    <row r="216" spans="1:28" x14ac:dyDescent="0.3">
      <c r="A216" s="232"/>
      <c r="B216" s="101"/>
      <c r="C216" s="101"/>
      <c r="D216" s="101"/>
      <c r="E216" s="101"/>
      <c r="F216" s="101"/>
      <c r="G216" s="102"/>
      <c r="I216" s="103">
        <v>46063</v>
      </c>
      <c r="J216" s="1">
        <v>163.03054528999999</v>
      </c>
      <c r="K216" s="1">
        <v>185.99519178</v>
      </c>
      <c r="L216" s="1">
        <v>211.55433546</v>
      </c>
      <c r="M216" s="1">
        <v>177.55439211000001</v>
      </c>
      <c r="O216" s="1">
        <v>116.8648549749404</v>
      </c>
      <c r="P216" s="1">
        <v>112.13900689620998</v>
      </c>
      <c r="Q216" s="1">
        <v>143.62588971052119</v>
      </c>
      <c r="R216" s="1">
        <v>109.29054938323033</v>
      </c>
      <c r="AB216" s="104">
        <v>43385</v>
      </c>
    </row>
    <row r="217" spans="1:28" x14ac:dyDescent="0.3">
      <c r="A217" s="232"/>
      <c r="B217" s="101"/>
      <c r="C217" s="101"/>
      <c r="D217" s="101"/>
      <c r="E217" s="101"/>
      <c r="F217" s="101"/>
      <c r="G217" s="102"/>
      <c r="I217" s="103">
        <v>46064</v>
      </c>
      <c r="J217" s="1">
        <v>163.15003891000001</v>
      </c>
      <c r="K217" s="1">
        <v>186.09773294999999</v>
      </c>
      <c r="L217" s="1">
        <v>215.84368248000001</v>
      </c>
      <c r="M217" s="1">
        <v>177.79135640999999</v>
      </c>
      <c r="O217" s="1">
        <v>116.95051134410051</v>
      </c>
      <c r="P217" s="1">
        <v>112.20083034906231</v>
      </c>
      <c r="Q217" s="1">
        <v>146.53796088450648</v>
      </c>
      <c r="R217" s="1">
        <v>109.4364086786465</v>
      </c>
      <c r="AB217" s="104">
        <v>43406</v>
      </c>
    </row>
    <row r="218" spans="1:28" x14ac:dyDescent="0.3">
      <c r="A218" s="232"/>
      <c r="B218" s="101"/>
      <c r="C218" s="101"/>
      <c r="D218" s="101"/>
      <c r="E218" s="101"/>
      <c r="F218" s="101"/>
      <c r="G218" s="102"/>
      <c r="I218" s="103">
        <v>46065</v>
      </c>
      <c r="J218" s="1">
        <v>162.99312380000001</v>
      </c>
      <c r="K218" s="1">
        <v>186.20033068000001</v>
      </c>
      <c r="L218" s="1">
        <v>213.64461542999999</v>
      </c>
      <c r="M218" s="1">
        <v>178.14490889000001</v>
      </c>
      <c r="O218" s="1">
        <v>116.83803020419566</v>
      </c>
      <c r="P218" s="1">
        <v>112.26268790270066</v>
      </c>
      <c r="Q218" s="1">
        <v>145.04499709861864</v>
      </c>
      <c r="R218" s="1">
        <v>109.65403182114285</v>
      </c>
      <c r="AB218" s="104">
        <v>43419</v>
      </c>
    </row>
    <row r="219" spans="1:28" x14ac:dyDescent="0.3">
      <c r="A219" s="232"/>
      <c r="B219" s="101"/>
      <c r="C219" s="101"/>
      <c r="D219" s="101"/>
      <c r="E219" s="101"/>
      <c r="F219" s="101"/>
      <c r="G219" s="102"/>
      <c r="I219" s="103">
        <v>46066</v>
      </c>
      <c r="J219" s="1">
        <v>163.83170536</v>
      </c>
      <c r="K219" s="1">
        <v>186.30298497000001</v>
      </c>
      <c r="L219" s="1">
        <v>212.16303567</v>
      </c>
      <c r="M219" s="1">
        <v>178.60491492</v>
      </c>
      <c r="O219" s="1">
        <v>117.43914892228456</v>
      </c>
      <c r="P219" s="1">
        <v>112.32457955712501</v>
      </c>
      <c r="Q219" s="1">
        <v>144.03914103452803</v>
      </c>
      <c r="R219" s="1">
        <v>109.93718061369512</v>
      </c>
      <c r="AB219" s="104">
        <v>43459</v>
      </c>
    </row>
    <row r="220" spans="1:28" x14ac:dyDescent="0.3">
      <c r="A220" s="232"/>
      <c r="B220" s="101"/>
      <c r="C220" s="101"/>
      <c r="D220" s="101"/>
      <c r="E220" s="101"/>
      <c r="F220" s="101"/>
      <c r="G220" s="102"/>
      <c r="I220" s="103">
        <v>46071</v>
      </c>
      <c r="J220" s="1">
        <v>163.81852279</v>
      </c>
      <c r="K220" s="1">
        <v>186.40569583000001</v>
      </c>
      <c r="L220" s="1">
        <v>211.65330315</v>
      </c>
      <c r="M220" s="1">
        <v>178.96442881999999</v>
      </c>
      <c r="O220" s="1">
        <v>117.42969928738022</v>
      </c>
      <c r="P220" s="1">
        <v>112.38650531836446</v>
      </c>
      <c r="Q220" s="1">
        <v>143.69307964779162</v>
      </c>
      <c r="R220" s="1">
        <v>110.15847320564387</v>
      </c>
      <c r="AB220" s="104">
        <v>43466</v>
      </c>
    </row>
    <row r="221" spans="1:28" x14ac:dyDescent="0.3">
      <c r="A221" s="232"/>
      <c r="B221" s="101"/>
      <c r="C221" s="101"/>
      <c r="D221" s="101"/>
      <c r="E221" s="101"/>
      <c r="F221" s="101"/>
      <c r="G221" s="102"/>
      <c r="I221" s="103">
        <v>46072</v>
      </c>
      <c r="J221" s="1">
        <v>163.92908628000001</v>
      </c>
      <c r="K221" s="1">
        <v>186.50846326000001</v>
      </c>
      <c r="L221" s="1">
        <v>214.51846212000001</v>
      </c>
      <c r="M221" s="1">
        <v>178.81418407999999</v>
      </c>
      <c r="O221" s="1">
        <v>117.50895428957253</v>
      </c>
      <c r="P221" s="1">
        <v>112.44846518641903</v>
      </c>
      <c r="Q221" s="1">
        <v>145.63825843759781</v>
      </c>
      <c r="R221" s="1">
        <v>110.0659926424688</v>
      </c>
      <c r="AB221" s="104">
        <v>43528</v>
      </c>
    </row>
    <row r="222" spans="1:28" x14ac:dyDescent="0.3">
      <c r="A222" s="232"/>
      <c r="B222" s="101"/>
      <c r="C222" s="101"/>
      <c r="D222" s="101"/>
      <c r="E222" s="101"/>
      <c r="F222" s="101"/>
      <c r="G222" s="102"/>
      <c r="I222" s="103">
        <v>46073</v>
      </c>
      <c r="J222" s="1">
        <v>164.52400291000001</v>
      </c>
      <c r="K222" s="1">
        <v>186.61128743</v>
      </c>
      <c r="L222" s="1">
        <v>216.79410454000001</v>
      </c>
      <c r="M222" s="1">
        <v>179.32844143</v>
      </c>
      <c r="O222" s="1">
        <v>117.93540717031006</v>
      </c>
      <c r="P222" s="1">
        <v>112.51045926378403</v>
      </c>
      <c r="Q222" s="1">
        <v>147.1832098399164</v>
      </c>
      <c r="R222" s="1">
        <v>110.38253490108579</v>
      </c>
      <c r="AB222" s="104">
        <v>43529</v>
      </c>
    </row>
    <row r="223" spans="1:28" x14ac:dyDescent="0.3">
      <c r="A223" s="232"/>
      <c r="B223" s="101"/>
      <c r="C223" s="101"/>
      <c r="D223" s="101"/>
      <c r="E223" s="101"/>
      <c r="F223" s="101"/>
      <c r="G223" s="102"/>
      <c r="I223" s="103">
        <v>46076</v>
      </c>
      <c r="J223" s="1">
        <v>164.35858292</v>
      </c>
      <c r="K223" s="1">
        <v>186.71416816000001</v>
      </c>
      <c r="L223" s="1">
        <v>214.88150673000001</v>
      </c>
      <c r="M223" s="1">
        <v>179.44172198999999</v>
      </c>
      <c r="O223" s="1">
        <v>117.81682949453207</v>
      </c>
      <c r="P223" s="1">
        <v>112.57248744193502</v>
      </c>
      <c r="Q223" s="1">
        <v>145.8847322572077</v>
      </c>
      <c r="R223" s="1">
        <v>110.45226279961713</v>
      </c>
      <c r="AB223" s="104">
        <v>43574</v>
      </c>
    </row>
    <row r="224" spans="1:28" x14ac:dyDescent="0.3">
      <c r="A224" s="232"/>
      <c r="B224" s="101"/>
      <c r="C224" s="101"/>
      <c r="D224" s="101"/>
      <c r="E224" s="101"/>
      <c r="F224" s="101"/>
      <c r="G224" s="102"/>
      <c r="I224" s="103">
        <v>46077</v>
      </c>
      <c r="J224" s="1">
        <v>164.46872116</v>
      </c>
      <c r="K224" s="1">
        <v>186.81710563999999</v>
      </c>
      <c r="L224" s="1">
        <v>217.88183885999999</v>
      </c>
      <c r="M224" s="1">
        <v>179.95611378000001</v>
      </c>
      <c r="O224" s="1">
        <v>117.89577966562975</v>
      </c>
      <c r="P224" s="1">
        <v>112.63454983542555</v>
      </c>
      <c r="Q224" s="1">
        <v>147.92168116048265</v>
      </c>
      <c r="R224" s="1">
        <v>110.76888781046166</v>
      </c>
      <c r="AB224" s="104">
        <v>43576</v>
      </c>
    </row>
    <row r="225" spans="1:28" x14ac:dyDescent="0.3">
      <c r="A225" s="232"/>
      <c r="B225" s="101"/>
      <c r="C225" s="101"/>
      <c r="D225" s="101"/>
      <c r="E225" s="101"/>
      <c r="F225" s="101"/>
      <c r="G225" s="102"/>
      <c r="I225" s="103">
        <v>46078</v>
      </c>
      <c r="J225" s="1">
        <v>164.86547400000001</v>
      </c>
      <c r="K225" s="1">
        <v>186.92009985999999</v>
      </c>
      <c r="L225" s="1">
        <v>217.60541658</v>
      </c>
      <c r="M225" s="1">
        <v>180.37578250999999</v>
      </c>
      <c r="O225" s="1">
        <v>118.18018319887572</v>
      </c>
      <c r="P225" s="1">
        <v>112.69664643822651</v>
      </c>
      <c r="Q225" s="1">
        <v>147.73401591687286</v>
      </c>
      <c r="R225" s="1">
        <v>111.027207672424</v>
      </c>
      <c r="AB225" s="104">
        <v>43586</v>
      </c>
    </row>
    <row r="226" spans="1:28" x14ac:dyDescent="0.3">
      <c r="A226" s="232"/>
      <c r="B226" s="101"/>
      <c r="C226" s="101"/>
      <c r="D226" s="101"/>
      <c r="E226" s="101"/>
      <c r="F226" s="101"/>
      <c r="G226" s="102"/>
      <c r="I226" s="103">
        <v>46079</v>
      </c>
      <c r="J226" s="1">
        <v>165.21332375</v>
      </c>
      <c r="K226" s="1">
        <v>187.02315082999999</v>
      </c>
      <c r="L226" s="1">
        <v>217.3295632</v>
      </c>
      <c r="M226" s="1">
        <v>181.28827582</v>
      </c>
      <c r="O226" s="1">
        <v>118.42953162934627</v>
      </c>
      <c r="P226" s="1">
        <v>112.75877725636701</v>
      </c>
      <c r="Q226" s="1">
        <v>147.54673690391382</v>
      </c>
      <c r="R226" s="1">
        <v>111.58887722040477</v>
      </c>
      <c r="AB226" s="104">
        <v>43636</v>
      </c>
    </row>
    <row r="227" spans="1:28" x14ac:dyDescent="0.3">
      <c r="A227" s="232"/>
      <c r="B227" s="101"/>
      <c r="C227" s="101"/>
      <c r="D227" s="101"/>
      <c r="E227" s="101"/>
      <c r="F227" s="101"/>
      <c r="G227" s="102"/>
      <c r="I227" s="103">
        <v>46080</v>
      </c>
      <c r="J227" s="1">
        <v>166.35510442</v>
      </c>
      <c r="K227" s="1">
        <v>187.12625871</v>
      </c>
      <c r="L227" s="1">
        <v>214.80583024000001</v>
      </c>
      <c r="M227" s="1">
        <v>181.04106854</v>
      </c>
      <c r="O227" s="1">
        <v>119.24799195023515</v>
      </c>
      <c r="P227" s="1">
        <v>112.82094238631323</v>
      </c>
      <c r="Q227" s="1">
        <v>145.83335489742547</v>
      </c>
      <c r="R227" s="1">
        <v>111.43671303498716</v>
      </c>
      <c r="AB227" s="104">
        <v>43715</v>
      </c>
    </row>
    <row r="228" spans="1:28" x14ac:dyDescent="0.3">
      <c r="A228" s="232"/>
      <c r="B228" s="101"/>
      <c r="C228" s="101"/>
      <c r="D228" s="101"/>
      <c r="E228" s="101"/>
      <c r="F228" s="101"/>
      <c r="G228" s="102"/>
      <c r="I228" s="103">
        <v>46083</v>
      </c>
      <c r="J228" s="1">
        <v>166.10293461000001</v>
      </c>
      <c r="K228" s="1">
        <v>187.22942334000001</v>
      </c>
      <c r="L228" s="1">
        <v>215.39754278000001</v>
      </c>
      <c r="M228" s="1">
        <v>181.24260688999999</v>
      </c>
      <c r="O228" s="1">
        <v>119.06722957701062</v>
      </c>
      <c r="P228" s="1">
        <v>112.88314173159901</v>
      </c>
      <c r="Q228" s="1">
        <v>146.23507315966566</v>
      </c>
      <c r="R228" s="1">
        <v>111.56076649675478</v>
      </c>
      <c r="AB228" s="104">
        <v>43750</v>
      </c>
    </row>
    <row r="229" spans="1:28" x14ac:dyDescent="0.3">
      <c r="A229" s="232"/>
      <c r="B229" s="101"/>
      <c r="C229" s="101"/>
      <c r="D229" s="101"/>
      <c r="E229" s="101"/>
      <c r="F229" s="101"/>
      <c r="G229" s="102"/>
      <c r="I229" s="103">
        <v>46084</v>
      </c>
      <c r="J229" s="1">
        <v>165.12784966999999</v>
      </c>
      <c r="K229" s="1">
        <v>187.33264489999999</v>
      </c>
      <c r="L229" s="1">
        <v>208.34060496000001</v>
      </c>
      <c r="M229" s="1">
        <v>180.55460500000001</v>
      </c>
      <c r="O229" s="1">
        <v>118.36826141801532</v>
      </c>
      <c r="P229" s="1">
        <v>112.94537540074873</v>
      </c>
      <c r="Q229" s="1">
        <v>141.44406298809218</v>
      </c>
      <c r="R229" s="1">
        <v>111.13727877763255</v>
      </c>
      <c r="AB229" s="104">
        <v>43771</v>
      </c>
    </row>
    <row r="230" spans="1:28" x14ac:dyDescent="0.3">
      <c r="A230" s="232"/>
      <c r="B230" s="101"/>
      <c r="C230" s="101"/>
      <c r="D230" s="101"/>
      <c r="E230" s="101"/>
      <c r="F230" s="101"/>
      <c r="G230" s="102"/>
      <c r="I230" s="103">
        <v>46085</v>
      </c>
      <c r="J230" s="1">
        <v>165.45783915999999</v>
      </c>
      <c r="K230" s="1">
        <v>187.43592337000001</v>
      </c>
      <c r="L230" s="1">
        <v>210.91386728000001</v>
      </c>
      <c r="M230" s="1">
        <v>180.49617735000001</v>
      </c>
      <c r="O230" s="1">
        <v>118.60480711455033</v>
      </c>
      <c r="P230" s="1">
        <v>113.00764338170418</v>
      </c>
      <c r="Q230" s="1">
        <v>143.19107086370454</v>
      </c>
      <c r="R230" s="1">
        <v>111.10131464353377</v>
      </c>
      <c r="AB230" s="104">
        <v>43784</v>
      </c>
    </row>
    <row r="231" spans="1:28" x14ac:dyDescent="0.3">
      <c r="A231" s="232"/>
      <c r="B231" s="101"/>
      <c r="C231" s="101"/>
      <c r="D231" s="101"/>
      <c r="E231" s="101"/>
      <c r="F231" s="101"/>
      <c r="G231" s="102"/>
      <c r="I231" s="103">
        <v>46086</v>
      </c>
      <c r="J231" s="1">
        <v>165.25584817000001</v>
      </c>
      <c r="K231" s="1">
        <v>187.53925877</v>
      </c>
      <c r="L231" s="1">
        <v>205.33558500999999</v>
      </c>
      <c r="M231" s="1">
        <v>179.30113804999999</v>
      </c>
      <c r="O231" s="1">
        <v>118.46001432304857</v>
      </c>
      <c r="P231" s="1">
        <v>113.06994568652358</v>
      </c>
      <c r="Q231" s="1">
        <v>139.40393148722666</v>
      </c>
      <c r="R231" s="1">
        <v>110.36572877556696</v>
      </c>
      <c r="AB231" s="104">
        <v>43824</v>
      </c>
    </row>
    <row r="232" spans="1:28" x14ac:dyDescent="0.3">
      <c r="A232" s="232"/>
      <c r="B232" s="101"/>
      <c r="C232" s="101"/>
      <c r="D232" s="101"/>
      <c r="E232" s="101"/>
      <c r="F232" s="101"/>
      <c r="G232" s="102"/>
      <c r="I232" s="103">
        <v>46087</v>
      </c>
      <c r="J232" s="1">
        <v>165.70150408999999</v>
      </c>
      <c r="K232" s="1">
        <v>187.64265108000001</v>
      </c>
      <c r="L232" s="1">
        <v>204.08509674000001</v>
      </c>
      <c r="M232" s="1">
        <v>178.82212620999999</v>
      </c>
      <c r="O232" s="1">
        <v>118.7794729519017</v>
      </c>
      <c r="P232" s="1">
        <v>113.13228230314868</v>
      </c>
      <c r="Q232" s="1">
        <v>138.55496523956839</v>
      </c>
      <c r="R232" s="1">
        <v>110.0708812838629</v>
      </c>
      <c r="AB232" s="104">
        <v>43831</v>
      </c>
    </row>
    <row r="233" spans="1:28" x14ac:dyDescent="0.3">
      <c r="A233" s="232"/>
      <c r="B233" s="101"/>
      <c r="C233" s="101"/>
      <c r="D233" s="101"/>
      <c r="E233" s="101"/>
      <c r="F233" s="101"/>
      <c r="G233" s="102"/>
      <c r="I233" s="103">
        <v>46090</v>
      </c>
      <c r="J233" s="1">
        <v>164.96030345</v>
      </c>
      <c r="K233" s="1">
        <v>187.74610050000001</v>
      </c>
      <c r="L233" s="1">
        <v>205.84933404</v>
      </c>
      <c r="M233" s="1">
        <v>179.45468586999999</v>
      </c>
      <c r="O233" s="1">
        <v>118.24815960110077</v>
      </c>
      <c r="P233" s="1">
        <v>113.19465335216219</v>
      </c>
      <c r="Q233" s="1">
        <v>139.75271971395446</v>
      </c>
      <c r="R233" s="1">
        <v>110.460242492772</v>
      </c>
      <c r="AB233" s="104">
        <v>43885</v>
      </c>
    </row>
    <row r="234" spans="1:28" x14ac:dyDescent="0.3">
      <c r="A234" s="232"/>
      <c r="B234" s="101"/>
      <c r="C234" s="101"/>
      <c r="D234" s="101"/>
      <c r="E234" s="101"/>
      <c r="F234" s="101"/>
      <c r="G234" s="102"/>
      <c r="I234" s="103">
        <v>46091</v>
      </c>
      <c r="J234" s="1">
        <v>164.84378654</v>
      </c>
      <c r="K234" s="1">
        <v>187.84960684000001</v>
      </c>
      <c r="L234" s="1">
        <v>208.72988773</v>
      </c>
      <c r="M234" s="1">
        <v>180.13822780999999</v>
      </c>
      <c r="O234" s="1">
        <v>118.16463702092994</v>
      </c>
      <c r="P234" s="1">
        <v>113.25705871901054</v>
      </c>
      <c r="Q234" s="1">
        <v>141.70835009933788</v>
      </c>
      <c r="R234" s="1">
        <v>110.88098496645183</v>
      </c>
      <c r="AB234" s="104">
        <v>43886</v>
      </c>
    </row>
    <row r="235" spans="1:28" x14ac:dyDescent="0.3">
      <c r="A235" s="232"/>
      <c r="B235" s="101"/>
      <c r="C235" s="101"/>
      <c r="D235" s="101"/>
      <c r="E235" s="101"/>
      <c r="F235" s="101"/>
      <c r="G235" s="102"/>
      <c r="I235" s="103">
        <v>46092</v>
      </c>
      <c r="J235" s="1">
        <v>164.7221667</v>
      </c>
      <c r="K235" s="1">
        <v>187.95317027999999</v>
      </c>
      <c r="L235" s="1">
        <v>209.32422864</v>
      </c>
      <c r="M235" s="1">
        <v>180.13230050000001</v>
      </c>
      <c r="O235" s="1">
        <v>118.07745651780158</v>
      </c>
      <c r="P235" s="1">
        <v>113.31949851221816</v>
      </c>
      <c r="Q235" s="1">
        <v>142.1118527824878</v>
      </c>
      <c r="R235" s="1">
        <v>110.87733651282271</v>
      </c>
      <c r="AB235" s="104">
        <v>43931</v>
      </c>
    </row>
    <row r="236" spans="1:28" x14ac:dyDescent="0.3">
      <c r="A236" s="232"/>
      <c r="B236" s="101"/>
      <c r="C236" s="101"/>
      <c r="D236" s="101"/>
      <c r="E236" s="101"/>
      <c r="F236" s="101"/>
      <c r="G236" s="102"/>
      <c r="I236" s="103">
        <v>46093</v>
      </c>
      <c r="J236" s="1">
        <v>164.39685488999999</v>
      </c>
      <c r="K236" s="1">
        <v>188.05679082</v>
      </c>
      <c r="L236" s="1">
        <v>203.99369555999999</v>
      </c>
      <c r="M236" s="1">
        <v>179.33405999999999</v>
      </c>
      <c r="O236" s="1">
        <v>117.84426391312948</v>
      </c>
      <c r="P236" s="1">
        <v>113.38197273178504</v>
      </c>
      <c r="Q236" s="1">
        <v>138.49291226500014</v>
      </c>
      <c r="R236" s="1">
        <v>110.38599331512305</v>
      </c>
      <c r="AB236" s="104">
        <v>43942</v>
      </c>
    </row>
    <row r="237" spans="1:28" x14ac:dyDescent="0.3">
      <c r="A237" s="232"/>
      <c r="B237" s="101"/>
      <c r="C237" s="101"/>
      <c r="D237" s="101"/>
      <c r="E237" s="101"/>
      <c r="F237" s="101"/>
      <c r="G237" s="102"/>
      <c r="I237" s="103">
        <v>46094</v>
      </c>
      <c r="J237" s="1">
        <v>164.97433651</v>
      </c>
      <c r="K237" s="1">
        <v>188.16046846</v>
      </c>
      <c r="L237" s="1">
        <v>202.13770435999999</v>
      </c>
      <c r="M237" s="1">
        <v>177.15845711</v>
      </c>
      <c r="O237" s="1">
        <v>118.25821889102609</v>
      </c>
      <c r="P237" s="1">
        <v>113.4444813777112</v>
      </c>
      <c r="Q237" s="1">
        <v>137.23286535168458</v>
      </c>
      <c r="R237" s="1">
        <v>109.0468384101825</v>
      </c>
      <c r="AB237" s="104">
        <v>43952</v>
      </c>
    </row>
    <row r="238" spans="1:28" x14ac:dyDescent="0.3">
      <c r="A238" s="232"/>
      <c r="B238" s="101"/>
      <c r="C238" s="101"/>
      <c r="D238" s="101"/>
      <c r="E238" s="101"/>
      <c r="F238" s="101"/>
      <c r="G238" s="102"/>
      <c r="I238" s="103">
        <v>46097</v>
      </c>
      <c r="J238" s="1">
        <v>165.04875425</v>
      </c>
      <c r="K238" s="1">
        <v>188.26420338</v>
      </c>
      <c r="L238" s="1">
        <v>204.66609101</v>
      </c>
      <c r="M238" s="1">
        <v>179.91767991</v>
      </c>
      <c r="O238" s="1">
        <v>118.31156360858925</v>
      </c>
      <c r="P238" s="1">
        <v>113.50702455852104</v>
      </c>
      <c r="Q238" s="1">
        <v>138.94940678464008</v>
      </c>
      <c r="R238" s="1">
        <v>110.74523050343983</v>
      </c>
      <c r="AB238" s="104">
        <v>43993</v>
      </c>
    </row>
    <row r="239" spans="1:28" x14ac:dyDescent="0.3">
      <c r="A239" s="232"/>
      <c r="B239" s="101"/>
      <c r="C239" s="101"/>
      <c r="D239" s="101"/>
      <c r="E239" s="101"/>
      <c r="F239" s="101"/>
      <c r="G239" s="102"/>
      <c r="I239" s="103">
        <v>46098</v>
      </c>
      <c r="J239" s="1">
        <v>164.80126211999999</v>
      </c>
      <c r="K239" s="1">
        <v>188.36799540999999</v>
      </c>
      <c r="L239" s="1">
        <v>205.27401750000001</v>
      </c>
      <c r="M239" s="1">
        <v>180.18864914</v>
      </c>
      <c r="O239" s="1">
        <v>118.13415432722763</v>
      </c>
      <c r="P239" s="1">
        <v>113.56960217171928</v>
      </c>
      <c r="Q239" s="1">
        <v>139.36213282409935</v>
      </c>
      <c r="R239" s="1">
        <v>110.91202094810707</v>
      </c>
      <c r="AB239" s="104">
        <v>44081</v>
      </c>
    </row>
    <row r="240" spans="1:28" x14ac:dyDescent="0.3">
      <c r="A240" s="232"/>
      <c r="B240" s="101"/>
      <c r="C240" s="101"/>
      <c r="D240" s="101"/>
      <c r="E240" s="101"/>
      <c r="F240" s="101"/>
      <c r="G240" s="102"/>
      <c r="I240" s="103">
        <v>46099</v>
      </c>
      <c r="J240" s="1">
        <v>164.50486692000001</v>
      </c>
      <c r="K240" s="1">
        <v>188.47184469999999</v>
      </c>
      <c r="L240" s="1">
        <v>204.39809998000001</v>
      </c>
      <c r="M240" s="1">
        <v>180.24889590999999</v>
      </c>
      <c r="O240" s="1">
        <v>117.92168995742716</v>
      </c>
      <c r="P240" s="1">
        <v>113.63221430774294</v>
      </c>
      <c r="Q240" s="1">
        <v>138.76746558246856</v>
      </c>
      <c r="R240" s="1">
        <v>110.94910481020486</v>
      </c>
      <c r="AB240" s="104">
        <v>44116</v>
      </c>
    </row>
    <row r="241" spans="1:28" x14ac:dyDescent="0.3">
      <c r="A241" s="232"/>
      <c r="B241" s="101"/>
      <c r="C241" s="101"/>
      <c r="D241" s="101"/>
      <c r="E241" s="101"/>
      <c r="F241" s="101"/>
      <c r="G241" s="102"/>
      <c r="I241" s="103">
        <v>46100</v>
      </c>
      <c r="J241" s="1">
        <v>164.31648374</v>
      </c>
      <c r="K241" s="1">
        <v>188.57412124999999</v>
      </c>
      <c r="L241" s="1">
        <v>205.11573519000001</v>
      </c>
      <c r="M241" s="1">
        <v>180.43768785</v>
      </c>
      <c r="O241" s="1">
        <v>117.78665162475608</v>
      </c>
      <c r="P241" s="1">
        <v>113.69387821763227</v>
      </c>
      <c r="Q241" s="1">
        <v>139.2546737283084</v>
      </c>
      <c r="R241" s="1">
        <v>111.06531243873226</v>
      </c>
      <c r="AB241" s="104">
        <v>44137</v>
      </c>
    </row>
    <row r="242" spans="1:28" x14ac:dyDescent="0.3">
      <c r="A242" s="232"/>
      <c r="B242" s="101"/>
      <c r="C242" s="101"/>
      <c r="D242" s="101"/>
      <c r="E242" s="101"/>
      <c r="F242" s="101"/>
      <c r="G242" s="102"/>
      <c r="I242" s="103">
        <v>46101</v>
      </c>
      <c r="J242" s="1">
        <v>164.22250477</v>
      </c>
      <c r="K242" s="1">
        <v>188.67645328</v>
      </c>
      <c r="L242" s="1">
        <v>200.50617113999999</v>
      </c>
      <c r="M242" s="1">
        <v>179.80305859000001</v>
      </c>
      <c r="O242" s="1">
        <v>117.71928487038372</v>
      </c>
      <c r="P242" s="1">
        <v>113.75557557716107</v>
      </c>
      <c r="Q242" s="1">
        <v>136.12520471308198</v>
      </c>
      <c r="R242" s="1">
        <v>110.67467732317228</v>
      </c>
      <c r="AB242" s="104">
        <v>44150</v>
      </c>
    </row>
    <row r="243" spans="1:28" x14ac:dyDescent="0.3">
      <c r="A243" s="232"/>
      <c r="B243" s="101"/>
      <c r="C243" s="101"/>
      <c r="D243" s="101"/>
      <c r="E243" s="101"/>
      <c r="F243" s="101"/>
      <c r="G243" s="102"/>
      <c r="I243" s="103">
        <v>46104</v>
      </c>
      <c r="J243" s="1">
        <v>164.23738832000001</v>
      </c>
      <c r="K243" s="1">
        <v>188.77884080999999</v>
      </c>
      <c r="L243" s="1">
        <v>207.00600894999999</v>
      </c>
      <c r="M243" s="1">
        <v>180.22090965999999</v>
      </c>
      <c r="O243" s="1">
        <v>117.72995381533001</v>
      </c>
      <c r="P243" s="1">
        <v>113.81730639838754</v>
      </c>
      <c r="Q243" s="1">
        <v>140.53799533921335</v>
      </c>
      <c r="R243" s="1">
        <v>110.93187835581347</v>
      </c>
      <c r="AB243" s="104">
        <v>44190</v>
      </c>
    </row>
    <row r="244" spans="1:28" x14ac:dyDescent="0.3">
      <c r="A244" s="232"/>
      <c r="B244" s="101"/>
      <c r="C244" s="101"/>
      <c r="D244" s="101"/>
      <c r="E244" s="101"/>
      <c r="F244" s="101"/>
      <c r="G244" s="102"/>
      <c r="I244" s="103">
        <v>46105</v>
      </c>
      <c r="J244" s="1">
        <v>163.99329814999999</v>
      </c>
      <c r="K244" s="1">
        <v>188.88128401</v>
      </c>
      <c r="L244" s="1">
        <v>207.66277073000001</v>
      </c>
      <c r="M244" s="1">
        <v>179.85753989</v>
      </c>
      <c r="O244" s="1">
        <v>117.55498315405228</v>
      </c>
      <c r="P244" s="1">
        <v>113.87907078380704</v>
      </c>
      <c r="Q244" s="1">
        <v>140.98387603825583</v>
      </c>
      <c r="R244" s="1">
        <v>110.70821234946678</v>
      </c>
      <c r="AB244" s="104">
        <v>44197</v>
      </c>
    </row>
    <row r="245" spans="1:28" x14ac:dyDescent="0.3">
      <c r="A245" s="232"/>
      <c r="B245" s="101"/>
      <c r="C245" s="101"/>
      <c r="D245" s="101"/>
      <c r="E245" s="101"/>
      <c r="F245" s="101"/>
      <c r="G245" s="102"/>
      <c r="I245" s="103">
        <v>46106</v>
      </c>
      <c r="J245" s="1">
        <v>164.15233947999999</v>
      </c>
      <c r="K245" s="1">
        <v>188.98378271000001</v>
      </c>
      <c r="L245" s="1">
        <v>210.97967885</v>
      </c>
      <c r="M245" s="1">
        <v>180.08793064</v>
      </c>
      <c r="O245" s="1">
        <v>117.66898842792543</v>
      </c>
      <c r="P245" s="1">
        <v>113.94086863092423</v>
      </c>
      <c r="Q245" s="1">
        <v>143.23575085229444</v>
      </c>
      <c r="R245" s="1">
        <v>110.85002540934713</v>
      </c>
      <c r="AB245" s="104">
        <v>44242</v>
      </c>
    </row>
    <row r="246" spans="1:28" x14ac:dyDescent="0.3">
      <c r="A246" s="232"/>
      <c r="B246" s="101"/>
      <c r="C246" s="101"/>
      <c r="D246" s="101"/>
      <c r="E246" s="101"/>
      <c r="F246" s="101"/>
      <c r="G246" s="102"/>
      <c r="I246" s="103">
        <v>46107</v>
      </c>
      <c r="J246" s="1">
        <v>164.00180304</v>
      </c>
      <c r="K246" s="1">
        <v>189.08633707999999</v>
      </c>
      <c r="L246" s="1">
        <v>207.91710789999999</v>
      </c>
      <c r="M246" s="1">
        <v>179.58816614</v>
      </c>
      <c r="O246" s="1">
        <v>117.56107969709373</v>
      </c>
      <c r="P246" s="1">
        <v>114.00270004223439</v>
      </c>
      <c r="Q246" s="1">
        <v>141.156547528293</v>
      </c>
      <c r="R246" s="1">
        <v>110.54240397504661</v>
      </c>
      <c r="AB246" s="104">
        <v>44243</v>
      </c>
    </row>
    <row r="247" spans="1:28" x14ac:dyDescent="0.3">
      <c r="A247" s="232"/>
      <c r="B247" s="101"/>
      <c r="C247" s="101"/>
      <c r="D247" s="101"/>
      <c r="E247" s="101"/>
      <c r="F247" s="101"/>
      <c r="G247" s="102"/>
      <c r="I247" s="103">
        <v>46108</v>
      </c>
      <c r="J247" s="1">
        <v>164.51039509</v>
      </c>
      <c r="K247" s="1">
        <v>189.18894713</v>
      </c>
      <c r="L247" s="1">
        <v>206.57913256000001</v>
      </c>
      <c r="M247" s="1">
        <v>179.94570139999999</v>
      </c>
      <c r="O247" s="1">
        <v>117.92565270431108</v>
      </c>
      <c r="P247" s="1">
        <v>114.06456502376672</v>
      </c>
      <c r="Q247" s="1">
        <v>140.24818562589857</v>
      </c>
      <c r="R247" s="1">
        <v>110.76247864920657</v>
      </c>
      <c r="AB247" s="104">
        <v>44288</v>
      </c>
    </row>
    <row r="248" spans="1:28" x14ac:dyDescent="0.3">
      <c r="A248" s="232"/>
      <c r="B248" s="101"/>
      <c r="C248" s="101"/>
      <c r="D248" s="101"/>
      <c r="E248" s="101"/>
      <c r="F248" s="101"/>
      <c r="G248" s="102"/>
      <c r="I248" s="103">
        <v>46111</v>
      </c>
      <c r="J248" s="1">
        <v>164.19741536999999</v>
      </c>
      <c r="K248" s="1">
        <v>189.29161284</v>
      </c>
      <c r="L248" s="1">
        <v>207.6685281</v>
      </c>
      <c r="M248" s="1">
        <v>180.27229971</v>
      </c>
      <c r="O248" s="1">
        <v>117.70130008669064</v>
      </c>
      <c r="P248" s="1">
        <v>114.12646356346289</v>
      </c>
      <c r="Q248" s="1">
        <v>140.98778476169014</v>
      </c>
      <c r="R248" s="1">
        <v>110.96351061638778</v>
      </c>
      <c r="AB248" s="104">
        <v>44307</v>
      </c>
    </row>
    <row r="249" spans="1:28" x14ac:dyDescent="0.3">
      <c r="A249" s="232"/>
      <c r="B249" s="101"/>
      <c r="C249" s="101"/>
      <c r="D249" s="101"/>
      <c r="E249" s="101"/>
      <c r="F249" s="101"/>
      <c r="G249" s="102"/>
      <c r="I249" s="103">
        <v>46112</v>
      </c>
      <c r="J249" s="1">
        <v>164.59374295999999</v>
      </c>
      <c r="K249" s="1">
        <v>189.39433423</v>
      </c>
      <c r="L249" s="1">
        <v>213.29805784000001</v>
      </c>
      <c r="M249" s="1">
        <v>181.3415426</v>
      </c>
      <c r="O249" s="1">
        <v>117.98539878884199</v>
      </c>
      <c r="P249" s="1">
        <v>114.18839567338121</v>
      </c>
      <c r="Q249" s="1">
        <v>144.80971644558238</v>
      </c>
      <c r="R249" s="1">
        <v>111.62166466982181</v>
      </c>
      <c r="AB249" s="104">
        <v>44317</v>
      </c>
    </row>
    <row r="250" spans="1:28" x14ac:dyDescent="0.3">
      <c r="A250" s="232"/>
      <c r="B250" s="101"/>
      <c r="C250" s="101"/>
      <c r="D250" s="101"/>
      <c r="E250" s="101"/>
      <c r="F250" s="101"/>
      <c r="G250" s="102"/>
      <c r="I250" s="103">
        <v>46113</v>
      </c>
      <c r="J250" s="1">
        <v>164.85229143000001</v>
      </c>
      <c r="K250" s="1">
        <v>189.49711146999999</v>
      </c>
      <c r="L250" s="1">
        <v>213.85680769999999</v>
      </c>
      <c r="M250" s="1">
        <v>181.77754823000001</v>
      </c>
      <c r="O250" s="1">
        <v>118.1707335639714</v>
      </c>
      <c r="P250" s="1">
        <v>114.25036145601696</v>
      </c>
      <c r="Q250" s="1">
        <v>145.189056087068</v>
      </c>
      <c r="R250" s="1">
        <v>111.89004042933196</v>
      </c>
      <c r="AB250" s="104">
        <v>44350</v>
      </c>
    </row>
    <row r="251" spans="1:28" x14ac:dyDescent="0.3">
      <c r="A251" s="232"/>
      <c r="B251" s="101"/>
      <c r="C251" s="101"/>
      <c r="D251" s="101"/>
      <c r="E251" s="101"/>
      <c r="F251" s="101"/>
      <c r="G251" s="102"/>
      <c r="I251" s="103">
        <v>46114</v>
      </c>
      <c r="J251" s="1">
        <v>165.23075875999999</v>
      </c>
      <c r="K251" s="1">
        <v>189.59994438000001</v>
      </c>
      <c r="L251" s="1">
        <v>213.96957716</v>
      </c>
      <c r="M251" s="1">
        <v>181.84040587000001</v>
      </c>
      <c r="O251" s="1">
        <v>118.44202953218719</v>
      </c>
      <c r="P251" s="1">
        <v>114.31236080284573</v>
      </c>
      <c r="Q251" s="1">
        <v>145.26561615372631</v>
      </c>
      <c r="R251" s="1">
        <v>111.92873136751095</v>
      </c>
      <c r="AB251" s="104">
        <v>44446</v>
      </c>
    </row>
    <row r="252" spans="1:28" x14ac:dyDescent="0.3">
      <c r="A252" s="232"/>
      <c r="B252" s="101"/>
      <c r="C252" s="101"/>
      <c r="D252" s="101"/>
      <c r="E252" s="101"/>
      <c r="F252" s="101"/>
      <c r="G252" s="102"/>
      <c r="I252" s="103">
        <v>46118</v>
      </c>
      <c r="J252" s="1">
        <v>165.28816673</v>
      </c>
      <c r="K252" s="1">
        <v>189.70283315</v>
      </c>
      <c r="L252" s="1">
        <v>214.09468061000001</v>
      </c>
      <c r="M252" s="1">
        <v>182.09019529</v>
      </c>
      <c r="O252" s="1">
        <v>118.48318117083578</v>
      </c>
      <c r="P252" s="1">
        <v>114.37439382842102</v>
      </c>
      <c r="Q252" s="1">
        <v>145.35054986247323</v>
      </c>
      <c r="R252" s="1">
        <v>112.08248494475281</v>
      </c>
      <c r="AB252" s="104">
        <v>44481</v>
      </c>
    </row>
    <row r="253" spans="1:28" x14ac:dyDescent="0.3">
      <c r="A253" s="232"/>
      <c r="B253" s="101"/>
      <c r="C253" s="101"/>
      <c r="D253" s="101"/>
      <c r="E253" s="101"/>
      <c r="F253" s="101"/>
      <c r="G253" s="102"/>
      <c r="I253" s="103">
        <v>46119</v>
      </c>
      <c r="J253" s="1">
        <v>165.00537933999999</v>
      </c>
      <c r="K253" s="1">
        <v>189.80577776000001</v>
      </c>
      <c r="L253" s="1">
        <v>214.20498099</v>
      </c>
      <c r="M253" s="1">
        <v>182.07408508</v>
      </c>
      <c r="O253" s="1">
        <v>118.28047125986598</v>
      </c>
      <c r="P253" s="1">
        <v>114.43646052068462</v>
      </c>
      <c r="Q253" s="1">
        <v>145.42543365144621</v>
      </c>
      <c r="R253" s="1">
        <v>112.07256858233194</v>
      </c>
      <c r="AB253" s="104">
        <v>44502</v>
      </c>
    </row>
    <row r="254" spans="1:28" x14ac:dyDescent="0.3">
      <c r="A254" s="232"/>
      <c r="B254" s="101"/>
      <c r="C254" s="101"/>
      <c r="D254" s="101"/>
      <c r="E254" s="101"/>
      <c r="F254" s="101"/>
      <c r="G254" s="102"/>
      <c r="I254" s="103">
        <v>46120</v>
      </c>
      <c r="J254" s="1">
        <v>165.44678282000001</v>
      </c>
      <c r="K254" s="1">
        <v>189.90877823</v>
      </c>
      <c r="L254" s="1">
        <v>218.69055666</v>
      </c>
      <c r="M254" s="1">
        <v>183.15971905999999</v>
      </c>
      <c r="O254" s="1">
        <v>118.59688162078255</v>
      </c>
      <c r="P254" s="1">
        <v>114.49856089169475</v>
      </c>
      <c r="Q254" s="1">
        <v>148.47072598765283</v>
      </c>
      <c r="R254" s="1">
        <v>112.74081188903536</v>
      </c>
      <c r="AB254" s="104">
        <v>44515</v>
      </c>
    </row>
    <row r="255" spans="1:28" x14ac:dyDescent="0.3">
      <c r="A255" s="232"/>
      <c r="B255" s="101"/>
      <c r="C255" s="101"/>
      <c r="D255" s="101"/>
      <c r="E255" s="101"/>
      <c r="F255" s="101"/>
      <c r="G255" s="102"/>
      <c r="I255" s="103">
        <v>46121</v>
      </c>
      <c r="J255" s="1">
        <v>165.49313443</v>
      </c>
      <c r="K255" s="1">
        <v>190.01183455</v>
      </c>
      <c r="L255" s="1">
        <v>222.02219957</v>
      </c>
      <c r="M255" s="1">
        <v>183.50891343999999</v>
      </c>
      <c r="O255" s="1">
        <v>118.63010775132679</v>
      </c>
      <c r="P255" s="1">
        <v>114.56069493542233</v>
      </c>
      <c r="Q255" s="1">
        <v>150.73260436564036</v>
      </c>
      <c r="R255" s="1">
        <v>112.95575247810338</v>
      </c>
      <c r="AB255" s="104">
        <v>44555</v>
      </c>
    </row>
    <row r="256" spans="1:28" x14ac:dyDescent="0.3">
      <c r="A256" s="232"/>
      <c r="B256" s="101"/>
      <c r="C256" s="101"/>
      <c r="D256" s="101"/>
      <c r="E256" s="101"/>
      <c r="F256" s="101"/>
      <c r="G256" s="102"/>
      <c r="I256" s="103">
        <v>46122</v>
      </c>
      <c r="J256" s="1">
        <v>166.30577608999999</v>
      </c>
      <c r="K256" s="1">
        <v>190.01183455</v>
      </c>
      <c r="L256" s="1">
        <v>224.51928476000001</v>
      </c>
      <c r="M256" s="1">
        <v>183.50891343999999</v>
      </c>
      <c r="O256" s="1">
        <v>119.21263202353336</v>
      </c>
      <c r="P256" s="1">
        <v>114.56069493542233</v>
      </c>
      <c r="Q256" s="1">
        <v>152.42789499306656</v>
      </c>
      <c r="R256" s="1">
        <v>112.95575247810338</v>
      </c>
      <c r="AB256" s="104">
        <v>44562</v>
      </c>
    </row>
    <row r="257" spans="1:28" x14ac:dyDescent="0.3">
      <c r="A257" s="232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2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2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2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2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2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2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2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2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2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2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2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2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2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2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2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2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2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2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2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2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2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2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2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2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2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2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2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2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2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2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2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2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2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2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2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2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2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2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2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2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2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2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2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2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2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2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2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2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2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2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2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2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2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2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2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2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2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2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2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2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2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2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2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2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2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2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2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2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2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2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2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2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2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2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2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2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2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2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2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2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2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2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2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2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2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2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2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2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2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2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2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2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2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2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2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2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2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2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2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2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2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2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2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2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2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2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2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2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2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2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2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2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2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2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2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2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2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2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2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2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2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2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2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2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2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2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2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2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2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2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2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2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2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2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2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2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2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2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2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2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2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2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2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2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2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2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2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2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2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2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2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2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2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2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2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2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2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2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2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2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2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2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2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2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2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2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2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2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2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2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2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2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2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2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2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2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2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2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2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2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2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2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2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2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2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2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2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2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2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2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2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2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2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2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2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2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2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2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2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2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2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2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2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2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2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2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2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2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2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2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2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2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2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2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2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2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2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2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2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2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2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2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2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2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2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2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2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2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2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2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2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2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2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2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2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2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2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2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2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2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2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2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2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2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2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2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2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2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2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2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2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2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2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2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2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2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2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2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2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2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2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2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2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2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2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2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2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2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2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2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2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2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2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2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2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2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2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2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2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2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2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2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2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2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2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2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2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2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2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2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2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2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2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2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2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2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2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2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2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2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2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2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2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2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2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2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2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2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2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2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2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2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2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2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2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2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2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2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2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2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2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2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2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2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2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2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2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2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2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2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2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2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2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2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2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2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2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2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2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2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2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2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2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2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2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2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2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2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2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2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2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2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2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2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2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2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2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2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2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2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2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2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2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2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2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2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2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2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2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2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2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2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2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2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2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2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2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2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2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2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2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2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2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2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2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2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2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2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2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2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2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2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2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2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2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2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2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2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2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2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2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2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2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2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2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2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2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2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2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2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2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2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2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2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2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2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2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2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2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2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2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2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2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2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2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2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2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2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2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2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2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2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2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2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2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2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2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2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2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2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2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2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2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2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2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2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2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2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2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2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2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2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2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2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2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2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2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2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2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2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2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2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2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2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2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2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2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2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2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2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2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2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2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2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2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2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2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2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2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2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2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2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2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2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2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2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2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2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2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2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2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2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2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2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2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2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2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2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2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2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2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2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2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2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2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2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2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2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2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2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2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2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2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2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2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2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2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2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2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2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2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2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2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2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2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2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2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2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2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2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2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2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2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2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2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2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2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2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2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2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2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2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2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2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2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2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2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2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2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2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2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2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2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2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2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2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2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2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2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2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2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2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2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2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2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2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2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2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2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2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2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2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2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2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2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2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2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2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2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2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2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2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2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2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2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2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2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2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2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2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2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2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2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2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2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2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2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2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2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2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2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2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2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2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2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2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2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2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2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2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2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2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2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2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2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2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2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2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2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2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2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2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2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2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2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2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2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2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2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2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2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2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2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2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2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2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2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2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2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2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2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2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2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2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2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2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2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2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2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2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2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2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2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2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2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2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2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2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2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2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2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2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2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2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2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2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2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2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2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2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2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2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2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2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2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2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2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2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2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2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2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2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2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2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2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2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2"/>
      <c r="B944" s="101"/>
      <c r="C944" s="101"/>
      <c r="D944" s="101"/>
      <c r="E944" s="101"/>
      <c r="F944" s="102"/>
      <c r="G944" s="102"/>
    </row>
    <row r="945" spans="1:7" x14ac:dyDescent="0.3">
      <c r="A945" s="232"/>
      <c r="B945" s="101"/>
      <c r="C945" s="101"/>
      <c r="D945" s="101"/>
      <c r="E945" s="101"/>
      <c r="F945" s="102"/>
      <c r="G945" s="102"/>
    </row>
    <row r="946" spans="1:7" x14ac:dyDescent="0.3">
      <c r="A946" s="232"/>
      <c r="B946" s="101"/>
      <c r="C946" s="101"/>
      <c r="D946" s="101"/>
      <c r="E946" s="101"/>
      <c r="F946" s="102"/>
      <c r="G946" s="102"/>
    </row>
    <row r="947" spans="1:7" x14ac:dyDescent="0.3">
      <c r="A947" s="232"/>
      <c r="B947" s="101"/>
      <c r="C947" s="101"/>
      <c r="D947" s="101"/>
      <c r="E947" s="101"/>
      <c r="F947" s="102"/>
      <c r="G947" s="102"/>
    </row>
    <row r="948" spans="1:7" x14ac:dyDescent="0.3">
      <c r="A948" s="232"/>
      <c r="B948" s="101"/>
      <c r="C948" s="101"/>
      <c r="D948" s="101"/>
      <c r="E948" s="101"/>
      <c r="F948" s="102"/>
      <c r="G948" s="102"/>
    </row>
    <row r="949" spans="1:7" x14ac:dyDescent="0.3">
      <c r="A949" s="232"/>
      <c r="B949" s="101"/>
      <c r="C949" s="101"/>
      <c r="D949" s="101"/>
      <c r="E949" s="101"/>
      <c r="F949" s="102"/>
      <c r="G949" s="102"/>
    </row>
    <row r="950" spans="1:7" x14ac:dyDescent="0.3">
      <c r="A950" s="232"/>
      <c r="B950" s="101"/>
      <c r="C950" s="101"/>
      <c r="D950" s="101"/>
      <c r="E950" s="101"/>
      <c r="F950" s="102"/>
      <c r="G950" s="102"/>
    </row>
    <row r="951" spans="1:7" x14ac:dyDescent="0.3">
      <c r="A951" s="232"/>
      <c r="B951" s="101"/>
      <c r="C951" s="101"/>
      <c r="D951" s="101"/>
      <c r="E951" s="101"/>
      <c r="F951" s="102"/>
      <c r="G951" s="102"/>
    </row>
    <row r="952" spans="1:7" x14ac:dyDescent="0.3">
      <c r="A952" s="232"/>
      <c r="B952" s="101"/>
      <c r="C952" s="101"/>
      <c r="D952" s="101"/>
      <c r="E952" s="101"/>
      <c r="F952" s="102"/>
      <c r="G952" s="102"/>
    </row>
    <row r="953" spans="1:7" x14ac:dyDescent="0.3">
      <c r="A953" s="232"/>
      <c r="B953" s="101"/>
      <c r="C953" s="101"/>
      <c r="D953" s="101"/>
      <c r="E953" s="101"/>
      <c r="F953" s="102"/>
      <c r="G953" s="102"/>
    </row>
    <row r="954" spans="1:7" x14ac:dyDescent="0.3">
      <c r="A954" s="232"/>
      <c r="B954" s="101"/>
      <c r="C954" s="101"/>
      <c r="D954" s="101"/>
      <c r="E954" s="101"/>
      <c r="F954" s="102"/>
      <c r="G954" s="102"/>
    </row>
    <row r="955" spans="1:7" x14ac:dyDescent="0.3">
      <c r="A955" s="232"/>
      <c r="B955" s="101"/>
      <c r="C955" s="101"/>
      <c r="D955" s="101"/>
      <c r="E955" s="101"/>
      <c r="F955" s="102"/>
      <c r="G955" s="102"/>
    </row>
    <row r="956" spans="1:7" x14ac:dyDescent="0.3">
      <c r="A956" s="232"/>
      <c r="B956" s="101"/>
      <c r="C956" s="101"/>
      <c r="D956" s="101"/>
      <c r="E956" s="101"/>
      <c r="F956" s="102"/>
      <c r="G956" s="102"/>
    </row>
    <row r="957" spans="1:7" x14ac:dyDescent="0.3">
      <c r="A957" s="232"/>
      <c r="B957" s="101"/>
      <c r="C957" s="101"/>
      <c r="D957" s="101"/>
      <c r="E957" s="101"/>
      <c r="F957" s="102"/>
      <c r="G957" s="102"/>
    </row>
    <row r="958" spans="1:7" x14ac:dyDescent="0.3">
      <c r="A958" s="232"/>
      <c r="B958" s="101"/>
      <c r="C958" s="101"/>
      <c r="D958" s="101"/>
      <c r="E958" s="101"/>
      <c r="F958" s="102"/>
      <c r="G958" s="102"/>
    </row>
    <row r="959" spans="1:7" x14ac:dyDescent="0.3">
      <c r="A959" s="232"/>
      <c r="B959" s="101"/>
      <c r="C959" s="101"/>
      <c r="D959" s="101"/>
      <c r="E959" s="101"/>
      <c r="F959" s="102"/>
      <c r="G959" s="102"/>
    </row>
    <row r="960" spans="1:7" x14ac:dyDescent="0.3">
      <c r="A960" s="232"/>
      <c r="B960" s="101"/>
      <c r="C960" s="101"/>
      <c r="D960" s="101"/>
      <c r="E960" s="101"/>
      <c r="F960" s="102"/>
      <c r="G960" s="102"/>
    </row>
    <row r="961" spans="1:7" x14ac:dyDescent="0.3">
      <c r="A961" s="232"/>
      <c r="B961" s="101"/>
      <c r="C961" s="101"/>
      <c r="D961" s="101"/>
      <c r="E961" s="101"/>
      <c r="F961" s="102"/>
      <c r="G961" s="102"/>
    </row>
    <row r="962" spans="1:7" x14ac:dyDescent="0.3">
      <c r="A962" s="232"/>
      <c r="B962" s="101"/>
      <c r="C962" s="101"/>
      <c r="D962" s="101"/>
      <c r="E962" s="101"/>
      <c r="F962" s="102"/>
      <c r="G962" s="102"/>
    </row>
    <row r="963" spans="1:7" x14ac:dyDescent="0.3">
      <c r="A963" s="232"/>
      <c r="B963" s="101"/>
      <c r="C963" s="101"/>
      <c r="D963" s="101"/>
      <c r="E963" s="101"/>
      <c r="F963" s="102"/>
      <c r="G963" s="102"/>
    </row>
    <row r="964" spans="1:7" x14ac:dyDescent="0.3">
      <c r="A964" s="232"/>
      <c r="B964" s="101"/>
      <c r="C964" s="101"/>
      <c r="D964" s="101"/>
      <c r="E964" s="101"/>
      <c r="F964" s="102"/>
      <c r="G964" s="102"/>
    </row>
    <row r="965" spans="1:7" x14ac:dyDescent="0.3">
      <c r="A965" s="232"/>
      <c r="B965" s="101"/>
      <c r="C965" s="101"/>
      <c r="D965" s="101"/>
      <c r="E965" s="101"/>
      <c r="F965" s="102"/>
      <c r="G965" s="102"/>
    </row>
    <row r="966" spans="1:7" x14ac:dyDescent="0.3">
      <c r="A966" s="232"/>
      <c r="B966" s="101"/>
      <c r="C966" s="101"/>
      <c r="D966" s="101"/>
      <c r="E966" s="101"/>
      <c r="F966" s="102"/>
      <c r="G966" s="102"/>
    </row>
    <row r="967" spans="1:7" x14ac:dyDescent="0.3">
      <c r="A967" s="232"/>
      <c r="B967" s="101"/>
      <c r="C967" s="101"/>
      <c r="D967" s="101"/>
      <c r="E967" s="101"/>
      <c r="F967" s="102"/>
      <c r="G967" s="102"/>
    </row>
    <row r="968" spans="1:7" x14ac:dyDescent="0.3">
      <c r="A968" s="232"/>
      <c r="B968" s="101"/>
      <c r="C968" s="101"/>
      <c r="D968" s="101"/>
      <c r="E968" s="101"/>
      <c r="F968" s="102"/>
      <c r="G968" s="102"/>
    </row>
    <row r="969" spans="1:7" x14ac:dyDescent="0.3">
      <c r="A969" s="232"/>
      <c r="B969" s="101"/>
      <c r="C969" s="101"/>
      <c r="D969" s="101"/>
      <c r="E969" s="101"/>
      <c r="F969" s="102"/>
      <c r="G969" s="102"/>
    </row>
    <row r="970" spans="1:7" x14ac:dyDescent="0.3">
      <c r="A970" s="232"/>
      <c r="B970" s="101"/>
      <c r="C970" s="101"/>
      <c r="D970" s="101"/>
      <c r="E970" s="101"/>
      <c r="F970" s="102"/>
      <c r="G970" s="102"/>
    </row>
    <row r="971" spans="1:7" x14ac:dyDescent="0.3">
      <c r="A971" s="232"/>
      <c r="B971" s="101"/>
      <c r="C971" s="101"/>
      <c r="D971" s="101"/>
      <c r="E971" s="101"/>
      <c r="F971" s="102"/>
      <c r="G971" s="102"/>
    </row>
    <row r="972" spans="1:7" x14ac:dyDescent="0.3">
      <c r="A972" s="232"/>
      <c r="B972" s="101"/>
      <c r="C972" s="101"/>
      <c r="D972" s="101"/>
      <c r="E972" s="101"/>
      <c r="F972" s="102"/>
      <c r="G972" s="102"/>
    </row>
    <row r="973" spans="1:7" x14ac:dyDescent="0.3">
      <c r="A973" s="232"/>
      <c r="B973" s="101"/>
      <c r="C973" s="101"/>
      <c r="D973" s="101"/>
      <c r="E973" s="101"/>
      <c r="F973" s="102"/>
      <c r="G973" s="102"/>
    </row>
    <row r="974" spans="1:7" x14ac:dyDescent="0.3">
      <c r="A974" s="232"/>
      <c r="B974" s="101"/>
      <c r="C974" s="101"/>
      <c r="D974" s="101"/>
      <c r="E974" s="101"/>
      <c r="F974" s="102"/>
      <c r="G974" s="102"/>
    </row>
    <row r="975" spans="1:7" x14ac:dyDescent="0.3">
      <c r="A975" s="232"/>
      <c r="B975" s="101"/>
      <c r="C975" s="101"/>
      <c r="D975" s="101"/>
      <c r="E975" s="101"/>
      <c r="F975" s="102"/>
      <c r="G975" s="102"/>
    </row>
    <row r="976" spans="1:7" x14ac:dyDescent="0.3">
      <c r="A976" s="232"/>
      <c r="B976" s="101"/>
      <c r="C976" s="101"/>
      <c r="D976" s="101"/>
      <c r="E976" s="101"/>
      <c r="F976" s="102"/>
      <c r="G976" s="102"/>
    </row>
    <row r="977" spans="1:7" x14ac:dyDescent="0.3">
      <c r="A977" s="232"/>
      <c r="B977" s="101"/>
      <c r="C977" s="101"/>
      <c r="D977" s="101"/>
      <c r="E977" s="101"/>
      <c r="F977" s="102"/>
      <c r="G977" s="102"/>
    </row>
    <row r="978" spans="1:7" x14ac:dyDescent="0.3">
      <c r="A978" s="232"/>
      <c r="B978" s="101"/>
      <c r="C978" s="101"/>
      <c r="D978" s="101"/>
      <c r="E978" s="101"/>
      <c r="F978" s="102"/>
      <c r="G978" s="102"/>
    </row>
    <row r="979" spans="1:7" x14ac:dyDescent="0.3">
      <c r="A979" s="232"/>
      <c r="B979" s="101"/>
      <c r="C979" s="101"/>
      <c r="D979" s="101"/>
      <c r="E979" s="101"/>
      <c r="F979" s="102"/>
      <c r="G979" s="102"/>
    </row>
    <row r="980" spans="1:7" x14ac:dyDescent="0.3">
      <c r="A980" s="232"/>
      <c r="B980" s="101"/>
      <c r="C980" s="101"/>
      <c r="D980" s="101"/>
      <c r="E980" s="101"/>
      <c r="F980" s="102"/>
      <c r="G980" s="102"/>
    </row>
    <row r="981" spans="1:7" x14ac:dyDescent="0.3">
      <c r="A981" s="232"/>
      <c r="B981" s="101"/>
      <c r="C981" s="101"/>
      <c r="D981" s="101"/>
      <c r="E981" s="101"/>
      <c r="F981" s="102"/>
      <c r="G981" s="102"/>
    </row>
    <row r="982" spans="1:7" x14ac:dyDescent="0.3">
      <c r="A982" s="232"/>
      <c r="B982" s="101"/>
      <c r="C982" s="101"/>
      <c r="D982" s="101"/>
      <c r="E982" s="101"/>
      <c r="F982" s="102"/>
      <c r="G982" s="102"/>
    </row>
    <row r="983" spans="1:7" x14ac:dyDescent="0.3">
      <c r="A983" s="232"/>
      <c r="B983" s="101"/>
      <c r="C983" s="101"/>
      <c r="D983" s="101"/>
      <c r="E983" s="101"/>
      <c r="F983" s="102"/>
      <c r="G983" s="102"/>
    </row>
    <row r="984" spans="1:7" x14ac:dyDescent="0.3">
      <c r="A984" s="232"/>
      <c r="B984" s="101"/>
      <c r="C984" s="101"/>
      <c r="D984" s="101"/>
      <c r="E984" s="101"/>
      <c r="F984" s="102"/>
      <c r="G984" s="102"/>
    </row>
    <row r="985" spans="1:7" x14ac:dyDescent="0.3">
      <c r="A985" s="232"/>
      <c r="B985" s="101"/>
      <c r="C985" s="101"/>
      <c r="D985" s="101"/>
      <c r="E985" s="101"/>
      <c r="F985" s="102"/>
      <c r="G985" s="102"/>
    </row>
    <row r="986" spans="1:7" x14ac:dyDescent="0.3">
      <c r="A986" s="232"/>
      <c r="B986" s="101"/>
      <c r="C986" s="101"/>
      <c r="D986" s="101"/>
      <c r="E986" s="101"/>
      <c r="F986" s="102"/>
      <c r="G986" s="102"/>
    </row>
    <row r="987" spans="1:7" x14ac:dyDescent="0.3">
      <c r="A987" s="232"/>
      <c r="B987" s="101"/>
      <c r="C987" s="101"/>
      <c r="D987" s="101"/>
      <c r="E987" s="101"/>
      <c r="F987" s="102"/>
      <c r="G987" s="102"/>
    </row>
    <row r="988" spans="1:7" x14ac:dyDescent="0.3">
      <c r="A988" s="232"/>
      <c r="B988" s="101"/>
      <c r="C988" s="101"/>
      <c r="D988" s="101"/>
      <c r="E988" s="101"/>
      <c r="F988" s="102"/>
      <c r="G988" s="102"/>
    </row>
    <row r="989" spans="1:7" x14ac:dyDescent="0.3">
      <c r="A989" s="232"/>
      <c r="B989" s="101"/>
      <c r="C989" s="101"/>
      <c r="D989" s="101"/>
      <c r="E989" s="101"/>
      <c r="F989" s="102"/>
      <c r="G989" s="102"/>
    </row>
    <row r="990" spans="1:7" x14ac:dyDescent="0.3">
      <c r="A990" s="232"/>
      <c r="B990" s="101"/>
      <c r="C990" s="101"/>
      <c r="D990" s="101"/>
      <c r="E990" s="101"/>
      <c r="F990" s="102"/>
      <c r="G990" s="102"/>
    </row>
    <row r="991" spans="1:7" x14ac:dyDescent="0.3">
      <c r="A991" s="232"/>
      <c r="B991" s="101"/>
      <c r="C991" s="101"/>
      <c r="D991" s="101"/>
      <c r="E991" s="101"/>
      <c r="F991" s="102"/>
      <c r="G991" s="102"/>
    </row>
    <row r="992" spans="1:7" x14ac:dyDescent="0.3">
      <c r="A992" s="232"/>
      <c r="B992" s="101"/>
      <c r="C992" s="101"/>
      <c r="D992" s="101"/>
      <c r="E992" s="101"/>
      <c r="F992" s="102"/>
      <c r="G992" s="102"/>
    </row>
    <row r="993" spans="1:7" x14ac:dyDescent="0.3">
      <c r="A993" s="232"/>
      <c r="B993" s="101"/>
      <c r="C993" s="101"/>
      <c r="D993" s="101"/>
      <c r="E993" s="101"/>
      <c r="F993" s="102"/>
      <c r="G993" s="102"/>
    </row>
    <row r="994" spans="1:7" x14ac:dyDescent="0.3">
      <c r="A994" s="232"/>
      <c r="B994" s="101"/>
      <c r="C994" s="101"/>
      <c r="D994" s="101"/>
      <c r="E994" s="101"/>
      <c r="F994" s="102"/>
      <c r="G994" s="102"/>
    </row>
    <row r="995" spans="1:7" x14ac:dyDescent="0.3">
      <c r="A995" s="232"/>
      <c r="B995" s="101"/>
      <c r="C995" s="101"/>
      <c r="D995" s="101"/>
      <c r="E995" s="101"/>
      <c r="F995" s="102"/>
      <c r="G995" s="102"/>
    </row>
    <row r="996" spans="1:7" x14ac:dyDescent="0.3">
      <c r="A996" s="232"/>
      <c r="B996" s="101"/>
      <c r="C996" s="101"/>
      <c r="D996" s="101"/>
      <c r="E996" s="101"/>
      <c r="F996" s="102"/>
      <c r="G996" s="102"/>
    </row>
    <row r="997" spans="1:7" x14ac:dyDescent="0.3">
      <c r="A997" s="232"/>
      <c r="B997" s="101"/>
      <c r="C997" s="101"/>
      <c r="D997" s="101"/>
      <c r="E997" s="101"/>
      <c r="F997" s="102"/>
      <c r="G997" s="102"/>
    </row>
    <row r="998" spans="1:7" x14ac:dyDescent="0.3">
      <c r="A998" s="232"/>
      <c r="B998" s="101"/>
      <c r="C998" s="101"/>
      <c r="D998" s="101"/>
      <c r="E998" s="101"/>
      <c r="F998" s="102"/>
      <c r="G998" s="102"/>
    </row>
    <row r="999" spans="1:7" x14ac:dyDescent="0.3">
      <c r="A999" s="232"/>
      <c r="B999" s="101"/>
      <c r="C999" s="101"/>
      <c r="D999" s="101"/>
      <c r="E999" s="101"/>
      <c r="F999" s="102"/>
      <c r="G999" s="102"/>
    </row>
    <row r="1000" spans="1:7" x14ac:dyDescent="0.3">
      <c r="A1000" s="232"/>
      <c r="B1000" s="101"/>
      <c r="C1000" s="101"/>
      <c r="D1000" s="101"/>
      <c r="E1000" s="101"/>
      <c r="F1000" s="102"/>
      <c r="G1000" s="102"/>
    </row>
    <row r="1001" spans="1:7" x14ac:dyDescent="0.3">
      <c r="A1001" s="232"/>
      <c r="B1001" s="101"/>
      <c r="C1001" s="101"/>
      <c r="D1001" s="101"/>
      <c r="E1001" s="101"/>
      <c r="F1001" s="102"/>
      <c r="G1001" s="102"/>
    </row>
    <row r="1002" spans="1:7" x14ac:dyDescent="0.3">
      <c r="A1002" s="232"/>
      <c r="B1002" s="101"/>
      <c r="C1002" s="101"/>
      <c r="D1002" s="101"/>
      <c r="E1002" s="101"/>
      <c r="F1002" s="102"/>
      <c r="G1002" s="102"/>
    </row>
    <row r="1003" spans="1:7" x14ac:dyDescent="0.3">
      <c r="A1003" s="232"/>
      <c r="B1003" s="101"/>
      <c r="C1003" s="101"/>
      <c r="D1003" s="101"/>
      <c r="E1003" s="101"/>
      <c r="F1003" s="102"/>
      <c r="G1003" s="102"/>
    </row>
    <row r="1004" spans="1:7" x14ac:dyDescent="0.3">
      <c r="A1004" s="232"/>
      <c r="B1004" s="101"/>
      <c r="C1004" s="101"/>
      <c r="D1004" s="101"/>
      <c r="E1004" s="101"/>
      <c r="F1004" s="102"/>
      <c r="G1004" s="102"/>
    </row>
    <row r="1005" spans="1:7" x14ac:dyDescent="0.3">
      <c r="A1005" s="232"/>
      <c r="B1005" s="101"/>
      <c r="C1005" s="101"/>
      <c r="D1005" s="101"/>
      <c r="E1005" s="101"/>
      <c r="F1005" s="102"/>
      <c r="G1005" s="102"/>
    </row>
    <row r="1006" spans="1:7" x14ac:dyDescent="0.3">
      <c r="A1006" s="232"/>
      <c r="B1006" s="101"/>
      <c r="C1006" s="101"/>
      <c r="D1006" s="101"/>
      <c r="E1006" s="101"/>
      <c r="F1006" s="102"/>
      <c r="G1006" s="102"/>
    </row>
    <row r="1007" spans="1:7" x14ac:dyDescent="0.3">
      <c r="A1007" s="232"/>
      <c r="B1007" s="101"/>
      <c r="C1007" s="101"/>
      <c r="D1007" s="101"/>
      <c r="E1007" s="101"/>
      <c r="F1007" s="102"/>
      <c r="G1007" s="102"/>
    </row>
    <row r="1008" spans="1:7" x14ac:dyDescent="0.3">
      <c r="A1008" s="232"/>
      <c r="B1008" s="101"/>
      <c r="C1008" s="101"/>
      <c r="D1008" s="101"/>
      <c r="E1008" s="101"/>
      <c r="F1008" s="102"/>
      <c r="G1008" s="102"/>
    </row>
    <row r="1009" spans="1:7" x14ac:dyDescent="0.3">
      <c r="A1009" s="232"/>
      <c r="B1009" s="101"/>
      <c r="C1009" s="101"/>
      <c r="D1009" s="101"/>
      <c r="E1009" s="101"/>
      <c r="F1009" s="102"/>
      <c r="G1009" s="102"/>
    </row>
    <row r="1010" spans="1:7" x14ac:dyDescent="0.3">
      <c r="A1010" s="232"/>
      <c r="B1010" s="101"/>
      <c r="C1010" s="101"/>
      <c r="D1010" s="101"/>
      <c r="E1010" s="101"/>
      <c r="F1010" s="102"/>
      <c r="G1010" s="102"/>
    </row>
    <row r="1011" spans="1:7" x14ac:dyDescent="0.3">
      <c r="A1011" s="232"/>
      <c r="B1011" s="101"/>
      <c r="C1011" s="101"/>
      <c r="D1011" s="101"/>
      <c r="E1011" s="101"/>
      <c r="F1011" s="102"/>
      <c r="G1011" s="102"/>
    </row>
    <row r="1012" spans="1:7" x14ac:dyDescent="0.3">
      <c r="A1012" s="232"/>
      <c r="B1012" s="101"/>
      <c r="C1012" s="101"/>
      <c r="D1012" s="101"/>
      <c r="E1012" s="101"/>
      <c r="F1012" s="102"/>
      <c r="G1012" s="102"/>
    </row>
    <row r="1013" spans="1:7" x14ac:dyDescent="0.3">
      <c r="A1013" s="232"/>
      <c r="B1013" s="101"/>
      <c r="C1013" s="101"/>
      <c r="D1013" s="101"/>
      <c r="E1013" s="101"/>
      <c r="F1013" s="102"/>
      <c r="G1013" s="102"/>
    </row>
    <row r="1014" spans="1:7" x14ac:dyDescent="0.3">
      <c r="A1014" s="232"/>
      <c r="B1014" s="101"/>
      <c r="C1014" s="101"/>
      <c r="D1014" s="101"/>
      <c r="E1014" s="101"/>
      <c r="F1014" s="102"/>
      <c r="G1014" s="102"/>
    </row>
    <row r="1015" spans="1:7" x14ac:dyDescent="0.3">
      <c r="A1015" s="232"/>
      <c r="B1015" s="101"/>
      <c r="C1015" s="101"/>
      <c r="D1015" s="101"/>
      <c r="E1015" s="101"/>
      <c r="F1015" s="102"/>
      <c r="G1015" s="102"/>
    </row>
    <row r="1016" spans="1:7" x14ac:dyDescent="0.3">
      <c r="A1016" s="232"/>
      <c r="B1016" s="101"/>
      <c r="C1016" s="101"/>
      <c r="D1016" s="101"/>
      <c r="E1016" s="101"/>
      <c r="F1016" s="102"/>
      <c r="G1016" s="102"/>
    </row>
    <row r="1017" spans="1:7" x14ac:dyDescent="0.3">
      <c r="A1017" s="232"/>
      <c r="B1017" s="101"/>
      <c r="C1017" s="101"/>
      <c r="D1017" s="101"/>
      <c r="E1017" s="101"/>
      <c r="F1017" s="102"/>
      <c r="G1017" s="102"/>
    </row>
    <row r="1018" spans="1:7" x14ac:dyDescent="0.3">
      <c r="A1018" s="232"/>
      <c r="B1018" s="101"/>
      <c r="C1018" s="101"/>
      <c r="D1018" s="101"/>
      <c r="E1018" s="101"/>
      <c r="F1018" s="102"/>
      <c r="G1018" s="102"/>
    </row>
    <row r="1019" spans="1:7" x14ac:dyDescent="0.3">
      <c r="A1019" s="232"/>
      <c r="B1019" s="101"/>
      <c r="C1019" s="101"/>
      <c r="D1019" s="101"/>
      <c r="E1019" s="101"/>
      <c r="F1019" s="102"/>
      <c r="G1019" s="102"/>
    </row>
    <row r="1020" spans="1:7" x14ac:dyDescent="0.3">
      <c r="A1020" s="232"/>
      <c r="B1020" s="101"/>
      <c r="C1020" s="101"/>
      <c r="D1020" s="101"/>
      <c r="E1020" s="101"/>
      <c r="F1020" s="102"/>
      <c r="G1020" s="102"/>
    </row>
    <row r="1021" spans="1:7" x14ac:dyDescent="0.3">
      <c r="A1021" s="232"/>
      <c r="B1021" s="101"/>
      <c r="C1021" s="101"/>
      <c r="D1021" s="101"/>
      <c r="E1021" s="101"/>
      <c r="F1021" s="102"/>
      <c r="G1021" s="102"/>
    </row>
    <row r="1022" spans="1:7" x14ac:dyDescent="0.3">
      <c r="A1022" s="232"/>
      <c r="B1022" s="101"/>
      <c r="C1022" s="101"/>
      <c r="D1022" s="101"/>
      <c r="E1022" s="101"/>
      <c r="F1022" s="102"/>
      <c r="G1022" s="102"/>
    </row>
    <row r="1023" spans="1:7" x14ac:dyDescent="0.3">
      <c r="A1023" s="232"/>
      <c r="B1023" s="101"/>
      <c r="C1023" s="101"/>
      <c r="D1023" s="101"/>
      <c r="E1023" s="101"/>
      <c r="F1023" s="102"/>
      <c r="G1023" s="102"/>
    </row>
    <row r="1024" spans="1:7" x14ac:dyDescent="0.3">
      <c r="A1024" s="232"/>
      <c r="B1024" s="101"/>
      <c r="C1024" s="101"/>
      <c r="D1024" s="101"/>
      <c r="E1024" s="101"/>
      <c r="F1024" s="102"/>
      <c r="G1024" s="102"/>
    </row>
    <row r="1025" spans="1:7" x14ac:dyDescent="0.3">
      <c r="A1025" s="232"/>
      <c r="B1025" s="101"/>
      <c r="C1025" s="101"/>
      <c r="D1025" s="101"/>
      <c r="E1025" s="101"/>
      <c r="F1025" s="102"/>
      <c r="G1025" s="102"/>
    </row>
    <row r="1026" spans="1:7" x14ac:dyDescent="0.3">
      <c r="A1026" s="232"/>
      <c r="B1026" s="101"/>
      <c r="C1026" s="101"/>
      <c r="D1026" s="101"/>
      <c r="E1026" s="101"/>
      <c r="F1026" s="102"/>
      <c r="G1026" s="102"/>
    </row>
    <row r="1027" spans="1:7" x14ac:dyDescent="0.3">
      <c r="A1027" s="232"/>
      <c r="B1027" s="101"/>
      <c r="C1027" s="101"/>
      <c r="D1027" s="101"/>
      <c r="E1027" s="101"/>
      <c r="F1027" s="102"/>
      <c r="G1027" s="102"/>
    </row>
    <row r="1028" spans="1:7" x14ac:dyDescent="0.3">
      <c r="A1028" s="232"/>
      <c r="B1028" s="101"/>
      <c r="C1028" s="101"/>
      <c r="D1028" s="101"/>
      <c r="E1028" s="101"/>
      <c r="F1028" s="102"/>
      <c r="G1028" s="102"/>
    </row>
    <row r="1029" spans="1:7" x14ac:dyDescent="0.3">
      <c r="A1029" s="232"/>
      <c r="B1029" s="101"/>
      <c r="C1029" s="101"/>
      <c r="D1029" s="101"/>
      <c r="E1029" s="101"/>
      <c r="F1029" s="102"/>
      <c r="G1029" s="102"/>
    </row>
    <row r="1030" spans="1:7" x14ac:dyDescent="0.3">
      <c r="A1030" s="232"/>
      <c r="B1030" s="101"/>
      <c r="C1030" s="101"/>
      <c r="D1030" s="101"/>
      <c r="E1030" s="101"/>
      <c r="F1030" s="102"/>
      <c r="G1030" s="102"/>
    </row>
    <row r="1031" spans="1:7" x14ac:dyDescent="0.3">
      <c r="A1031" s="232"/>
      <c r="B1031" s="101"/>
      <c r="C1031" s="101"/>
      <c r="D1031" s="101"/>
      <c r="E1031" s="101"/>
      <c r="F1031" s="102"/>
      <c r="G1031" s="102"/>
    </row>
    <row r="1032" spans="1:7" x14ac:dyDescent="0.3">
      <c r="A1032" s="232"/>
      <c r="B1032" s="101"/>
      <c r="C1032" s="101"/>
      <c r="D1032" s="101"/>
      <c r="E1032" s="101"/>
      <c r="F1032" s="102"/>
      <c r="G1032" s="102"/>
    </row>
    <row r="1033" spans="1:7" x14ac:dyDescent="0.3">
      <c r="A1033" s="232"/>
      <c r="B1033" s="101"/>
      <c r="C1033" s="101"/>
      <c r="D1033" s="101"/>
      <c r="E1033" s="101"/>
      <c r="F1033" s="102"/>
      <c r="G1033" s="102"/>
    </row>
    <row r="1034" spans="1:7" x14ac:dyDescent="0.3">
      <c r="A1034" s="232"/>
      <c r="B1034" s="101"/>
      <c r="C1034" s="101"/>
      <c r="D1034" s="101"/>
      <c r="E1034" s="101"/>
      <c r="F1034" s="102"/>
      <c r="G1034" s="102"/>
    </row>
    <row r="1035" spans="1:7" x14ac:dyDescent="0.3">
      <c r="A1035" s="232"/>
      <c r="B1035" s="101"/>
      <c r="C1035" s="101"/>
      <c r="D1035" s="101"/>
      <c r="E1035" s="101"/>
      <c r="F1035" s="102"/>
      <c r="G1035" s="102"/>
    </row>
    <row r="1036" spans="1:7" x14ac:dyDescent="0.3">
      <c r="A1036" s="232"/>
      <c r="B1036" s="101"/>
      <c r="C1036" s="101"/>
      <c r="D1036" s="101"/>
      <c r="E1036" s="101"/>
      <c r="F1036" s="102"/>
      <c r="G1036" s="102"/>
    </row>
    <row r="1037" spans="1:7" x14ac:dyDescent="0.3">
      <c r="A1037" s="232"/>
      <c r="B1037" s="101"/>
      <c r="C1037" s="101"/>
      <c r="D1037" s="101"/>
      <c r="E1037" s="101"/>
      <c r="F1037" s="102"/>
      <c r="G1037" s="102"/>
    </row>
    <row r="1038" spans="1:7" x14ac:dyDescent="0.3">
      <c r="A1038" s="232"/>
      <c r="B1038" s="101"/>
      <c r="C1038" s="101"/>
      <c r="D1038" s="101"/>
      <c r="E1038" s="101"/>
      <c r="F1038" s="102"/>
      <c r="G1038" s="102"/>
    </row>
    <row r="1039" spans="1:7" x14ac:dyDescent="0.3">
      <c r="A1039" s="232"/>
      <c r="B1039" s="101"/>
      <c r="C1039" s="101"/>
      <c r="D1039" s="101"/>
      <c r="E1039" s="101"/>
      <c r="F1039" s="102"/>
      <c r="G1039" s="102"/>
    </row>
    <row r="1040" spans="1:7" x14ac:dyDescent="0.3">
      <c r="A1040" s="232"/>
      <c r="B1040" s="101"/>
      <c r="C1040" s="101"/>
      <c r="D1040" s="101"/>
      <c r="E1040" s="101"/>
      <c r="F1040" s="102"/>
      <c r="G1040" s="102"/>
    </row>
    <row r="1041" spans="1:7" x14ac:dyDescent="0.3">
      <c r="A1041" s="232"/>
      <c r="B1041" s="101"/>
      <c r="C1041" s="101"/>
      <c r="D1041" s="101"/>
      <c r="E1041" s="101"/>
      <c r="F1041" s="102"/>
      <c r="G1041" s="102"/>
    </row>
    <row r="1042" spans="1:7" x14ac:dyDescent="0.3">
      <c r="A1042" s="232"/>
      <c r="B1042" s="101"/>
      <c r="C1042" s="101"/>
      <c r="D1042" s="101"/>
      <c r="E1042" s="101"/>
      <c r="F1042" s="102"/>
      <c r="G1042" s="102"/>
    </row>
    <row r="1043" spans="1:7" x14ac:dyDescent="0.3">
      <c r="A1043" s="232"/>
      <c r="B1043" s="101"/>
      <c r="C1043" s="101"/>
      <c r="D1043" s="101"/>
      <c r="E1043" s="101"/>
      <c r="F1043" s="102"/>
      <c r="G1043" s="102"/>
    </row>
    <row r="1044" spans="1:7" x14ac:dyDescent="0.3">
      <c r="A1044" s="232"/>
      <c r="B1044" s="101"/>
      <c r="C1044" s="101"/>
      <c r="D1044" s="101"/>
      <c r="E1044" s="101"/>
      <c r="F1044" s="102"/>
      <c r="G1044" s="102"/>
    </row>
    <row r="1045" spans="1:7" x14ac:dyDescent="0.3">
      <c r="A1045" s="232"/>
      <c r="B1045" s="101"/>
      <c r="C1045" s="101"/>
      <c r="D1045" s="101"/>
      <c r="E1045" s="101"/>
      <c r="F1045" s="102"/>
      <c r="G1045" s="102"/>
    </row>
    <row r="1046" spans="1:7" x14ac:dyDescent="0.3">
      <c r="A1046" s="232"/>
      <c r="B1046" s="101"/>
      <c r="C1046" s="101"/>
      <c r="D1046" s="101"/>
      <c r="E1046" s="101"/>
      <c r="F1046" s="102"/>
      <c r="G1046" s="102"/>
    </row>
    <row r="1047" spans="1:7" x14ac:dyDescent="0.3">
      <c r="A1047" s="232"/>
      <c r="B1047" s="101"/>
      <c r="C1047" s="101"/>
      <c r="D1047" s="101"/>
      <c r="E1047" s="101"/>
      <c r="F1047" s="102"/>
      <c r="G1047" s="102"/>
    </row>
    <row r="1048" spans="1:7" x14ac:dyDescent="0.3">
      <c r="A1048" s="232"/>
      <c r="B1048" s="101"/>
      <c r="C1048" s="101"/>
      <c r="D1048" s="101"/>
      <c r="E1048" s="101"/>
      <c r="F1048" s="102"/>
      <c r="G1048" s="102"/>
    </row>
    <row r="1049" spans="1:7" x14ac:dyDescent="0.3">
      <c r="A1049" s="232"/>
      <c r="B1049" s="101"/>
      <c r="C1049" s="101"/>
      <c r="D1049" s="101"/>
      <c r="E1049" s="101"/>
      <c r="F1049" s="102"/>
      <c r="G1049" s="102"/>
    </row>
    <row r="1050" spans="1:7" x14ac:dyDescent="0.3">
      <c r="A1050" s="232"/>
      <c r="B1050" s="101"/>
      <c r="C1050" s="101"/>
      <c r="D1050" s="101"/>
      <c r="E1050" s="101"/>
      <c r="F1050" s="102"/>
      <c r="G1050" s="102"/>
    </row>
    <row r="1051" spans="1:7" x14ac:dyDescent="0.3">
      <c r="A1051" s="232"/>
      <c r="B1051" s="101"/>
      <c r="C1051" s="101"/>
      <c r="D1051" s="101"/>
      <c r="E1051" s="101"/>
      <c r="F1051" s="102"/>
      <c r="G1051" s="102"/>
    </row>
    <row r="1052" spans="1:7" x14ac:dyDescent="0.3">
      <c r="A1052" s="232"/>
      <c r="B1052" s="101"/>
      <c r="C1052" s="101"/>
      <c r="D1052" s="101"/>
      <c r="E1052" s="101"/>
      <c r="F1052" s="102"/>
      <c r="G1052" s="102"/>
    </row>
    <row r="1053" spans="1:7" x14ac:dyDescent="0.3">
      <c r="A1053" s="232"/>
      <c r="B1053" s="101"/>
      <c r="C1053" s="101"/>
      <c r="D1053" s="101"/>
      <c r="E1053" s="101"/>
      <c r="F1053" s="102"/>
      <c r="G1053" s="102"/>
    </row>
    <row r="1054" spans="1:7" x14ac:dyDescent="0.3">
      <c r="A1054" s="232"/>
      <c r="B1054" s="101"/>
      <c r="C1054" s="101"/>
      <c r="D1054" s="101"/>
      <c r="E1054" s="101"/>
      <c r="F1054" s="102"/>
      <c r="G1054" s="102"/>
    </row>
    <row r="1055" spans="1:7" x14ac:dyDescent="0.3">
      <c r="A1055" s="232"/>
      <c r="B1055" s="101"/>
      <c r="C1055" s="101"/>
      <c r="D1055" s="101"/>
      <c r="E1055" s="101"/>
      <c r="F1055" s="102"/>
      <c r="G1055" s="102"/>
    </row>
    <row r="1056" spans="1:7" x14ac:dyDescent="0.3">
      <c r="A1056" s="232"/>
      <c r="B1056" s="101"/>
      <c r="C1056" s="101"/>
      <c r="D1056" s="101"/>
      <c r="E1056" s="101"/>
      <c r="F1056" s="102"/>
      <c r="G1056" s="102"/>
    </row>
    <row r="1057" spans="1:7" x14ac:dyDescent="0.3">
      <c r="A1057" s="232"/>
      <c r="B1057" s="101"/>
      <c r="C1057" s="101"/>
      <c r="D1057" s="101"/>
      <c r="E1057" s="101"/>
      <c r="F1057" s="102"/>
      <c r="G1057" s="102"/>
    </row>
    <row r="1058" spans="1:7" x14ac:dyDescent="0.3">
      <c r="A1058" s="232"/>
      <c r="B1058" s="101"/>
      <c r="C1058" s="101"/>
      <c r="D1058" s="101"/>
      <c r="E1058" s="101"/>
      <c r="F1058" s="102"/>
      <c r="G1058" s="102"/>
    </row>
    <row r="1059" spans="1:7" x14ac:dyDescent="0.3">
      <c r="A1059" s="232"/>
      <c r="B1059" s="101"/>
      <c r="C1059" s="101"/>
      <c r="D1059" s="101"/>
      <c r="E1059" s="101"/>
      <c r="F1059" s="102"/>
      <c r="G1059" s="102"/>
    </row>
    <row r="1060" spans="1:7" x14ac:dyDescent="0.3">
      <c r="A1060" s="232"/>
      <c r="B1060" s="101"/>
      <c r="C1060" s="101"/>
      <c r="D1060" s="101"/>
      <c r="E1060" s="101"/>
      <c r="F1060" s="102"/>
      <c r="G1060" s="102"/>
    </row>
    <row r="1061" spans="1:7" x14ac:dyDescent="0.3">
      <c r="A1061" s="232"/>
      <c r="B1061" s="101"/>
      <c r="C1061" s="101"/>
      <c r="D1061" s="101"/>
      <c r="E1061" s="101"/>
      <c r="F1061" s="102"/>
      <c r="G1061" s="102"/>
    </row>
    <row r="1062" spans="1:7" x14ac:dyDescent="0.3">
      <c r="A1062" s="232"/>
      <c r="B1062" s="101"/>
      <c r="C1062" s="101"/>
      <c r="D1062" s="101"/>
      <c r="E1062" s="101"/>
      <c r="F1062" s="102"/>
      <c r="G1062" s="102"/>
    </row>
    <row r="1063" spans="1:7" x14ac:dyDescent="0.3">
      <c r="A1063" s="232"/>
      <c r="B1063" s="101"/>
      <c r="C1063" s="101"/>
      <c r="D1063" s="101"/>
      <c r="E1063" s="101"/>
      <c r="F1063" s="102"/>
      <c r="G1063" s="102"/>
    </row>
    <row r="1064" spans="1:7" x14ac:dyDescent="0.3">
      <c r="A1064" s="232"/>
      <c r="B1064" s="101"/>
      <c r="C1064" s="101"/>
      <c r="D1064" s="101"/>
      <c r="E1064" s="101"/>
      <c r="F1064" s="102"/>
      <c r="G1064" s="102"/>
    </row>
    <row r="1065" spans="1:7" x14ac:dyDescent="0.3">
      <c r="A1065" s="232"/>
      <c r="B1065" s="101"/>
      <c r="C1065" s="101"/>
      <c r="D1065" s="101"/>
      <c r="E1065" s="101"/>
      <c r="F1065" s="102"/>
      <c r="G1065" s="102"/>
    </row>
    <row r="1066" spans="1:7" x14ac:dyDescent="0.3">
      <c r="A1066" s="232"/>
      <c r="B1066" s="101"/>
      <c r="C1066" s="101"/>
      <c r="D1066" s="101"/>
      <c r="E1066" s="101"/>
      <c r="F1066" s="102"/>
      <c r="G1066" s="102"/>
    </row>
    <row r="1067" spans="1:7" x14ac:dyDescent="0.3">
      <c r="A1067" s="232"/>
      <c r="B1067" s="101"/>
      <c r="C1067" s="101"/>
      <c r="D1067" s="101"/>
      <c r="E1067" s="101"/>
      <c r="F1067" s="102"/>
      <c r="G1067" s="102"/>
    </row>
    <row r="1068" spans="1:7" x14ac:dyDescent="0.3">
      <c r="A1068" s="232"/>
      <c r="B1068" s="101"/>
      <c r="C1068" s="101"/>
      <c r="D1068" s="101"/>
      <c r="E1068" s="101"/>
      <c r="F1068" s="102"/>
      <c r="G1068" s="102"/>
    </row>
    <row r="1069" spans="1:7" x14ac:dyDescent="0.3">
      <c r="A1069" s="232"/>
      <c r="B1069" s="101"/>
      <c r="C1069" s="101"/>
      <c r="D1069" s="101"/>
      <c r="E1069" s="101"/>
      <c r="F1069" s="102"/>
      <c r="G1069" s="102"/>
    </row>
    <row r="1070" spans="1:7" x14ac:dyDescent="0.3">
      <c r="A1070" s="232"/>
      <c r="B1070" s="101"/>
      <c r="C1070" s="101"/>
      <c r="D1070" s="101"/>
      <c r="E1070" s="101"/>
      <c r="F1070" s="102"/>
      <c r="G1070" s="102"/>
    </row>
    <row r="1071" spans="1:7" x14ac:dyDescent="0.3">
      <c r="A1071" s="232"/>
      <c r="B1071" s="101"/>
      <c r="C1071" s="101"/>
      <c r="D1071" s="101"/>
      <c r="E1071" s="101"/>
      <c r="F1071" s="102"/>
      <c r="G1071" s="102"/>
    </row>
    <row r="1072" spans="1:7" x14ac:dyDescent="0.3">
      <c r="A1072" s="232"/>
      <c r="B1072" s="101"/>
      <c r="C1072" s="101"/>
      <c r="D1072" s="101"/>
      <c r="E1072" s="101"/>
      <c r="F1072" s="102"/>
      <c r="G1072" s="102"/>
    </row>
    <row r="1073" spans="1:7" x14ac:dyDescent="0.3">
      <c r="A1073" s="232"/>
      <c r="B1073" s="101"/>
      <c r="C1073" s="101"/>
      <c r="D1073" s="101"/>
      <c r="E1073" s="101"/>
      <c r="F1073" s="102"/>
      <c r="G1073" s="102"/>
    </row>
    <row r="1074" spans="1:7" x14ac:dyDescent="0.3">
      <c r="A1074" s="232"/>
      <c r="B1074" s="101"/>
      <c r="C1074" s="101"/>
      <c r="D1074" s="101"/>
      <c r="E1074" s="101"/>
      <c r="F1074" s="102"/>
      <c r="G1074" s="102"/>
    </row>
    <row r="1075" spans="1:7" x14ac:dyDescent="0.3">
      <c r="A1075" s="232"/>
      <c r="B1075" s="101"/>
      <c r="C1075" s="101"/>
      <c r="D1075" s="101"/>
      <c r="E1075" s="101"/>
      <c r="F1075" s="102"/>
      <c r="G1075" s="102"/>
    </row>
    <row r="1076" spans="1:7" x14ac:dyDescent="0.3">
      <c r="A1076" s="232"/>
      <c r="B1076" s="101"/>
      <c r="C1076" s="101"/>
      <c r="D1076" s="101"/>
      <c r="E1076" s="101"/>
      <c r="F1076" s="102"/>
      <c r="G1076" s="102"/>
    </row>
    <row r="1077" spans="1:7" x14ac:dyDescent="0.3">
      <c r="A1077" s="232"/>
      <c r="B1077" s="101"/>
      <c r="C1077" s="101"/>
      <c r="D1077" s="101"/>
      <c r="E1077" s="101"/>
      <c r="F1077" s="102"/>
      <c r="G1077" s="102"/>
    </row>
    <row r="1078" spans="1:7" x14ac:dyDescent="0.3">
      <c r="A1078" s="232"/>
      <c r="B1078" s="101"/>
      <c r="C1078" s="101"/>
      <c r="D1078" s="101"/>
      <c r="E1078" s="101"/>
      <c r="F1078" s="102"/>
      <c r="G1078" s="102"/>
    </row>
    <row r="1079" spans="1:7" x14ac:dyDescent="0.3">
      <c r="A1079" s="232"/>
      <c r="B1079" s="101"/>
      <c r="C1079" s="101"/>
      <c r="D1079" s="101"/>
      <c r="E1079" s="101"/>
      <c r="F1079" s="102"/>
      <c r="G1079" s="102"/>
    </row>
    <row r="1080" spans="1:7" x14ac:dyDescent="0.3">
      <c r="A1080" s="232"/>
      <c r="B1080" s="101"/>
      <c r="C1080" s="101"/>
      <c r="D1080" s="101"/>
      <c r="E1080" s="101"/>
      <c r="F1080" s="102"/>
      <c r="G1080" s="102"/>
    </row>
    <row r="1081" spans="1:7" x14ac:dyDescent="0.3">
      <c r="A1081" s="232"/>
      <c r="B1081" s="101"/>
      <c r="C1081" s="101"/>
      <c r="D1081" s="101"/>
      <c r="E1081" s="101"/>
      <c r="F1081" s="102"/>
      <c r="G1081" s="102"/>
    </row>
    <row r="1082" spans="1:7" x14ac:dyDescent="0.3">
      <c r="A1082" s="232"/>
      <c r="B1082" s="101"/>
      <c r="C1082" s="101"/>
      <c r="D1082" s="101"/>
      <c r="E1082" s="101"/>
      <c r="F1082" s="102"/>
      <c r="G1082" s="102"/>
    </row>
    <row r="1083" spans="1:7" x14ac:dyDescent="0.3">
      <c r="A1083" s="232"/>
      <c r="B1083" s="101"/>
      <c r="C1083" s="101"/>
      <c r="D1083" s="101"/>
      <c r="E1083" s="101"/>
      <c r="F1083" s="102"/>
      <c r="G1083" s="102"/>
    </row>
    <row r="1084" spans="1:7" x14ac:dyDescent="0.3">
      <c r="A1084" s="232"/>
      <c r="B1084" s="101"/>
      <c r="C1084" s="101"/>
      <c r="D1084" s="101"/>
      <c r="E1084" s="101"/>
      <c r="F1084" s="102"/>
      <c r="G1084" s="102"/>
    </row>
    <row r="1085" spans="1:7" x14ac:dyDescent="0.3">
      <c r="A1085" s="232"/>
      <c r="B1085" s="101"/>
      <c r="C1085" s="101"/>
      <c r="D1085" s="101"/>
      <c r="E1085" s="101"/>
      <c r="F1085" s="102"/>
      <c r="G1085" s="102"/>
    </row>
    <row r="1086" spans="1:7" x14ac:dyDescent="0.3">
      <c r="A1086" s="232"/>
      <c r="B1086" s="101"/>
      <c r="C1086" s="101"/>
      <c r="D1086" s="101"/>
      <c r="E1086" s="101"/>
      <c r="F1086" s="102"/>
      <c r="G1086" s="102"/>
    </row>
    <row r="1087" spans="1:7" x14ac:dyDescent="0.3">
      <c r="A1087" s="232"/>
      <c r="B1087" s="101"/>
      <c r="C1087" s="101"/>
      <c r="D1087" s="101"/>
      <c r="E1087" s="101"/>
      <c r="F1087" s="102"/>
      <c r="G1087" s="102"/>
    </row>
    <row r="1088" spans="1:7" x14ac:dyDescent="0.3">
      <c r="A1088" s="232"/>
      <c r="B1088" s="101"/>
      <c r="C1088" s="101"/>
      <c r="D1088" s="101"/>
      <c r="E1088" s="101"/>
      <c r="F1088" s="102"/>
      <c r="G1088" s="102"/>
    </row>
    <row r="1089" spans="1:7" x14ac:dyDescent="0.3">
      <c r="A1089" s="232"/>
      <c r="B1089" s="101"/>
      <c r="C1089" s="101"/>
      <c r="D1089" s="101"/>
      <c r="E1089" s="101"/>
      <c r="F1089" s="102"/>
      <c r="G1089" s="102"/>
    </row>
    <row r="1090" spans="1:7" x14ac:dyDescent="0.3">
      <c r="A1090" s="232"/>
      <c r="B1090" s="101"/>
      <c r="C1090" s="101"/>
      <c r="D1090" s="101"/>
      <c r="E1090" s="101"/>
      <c r="F1090" s="102"/>
      <c r="G1090" s="102"/>
    </row>
    <row r="1091" spans="1:7" x14ac:dyDescent="0.3">
      <c r="A1091" s="232"/>
      <c r="B1091" s="101"/>
      <c r="C1091" s="101"/>
      <c r="D1091" s="101"/>
      <c r="E1091" s="101"/>
      <c r="F1091" s="102"/>
      <c r="G1091" s="102"/>
    </row>
    <row r="1092" spans="1:7" x14ac:dyDescent="0.3">
      <c r="A1092" s="232"/>
      <c r="B1092" s="101"/>
      <c r="C1092" s="101"/>
      <c r="D1092" s="101"/>
      <c r="E1092" s="101"/>
      <c r="F1092" s="102"/>
      <c r="G1092" s="102"/>
    </row>
    <row r="1093" spans="1:7" x14ac:dyDescent="0.3">
      <c r="A1093" s="232"/>
      <c r="B1093" s="101"/>
      <c r="C1093" s="101"/>
      <c r="D1093" s="101"/>
      <c r="E1093" s="101"/>
      <c r="F1093" s="102"/>
      <c r="G1093" s="102"/>
    </row>
    <row r="1094" spans="1:7" x14ac:dyDescent="0.3">
      <c r="A1094" s="232"/>
      <c r="B1094" s="101"/>
      <c r="C1094" s="101"/>
      <c r="D1094" s="101"/>
      <c r="E1094" s="101"/>
      <c r="F1094" s="102"/>
      <c r="G1094" s="102"/>
    </row>
    <row r="1095" spans="1:7" x14ac:dyDescent="0.3">
      <c r="A1095" s="232"/>
      <c r="B1095" s="101"/>
      <c r="C1095" s="101"/>
      <c r="D1095" s="101"/>
      <c r="E1095" s="101"/>
      <c r="F1095" s="102"/>
      <c r="G1095" s="102"/>
    </row>
    <row r="1096" spans="1:7" x14ac:dyDescent="0.3">
      <c r="A1096" s="232"/>
      <c r="B1096" s="101"/>
      <c r="C1096" s="101"/>
      <c r="D1096" s="101"/>
      <c r="E1096" s="101"/>
      <c r="F1096" s="102"/>
      <c r="G1096" s="102"/>
    </row>
    <row r="1097" spans="1:7" x14ac:dyDescent="0.3">
      <c r="A1097" s="232"/>
      <c r="B1097" s="101"/>
      <c r="C1097" s="101"/>
      <c r="D1097" s="101"/>
      <c r="E1097" s="101"/>
      <c r="F1097" s="102"/>
      <c r="G1097" s="102"/>
    </row>
    <row r="1098" spans="1:7" x14ac:dyDescent="0.3">
      <c r="A1098" s="232"/>
      <c r="B1098" s="101"/>
      <c r="C1098" s="101"/>
      <c r="D1098" s="101"/>
      <c r="E1098" s="101"/>
      <c r="F1098" s="102"/>
      <c r="G1098" s="102"/>
    </row>
    <row r="1099" spans="1:7" x14ac:dyDescent="0.3">
      <c r="A1099" s="232"/>
      <c r="B1099" s="101"/>
      <c r="C1099" s="101"/>
      <c r="D1099" s="101"/>
      <c r="E1099" s="101"/>
      <c r="F1099" s="102"/>
      <c r="G1099" s="102"/>
    </row>
    <row r="1100" spans="1:7" x14ac:dyDescent="0.3">
      <c r="A1100" s="232"/>
      <c r="B1100" s="101"/>
      <c r="C1100" s="101"/>
      <c r="D1100" s="101"/>
      <c r="E1100" s="101"/>
      <c r="F1100" s="102"/>
      <c r="G1100" s="102"/>
    </row>
    <row r="1101" spans="1:7" x14ac:dyDescent="0.3">
      <c r="A1101" s="232"/>
      <c r="B1101" s="101"/>
      <c r="C1101" s="101"/>
      <c r="D1101" s="101"/>
      <c r="E1101" s="101"/>
      <c r="F1101" s="102"/>
      <c r="G1101" s="102"/>
    </row>
    <row r="1102" spans="1:7" x14ac:dyDescent="0.3">
      <c r="A1102" s="232"/>
      <c r="B1102" s="101"/>
      <c r="C1102" s="101"/>
      <c r="D1102" s="101"/>
      <c r="E1102" s="101"/>
      <c r="F1102" s="102"/>
      <c r="G1102" s="102"/>
    </row>
    <row r="1103" spans="1:7" x14ac:dyDescent="0.3">
      <c r="A1103" s="232"/>
      <c r="B1103" s="101"/>
      <c r="C1103" s="101"/>
      <c r="D1103" s="101"/>
      <c r="E1103" s="101"/>
      <c r="F1103" s="102"/>
      <c r="G1103" s="102"/>
    </row>
    <row r="1104" spans="1:7" x14ac:dyDescent="0.3">
      <c r="A1104" s="232"/>
      <c r="B1104" s="101"/>
      <c r="C1104" s="101"/>
      <c r="D1104" s="101"/>
      <c r="E1104" s="101"/>
      <c r="F1104" s="102"/>
      <c r="G1104" s="102"/>
    </row>
    <row r="1105" spans="1:7" x14ac:dyDescent="0.3">
      <c r="A1105" s="232"/>
      <c r="B1105" s="101"/>
      <c r="C1105" s="101"/>
      <c r="D1105" s="101"/>
      <c r="E1105" s="101"/>
      <c r="F1105" s="102"/>
      <c r="G1105" s="102"/>
    </row>
    <row r="1106" spans="1:7" x14ac:dyDescent="0.3">
      <c r="A1106" s="232"/>
      <c r="B1106" s="101"/>
      <c r="C1106" s="101"/>
      <c r="D1106" s="101"/>
      <c r="E1106" s="101"/>
      <c r="F1106" s="102"/>
      <c r="G1106" s="102"/>
    </row>
    <row r="1107" spans="1:7" x14ac:dyDescent="0.3">
      <c r="A1107" s="232"/>
      <c r="B1107" s="101"/>
      <c r="C1107" s="101"/>
      <c r="D1107" s="101"/>
      <c r="E1107" s="101"/>
      <c r="F1107" s="102"/>
      <c r="G1107" s="102"/>
    </row>
    <row r="1108" spans="1:7" x14ac:dyDescent="0.3">
      <c r="A1108" s="232"/>
      <c r="B1108" s="101"/>
      <c r="C1108" s="101"/>
      <c r="D1108" s="101"/>
      <c r="E1108" s="101"/>
      <c r="F1108" s="102"/>
      <c r="G1108" s="102"/>
    </row>
    <row r="1109" spans="1:7" x14ac:dyDescent="0.3">
      <c r="A1109" s="232"/>
      <c r="B1109" s="101"/>
      <c r="C1109" s="101"/>
      <c r="D1109" s="101"/>
      <c r="E1109" s="101"/>
      <c r="F1109" s="102"/>
      <c r="G1109" s="102"/>
    </row>
    <row r="1110" spans="1:7" x14ac:dyDescent="0.3">
      <c r="A1110" s="232"/>
      <c r="B1110" s="101"/>
      <c r="C1110" s="101"/>
      <c r="D1110" s="101"/>
      <c r="E1110" s="101"/>
      <c r="F1110" s="102"/>
      <c r="G1110" s="102"/>
    </row>
    <row r="1111" spans="1:7" x14ac:dyDescent="0.3">
      <c r="A1111" s="232"/>
      <c r="B1111" s="101"/>
      <c r="C1111" s="101"/>
      <c r="D1111" s="101"/>
      <c r="E1111" s="101"/>
      <c r="F1111" s="102"/>
      <c r="G1111" s="102"/>
    </row>
    <row r="1112" spans="1:7" x14ac:dyDescent="0.3">
      <c r="A1112" s="232"/>
      <c r="B1112" s="101"/>
      <c r="C1112" s="101"/>
      <c r="D1112" s="101"/>
      <c r="E1112" s="101"/>
      <c r="F1112" s="102"/>
      <c r="G1112" s="102"/>
    </row>
    <row r="1113" spans="1:7" x14ac:dyDescent="0.3">
      <c r="A1113" s="232"/>
      <c r="B1113" s="101"/>
      <c r="C1113" s="101"/>
      <c r="D1113" s="101"/>
      <c r="E1113" s="101"/>
      <c r="F1113" s="102"/>
      <c r="G1113" s="102"/>
    </row>
    <row r="1114" spans="1:7" x14ac:dyDescent="0.3">
      <c r="A1114" s="232"/>
      <c r="B1114" s="101"/>
      <c r="C1114" s="101"/>
      <c r="D1114" s="101"/>
      <c r="E1114" s="101"/>
      <c r="F1114" s="102"/>
      <c r="G1114" s="102"/>
    </row>
    <row r="1115" spans="1:7" x14ac:dyDescent="0.3">
      <c r="A1115" s="232"/>
      <c r="B1115" s="101"/>
      <c r="C1115" s="101"/>
      <c r="D1115" s="101"/>
      <c r="E1115" s="101"/>
      <c r="F1115" s="102"/>
      <c r="G1115" s="102"/>
    </row>
    <row r="1116" spans="1:7" x14ac:dyDescent="0.3">
      <c r="A1116" s="232"/>
      <c r="B1116" s="101"/>
      <c r="C1116" s="101"/>
      <c r="D1116" s="101"/>
      <c r="E1116" s="101"/>
      <c r="F1116" s="102"/>
      <c r="G1116" s="102"/>
    </row>
    <row r="1117" spans="1:7" x14ac:dyDescent="0.3">
      <c r="A1117" s="232"/>
      <c r="B1117" s="101"/>
      <c r="C1117" s="101"/>
      <c r="D1117" s="101"/>
      <c r="E1117" s="101"/>
      <c r="F1117" s="102"/>
      <c r="G1117" s="102"/>
    </row>
    <row r="1118" spans="1:7" x14ac:dyDescent="0.3">
      <c r="A1118" s="232"/>
      <c r="B1118" s="101"/>
      <c r="C1118" s="101"/>
      <c r="D1118" s="101"/>
      <c r="E1118" s="101"/>
      <c r="F1118" s="102"/>
      <c r="G1118" s="102"/>
    </row>
    <row r="1119" spans="1:7" x14ac:dyDescent="0.3">
      <c r="A1119" s="232"/>
      <c r="B1119" s="101"/>
      <c r="C1119" s="101"/>
      <c r="D1119" s="101"/>
      <c r="E1119" s="101"/>
      <c r="F1119" s="102"/>
      <c r="G1119" s="102"/>
    </row>
    <row r="1120" spans="1:7" x14ac:dyDescent="0.3">
      <c r="A1120" s="232"/>
      <c r="B1120" s="101"/>
      <c r="C1120" s="101"/>
      <c r="D1120" s="101"/>
      <c r="E1120" s="101"/>
      <c r="F1120" s="102"/>
      <c r="G1120" s="102"/>
    </row>
    <row r="1121" spans="1:7" x14ac:dyDescent="0.3">
      <c r="A1121" s="232"/>
      <c r="B1121" s="101"/>
      <c r="C1121" s="101"/>
      <c r="D1121" s="101"/>
      <c r="E1121" s="101"/>
      <c r="F1121" s="102"/>
      <c r="G1121" s="102"/>
    </row>
    <row r="1122" spans="1:7" x14ac:dyDescent="0.3">
      <c r="A1122" s="232"/>
      <c r="B1122" s="101"/>
      <c r="C1122" s="101"/>
      <c r="D1122" s="101"/>
      <c r="E1122" s="101"/>
      <c r="F1122" s="102"/>
      <c r="G1122" s="102"/>
    </row>
    <row r="1123" spans="1:7" x14ac:dyDescent="0.3">
      <c r="A1123" s="232"/>
      <c r="B1123" s="101"/>
      <c r="C1123" s="101"/>
      <c r="D1123" s="101"/>
      <c r="E1123" s="101"/>
      <c r="F1123" s="102"/>
      <c r="G1123" s="102"/>
    </row>
    <row r="1124" spans="1:7" x14ac:dyDescent="0.3">
      <c r="A1124" s="232"/>
      <c r="B1124" s="101"/>
      <c r="C1124" s="101"/>
      <c r="D1124" s="101"/>
      <c r="E1124" s="101"/>
      <c r="F1124" s="102"/>
      <c r="G1124" s="102"/>
    </row>
    <row r="1125" spans="1:7" x14ac:dyDescent="0.3">
      <c r="A1125" s="232"/>
      <c r="B1125" s="101"/>
      <c r="C1125" s="101"/>
      <c r="D1125" s="101"/>
      <c r="E1125" s="101"/>
      <c r="F1125" s="102"/>
      <c r="G1125" s="102"/>
    </row>
    <row r="1126" spans="1:7" x14ac:dyDescent="0.3">
      <c r="A1126" s="232"/>
      <c r="B1126" s="101"/>
      <c r="C1126" s="101"/>
      <c r="D1126" s="101"/>
      <c r="E1126" s="101"/>
      <c r="F1126" s="102"/>
      <c r="G1126" s="102"/>
    </row>
    <row r="1127" spans="1:7" x14ac:dyDescent="0.3">
      <c r="A1127" s="232"/>
      <c r="B1127" s="101"/>
      <c r="C1127" s="101"/>
      <c r="D1127" s="101"/>
      <c r="E1127" s="101"/>
      <c r="F1127" s="102"/>
      <c r="G1127" s="102"/>
    </row>
    <row r="1128" spans="1:7" x14ac:dyDescent="0.3">
      <c r="A1128" s="232"/>
      <c r="B1128" s="101"/>
      <c r="C1128" s="101"/>
      <c r="D1128" s="101"/>
      <c r="E1128" s="101"/>
      <c r="F1128" s="102"/>
      <c r="G1128" s="102"/>
    </row>
    <row r="1129" spans="1:7" x14ac:dyDescent="0.3">
      <c r="A1129" s="232"/>
      <c r="B1129" s="101"/>
      <c r="C1129" s="101"/>
      <c r="D1129" s="101"/>
      <c r="E1129" s="101"/>
      <c r="F1129" s="102"/>
      <c r="G1129" s="102"/>
    </row>
    <row r="1130" spans="1:7" x14ac:dyDescent="0.3">
      <c r="A1130" s="232"/>
      <c r="B1130" s="101"/>
      <c r="C1130" s="101"/>
      <c r="D1130" s="101"/>
      <c r="E1130" s="101"/>
      <c r="F1130" s="102"/>
      <c r="G1130" s="102"/>
    </row>
    <row r="1131" spans="1:7" x14ac:dyDescent="0.3">
      <c r="A1131" s="232"/>
      <c r="B1131" s="101"/>
      <c r="C1131" s="101"/>
      <c r="D1131" s="101"/>
      <c r="E1131" s="101"/>
      <c r="F1131" s="102"/>
      <c r="G1131" s="102"/>
    </row>
    <row r="1132" spans="1:7" x14ac:dyDescent="0.3">
      <c r="A1132" s="232"/>
      <c r="B1132" s="101"/>
      <c r="C1132" s="101"/>
      <c r="D1132" s="101"/>
      <c r="E1132" s="101"/>
      <c r="F1132" s="102"/>
      <c r="G1132" s="102"/>
    </row>
    <row r="1133" spans="1:7" x14ac:dyDescent="0.3">
      <c r="A1133" s="232"/>
      <c r="B1133" s="101"/>
      <c r="C1133" s="101"/>
      <c r="D1133" s="101"/>
      <c r="E1133" s="101"/>
      <c r="F1133" s="102"/>
      <c r="G1133" s="102"/>
    </row>
    <row r="1134" spans="1:7" x14ac:dyDescent="0.3">
      <c r="A1134" s="232"/>
      <c r="B1134" s="101"/>
      <c r="C1134" s="101"/>
      <c r="D1134" s="101"/>
      <c r="E1134" s="101"/>
      <c r="F1134" s="102"/>
      <c r="G1134" s="102"/>
    </row>
    <row r="1135" spans="1:7" x14ac:dyDescent="0.3">
      <c r="A1135" s="232"/>
      <c r="B1135" s="101"/>
      <c r="C1135" s="101"/>
      <c r="D1135" s="101"/>
      <c r="E1135" s="101"/>
      <c r="F1135" s="102"/>
      <c r="G1135" s="102"/>
    </row>
    <row r="1136" spans="1:7" x14ac:dyDescent="0.3">
      <c r="A1136" s="232"/>
      <c r="B1136" s="101"/>
      <c r="C1136" s="101"/>
      <c r="D1136" s="101"/>
      <c r="E1136" s="101"/>
      <c r="F1136" s="102"/>
      <c r="G1136" s="102"/>
    </row>
    <row r="1137" spans="1:7" x14ac:dyDescent="0.3">
      <c r="A1137" s="232"/>
      <c r="B1137" s="101"/>
      <c r="C1137" s="101"/>
      <c r="D1137" s="101"/>
      <c r="E1137" s="101"/>
      <c r="F1137" s="102"/>
      <c r="G1137" s="102"/>
    </row>
    <row r="1138" spans="1:7" x14ac:dyDescent="0.3">
      <c r="A1138" s="232"/>
      <c r="B1138" s="101"/>
      <c r="C1138" s="101"/>
      <c r="D1138" s="101"/>
      <c r="E1138" s="101"/>
      <c r="F1138" s="102"/>
      <c r="G1138" s="102"/>
    </row>
    <row r="1139" spans="1:7" x14ac:dyDescent="0.3">
      <c r="A1139" s="232"/>
      <c r="B1139" s="101"/>
      <c r="C1139" s="101"/>
      <c r="D1139" s="101"/>
      <c r="E1139" s="101"/>
      <c r="F1139" s="102"/>
      <c r="G1139" s="102"/>
    </row>
    <row r="1140" spans="1:7" x14ac:dyDescent="0.3">
      <c r="A1140" s="232"/>
      <c r="B1140" s="101"/>
      <c r="C1140" s="101"/>
      <c r="D1140" s="101"/>
      <c r="E1140" s="101"/>
      <c r="F1140" s="102"/>
      <c r="G1140" s="102"/>
    </row>
    <row r="1141" spans="1:7" x14ac:dyDescent="0.3">
      <c r="A1141" s="232"/>
      <c r="B1141" s="101"/>
      <c r="C1141" s="101"/>
      <c r="D1141" s="101"/>
      <c r="E1141" s="101"/>
      <c r="F1141" s="102"/>
      <c r="G1141" s="102"/>
    </row>
    <row r="1142" spans="1:7" x14ac:dyDescent="0.3">
      <c r="A1142" s="232"/>
      <c r="B1142" s="101"/>
      <c r="C1142" s="101"/>
      <c r="D1142" s="101"/>
      <c r="E1142" s="101"/>
      <c r="F1142" s="102"/>
      <c r="G1142" s="102"/>
    </row>
    <row r="1143" spans="1:7" x14ac:dyDescent="0.3">
      <c r="A1143" s="232"/>
      <c r="B1143" s="101"/>
      <c r="C1143" s="101"/>
      <c r="D1143" s="101"/>
      <c r="E1143" s="101"/>
      <c r="F1143" s="102"/>
      <c r="G1143" s="102"/>
    </row>
    <row r="1144" spans="1:7" x14ac:dyDescent="0.3">
      <c r="A1144" s="232"/>
      <c r="B1144" s="101"/>
      <c r="C1144" s="101"/>
      <c r="D1144" s="101"/>
      <c r="E1144" s="101"/>
      <c r="F1144" s="102"/>
      <c r="G1144" s="102"/>
    </row>
    <row r="1145" spans="1:7" x14ac:dyDescent="0.3">
      <c r="A1145" s="232"/>
      <c r="B1145" s="101"/>
      <c r="C1145" s="101"/>
      <c r="D1145" s="101"/>
      <c r="E1145" s="101"/>
      <c r="F1145" s="102"/>
      <c r="G1145" s="102"/>
    </row>
    <row r="1146" spans="1:7" x14ac:dyDescent="0.3">
      <c r="A1146" s="232"/>
      <c r="B1146" s="101"/>
      <c r="C1146" s="101"/>
      <c r="D1146" s="101"/>
      <c r="E1146" s="101"/>
      <c r="F1146" s="102"/>
      <c r="G1146" s="102"/>
    </row>
    <row r="1147" spans="1:7" x14ac:dyDescent="0.3">
      <c r="A1147" s="232"/>
      <c r="B1147" s="101"/>
      <c r="C1147" s="101"/>
      <c r="D1147" s="101"/>
      <c r="E1147" s="101"/>
      <c r="F1147" s="102"/>
      <c r="G1147" s="102"/>
    </row>
    <row r="1148" spans="1:7" x14ac:dyDescent="0.3">
      <c r="A1148" s="232"/>
      <c r="B1148" s="101"/>
      <c r="C1148" s="101"/>
      <c r="D1148" s="101"/>
      <c r="E1148" s="101"/>
      <c r="F1148" s="102"/>
      <c r="G1148" s="102"/>
    </row>
    <row r="1149" spans="1:7" x14ac:dyDescent="0.3">
      <c r="A1149" s="232"/>
      <c r="B1149" s="101"/>
      <c r="C1149" s="101"/>
      <c r="D1149" s="101"/>
      <c r="E1149" s="101"/>
      <c r="F1149" s="102"/>
      <c r="G1149" s="102"/>
    </row>
    <row r="1150" spans="1:7" x14ac:dyDescent="0.3">
      <c r="A1150" s="232"/>
      <c r="B1150" s="101"/>
      <c r="C1150" s="101"/>
      <c r="D1150" s="101"/>
      <c r="E1150" s="101"/>
      <c r="F1150" s="102"/>
      <c r="G1150" s="102"/>
    </row>
    <row r="1151" spans="1:7" x14ac:dyDescent="0.3">
      <c r="A1151" s="232"/>
      <c r="B1151" s="101"/>
      <c r="C1151" s="101"/>
      <c r="D1151" s="101"/>
      <c r="E1151" s="101"/>
      <c r="F1151" s="102"/>
      <c r="G1151" s="102"/>
    </row>
    <row r="1152" spans="1:7" x14ac:dyDescent="0.3">
      <c r="A1152" s="232"/>
      <c r="B1152" s="101"/>
      <c r="C1152" s="101"/>
      <c r="D1152" s="101"/>
      <c r="E1152" s="101"/>
      <c r="F1152" s="102"/>
      <c r="G1152" s="102"/>
    </row>
    <row r="1153" spans="1:7" x14ac:dyDescent="0.3">
      <c r="A1153" s="232"/>
      <c r="B1153" s="101"/>
      <c r="C1153" s="101"/>
      <c r="D1153" s="101"/>
      <c r="E1153" s="101"/>
      <c r="F1153" s="102"/>
      <c r="G1153" s="102"/>
    </row>
    <row r="1154" spans="1:7" x14ac:dyDescent="0.3">
      <c r="A1154" s="232"/>
      <c r="B1154" s="101"/>
      <c r="C1154" s="101"/>
      <c r="D1154" s="101"/>
      <c r="E1154" s="101"/>
      <c r="F1154" s="102"/>
      <c r="G1154" s="102"/>
    </row>
    <row r="1155" spans="1:7" x14ac:dyDescent="0.3">
      <c r="A1155" s="232"/>
      <c r="B1155" s="101"/>
      <c r="C1155" s="101"/>
      <c r="D1155" s="101"/>
      <c r="E1155" s="101"/>
      <c r="F1155" s="102"/>
      <c r="G1155" s="102"/>
    </row>
    <row r="1156" spans="1:7" x14ac:dyDescent="0.3">
      <c r="A1156" s="232"/>
      <c r="B1156" s="101"/>
      <c r="C1156" s="101"/>
      <c r="D1156" s="101"/>
      <c r="E1156" s="101"/>
      <c r="F1156" s="102"/>
      <c r="G1156" s="102"/>
    </row>
    <row r="1157" spans="1:7" x14ac:dyDescent="0.3">
      <c r="A1157" s="232"/>
      <c r="B1157" s="101"/>
      <c r="C1157" s="101"/>
      <c r="D1157" s="101"/>
      <c r="E1157" s="101"/>
      <c r="F1157" s="102"/>
      <c r="G1157" s="102"/>
    </row>
    <row r="1158" spans="1:7" x14ac:dyDescent="0.3">
      <c r="A1158" s="232"/>
      <c r="B1158" s="101"/>
      <c r="C1158" s="101"/>
      <c r="D1158" s="101"/>
      <c r="E1158" s="101"/>
      <c r="F1158" s="102"/>
      <c r="G1158" s="102"/>
    </row>
    <row r="1159" spans="1:7" x14ac:dyDescent="0.3">
      <c r="A1159" s="232"/>
      <c r="B1159" s="101"/>
      <c r="C1159" s="101"/>
      <c r="D1159" s="101"/>
      <c r="E1159" s="101"/>
      <c r="F1159" s="102"/>
      <c r="G1159" s="102"/>
    </row>
    <row r="1160" spans="1:7" x14ac:dyDescent="0.3">
      <c r="A1160" s="232"/>
      <c r="B1160" s="101"/>
      <c r="C1160" s="101"/>
      <c r="D1160" s="101"/>
      <c r="E1160" s="101"/>
      <c r="F1160" s="102"/>
      <c r="G1160" s="102"/>
    </row>
    <row r="1161" spans="1:7" x14ac:dyDescent="0.3">
      <c r="A1161" s="232"/>
      <c r="B1161" s="101"/>
      <c r="C1161" s="101"/>
      <c r="D1161" s="101"/>
      <c r="E1161" s="101"/>
      <c r="F1161" s="102"/>
      <c r="G1161" s="102"/>
    </row>
    <row r="1162" spans="1:7" x14ac:dyDescent="0.3">
      <c r="A1162" s="232"/>
      <c r="B1162" s="101"/>
      <c r="C1162" s="101"/>
      <c r="D1162" s="101"/>
      <c r="E1162" s="101"/>
      <c r="F1162" s="102"/>
      <c r="G1162" s="102"/>
    </row>
    <row r="1163" spans="1:7" x14ac:dyDescent="0.3">
      <c r="A1163" s="232"/>
      <c r="B1163" s="101"/>
      <c r="C1163" s="101"/>
      <c r="D1163" s="101"/>
      <c r="E1163" s="101"/>
      <c r="F1163" s="102"/>
      <c r="G1163" s="102"/>
    </row>
    <row r="1164" spans="1:7" x14ac:dyDescent="0.3">
      <c r="A1164" s="232"/>
      <c r="B1164" s="101"/>
      <c r="C1164" s="101"/>
      <c r="D1164" s="101"/>
      <c r="E1164" s="101"/>
      <c r="F1164" s="102"/>
      <c r="G1164" s="102"/>
    </row>
    <row r="1165" spans="1:7" x14ac:dyDescent="0.3">
      <c r="A1165" s="232"/>
      <c r="B1165" s="101"/>
      <c r="C1165" s="101"/>
      <c r="D1165" s="101"/>
      <c r="E1165" s="101"/>
      <c r="F1165" s="102"/>
      <c r="G1165" s="102"/>
    </row>
    <row r="1166" spans="1:7" x14ac:dyDescent="0.3">
      <c r="A1166" s="232"/>
      <c r="B1166" s="101"/>
      <c r="C1166" s="101"/>
      <c r="D1166" s="101"/>
      <c r="E1166" s="101"/>
      <c r="F1166" s="102"/>
      <c r="G1166" s="102"/>
    </row>
    <row r="1167" spans="1:7" x14ac:dyDescent="0.3">
      <c r="A1167" s="232"/>
      <c r="B1167" s="101"/>
      <c r="C1167" s="101"/>
      <c r="D1167" s="101"/>
      <c r="E1167" s="101"/>
      <c r="F1167" s="102"/>
      <c r="G1167" s="102"/>
    </row>
    <row r="1168" spans="1:7" x14ac:dyDescent="0.3">
      <c r="A1168" s="232"/>
      <c r="B1168" s="101"/>
      <c r="C1168" s="101"/>
      <c r="D1168" s="101"/>
      <c r="E1168" s="101"/>
      <c r="F1168" s="102"/>
      <c r="G1168" s="102"/>
    </row>
    <row r="1169" spans="1:7" x14ac:dyDescent="0.3">
      <c r="A1169" s="232"/>
      <c r="B1169" s="101"/>
      <c r="C1169" s="101"/>
      <c r="D1169" s="101"/>
      <c r="E1169" s="101"/>
      <c r="F1169" s="102"/>
      <c r="G1169" s="102"/>
    </row>
    <row r="1170" spans="1:7" x14ac:dyDescent="0.3">
      <c r="A1170" s="232"/>
      <c r="B1170" s="101"/>
      <c r="C1170" s="101"/>
      <c r="D1170" s="101"/>
      <c r="E1170" s="101"/>
      <c r="F1170" s="102"/>
      <c r="G1170" s="102"/>
    </row>
    <row r="1171" spans="1:7" x14ac:dyDescent="0.3">
      <c r="A1171" s="232"/>
      <c r="B1171" s="101"/>
      <c r="C1171" s="101"/>
      <c r="D1171" s="101"/>
      <c r="E1171" s="101"/>
      <c r="F1171" s="102"/>
      <c r="G1171" s="102"/>
    </row>
    <row r="1172" spans="1:7" x14ac:dyDescent="0.3">
      <c r="A1172" s="232"/>
      <c r="B1172" s="101"/>
      <c r="C1172" s="101"/>
      <c r="D1172" s="101"/>
      <c r="E1172" s="101"/>
      <c r="F1172" s="102"/>
      <c r="G1172" s="102"/>
    </row>
    <row r="1173" spans="1:7" x14ac:dyDescent="0.3">
      <c r="A1173" s="232"/>
      <c r="B1173" s="101"/>
      <c r="C1173" s="101"/>
      <c r="D1173" s="101"/>
      <c r="E1173" s="101"/>
      <c r="F1173" s="102"/>
      <c r="G1173" s="102"/>
    </row>
    <row r="1174" spans="1:7" x14ac:dyDescent="0.3">
      <c r="A1174" s="232"/>
      <c r="B1174" s="101"/>
      <c r="C1174" s="101"/>
      <c r="D1174" s="101"/>
      <c r="E1174" s="101"/>
      <c r="F1174" s="102"/>
      <c r="G1174" s="102"/>
    </row>
    <row r="1175" spans="1:7" x14ac:dyDescent="0.3">
      <c r="A1175" s="232"/>
      <c r="B1175" s="101"/>
      <c r="C1175" s="101"/>
      <c r="D1175" s="101"/>
      <c r="E1175" s="101"/>
      <c r="F1175" s="102"/>
      <c r="G1175" s="102"/>
    </row>
    <row r="1176" spans="1:7" x14ac:dyDescent="0.3">
      <c r="A1176" s="232"/>
      <c r="B1176" s="101"/>
      <c r="C1176" s="101"/>
      <c r="D1176" s="101"/>
      <c r="E1176" s="101"/>
      <c r="F1176" s="102"/>
      <c r="G1176" s="102"/>
    </row>
    <row r="1177" spans="1:7" x14ac:dyDescent="0.3">
      <c r="A1177" s="232"/>
      <c r="B1177" s="101"/>
      <c r="C1177" s="101"/>
      <c r="D1177" s="101"/>
      <c r="E1177" s="101"/>
      <c r="F1177" s="102"/>
      <c r="G1177" s="102"/>
    </row>
    <row r="1178" spans="1:7" x14ac:dyDescent="0.3">
      <c r="A1178" s="232"/>
      <c r="B1178" s="101"/>
      <c r="C1178" s="101"/>
      <c r="D1178" s="101"/>
      <c r="E1178" s="101"/>
      <c r="F1178" s="102"/>
      <c r="G1178" s="102"/>
    </row>
    <row r="1179" spans="1:7" x14ac:dyDescent="0.3">
      <c r="A1179" s="232"/>
      <c r="B1179" s="101"/>
      <c r="C1179" s="101"/>
      <c r="D1179" s="101"/>
      <c r="E1179" s="101"/>
      <c r="F1179" s="102"/>
      <c r="G1179" s="102"/>
    </row>
    <row r="1180" spans="1:7" x14ac:dyDescent="0.3">
      <c r="A1180" s="232"/>
      <c r="B1180" s="101"/>
      <c r="C1180" s="101"/>
      <c r="D1180" s="101"/>
      <c r="E1180" s="101"/>
      <c r="F1180" s="102"/>
      <c r="G1180" s="102"/>
    </row>
    <row r="1181" spans="1:7" x14ac:dyDescent="0.3">
      <c r="A1181" s="232"/>
      <c r="B1181" s="101"/>
      <c r="C1181" s="101"/>
      <c r="D1181" s="101"/>
      <c r="E1181" s="101"/>
      <c r="F1181" s="102"/>
      <c r="G1181" s="102"/>
    </row>
    <row r="1182" spans="1:7" x14ac:dyDescent="0.3">
      <c r="A1182" s="232"/>
      <c r="B1182" s="101"/>
      <c r="C1182" s="101"/>
      <c r="D1182" s="101"/>
      <c r="E1182" s="101"/>
      <c r="F1182" s="102"/>
      <c r="G1182" s="102"/>
    </row>
    <row r="1183" spans="1:7" x14ac:dyDescent="0.3">
      <c r="A1183" s="232"/>
      <c r="B1183" s="101"/>
      <c r="C1183" s="101"/>
      <c r="D1183" s="101"/>
      <c r="E1183" s="101"/>
      <c r="F1183" s="102"/>
      <c r="G1183" s="102"/>
    </row>
    <row r="1184" spans="1:7" x14ac:dyDescent="0.3">
      <c r="A1184" s="232"/>
      <c r="B1184" s="101"/>
      <c r="C1184" s="101"/>
      <c r="D1184" s="101"/>
      <c r="E1184" s="101"/>
      <c r="F1184" s="102"/>
      <c r="G1184" s="102"/>
    </row>
    <row r="1185" spans="1:7" x14ac:dyDescent="0.3">
      <c r="A1185" s="232"/>
      <c r="B1185" s="101"/>
      <c r="C1185" s="101"/>
      <c r="D1185" s="101"/>
      <c r="E1185" s="101"/>
      <c r="F1185" s="102"/>
      <c r="G1185" s="102"/>
    </row>
    <row r="1186" spans="1:7" x14ac:dyDescent="0.3">
      <c r="A1186" s="232"/>
      <c r="B1186" s="101"/>
      <c r="C1186" s="101"/>
      <c r="D1186" s="101"/>
      <c r="E1186" s="101"/>
      <c r="F1186" s="102"/>
      <c r="G1186" s="102"/>
    </row>
    <row r="1187" spans="1:7" x14ac:dyDescent="0.3">
      <c r="A1187" s="232"/>
      <c r="B1187" s="101"/>
      <c r="C1187" s="101"/>
      <c r="D1187" s="101"/>
      <c r="E1187" s="101"/>
      <c r="F1187" s="102"/>
      <c r="G1187" s="102"/>
    </row>
    <row r="1188" spans="1:7" x14ac:dyDescent="0.3">
      <c r="A1188" s="232"/>
      <c r="B1188" s="101"/>
      <c r="C1188" s="101"/>
      <c r="D1188" s="101"/>
      <c r="E1188" s="101"/>
      <c r="F1188" s="102"/>
      <c r="G1188" s="102"/>
    </row>
    <row r="1189" spans="1:7" x14ac:dyDescent="0.3">
      <c r="A1189" s="232"/>
      <c r="B1189" s="101"/>
      <c r="C1189" s="101"/>
      <c r="D1189" s="101"/>
      <c r="E1189" s="101"/>
      <c r="F1189" s="102"/>
      <c r="G1189" s="102"/>
    </row>
    <row r="1190" spans="1:7" x14ac:dyDescent="0.3">
      <c r="A1190" s="232"/>
      <c r="B1190" s="101"/>
      <c r="C1190" s="101"/>
      <c r="D1190" s="101"/>
      <c r="E1190" s="101"/>
      <c r="F1190" s="102"/>
      <c r="G1190" s="102"/>
    </row>
    <row r="1191" spans="1:7" x14ac:dyDescent="0.3">
      <c r="A1191" s="232"/>
      <c r="B1191" s="101"/>
      <c r="C1191" s="101"/>
      <c r="D1191" s="101"/>
      <c r="E1191" s="101"/>
      <c r="F1191" s="102"/>
      <c r="G1191" s="102"/>
    </row>
    <row r="1192" spans="1:7" x14ac:dyDescent="0.3">
      <c r="A1192" s="232"/>
      <c r="B1192" s="101"/>
      <c r="C1192" s="101"/>
      <c r="D1192" s="101"/>
      <c r="E1192" s="101"/>
      <c r="F1192" s="102"/>
      <c r="G1192" s="102"/>
    </row>
    <row r="1193" spans="1:7" x14ac:dyDescent="0.3">
      <c r="A1193" s="232"/>
      <c r="B1193" s="101"/>
      <c r="C1193" s="101"/>
      <c r="D1193" s="101"/>
      <c r="E1193" s="101"/>
      <c r="F1193" s="102"/>
      <c r="G1193" s="102"/>
    </row>
    <row r="1194" spans="1:7" x14ac:dyDescent="0.3">
      <c r="A1194" s="232"/>
      <c r="B1194" s="101"/>
      <c r="C1194" s="101"/>
      <c r="D1194" s="101"/>
      <c r="E1194" s="101"/>
      <c r="F1194" s="102"/>
      <c r="G1194" s="102"/>
    </row>
    <row r="1195" spans="1:7" x14ac:dyDescent="0.3">
      <c r="A1195" s="232"/>
      <c r="B1195" s="101"/>
      <c r="C1195" s="101"/>
      <c r="D1195" s="101"/>
      <c r="E1195" s="101"/>
      <c r="F1195" s="102"/>
      <c r="G1195" s="102"/>
    </row>
    <row r="1196" spans="1:7" x14ac:dyDescent="0.3">
      <c r="A1196" s="232"/>
      <c r="B1196" s="101"/>
      <c r="C1196" s="101"/>
      <c r="D1196" s="101"/>
      <c r="E1196" s="101"/>
      <c r="F1196" s="102"/>
      <c r="G1196" s="102"/>
    </row>
    <row r="1197" spans="1:7" x14ac:dyDescent="0.3">
      <c r="A1197" s="232"/>
      <c r="B1197" s="101"/>
      <c r="C1197" s="101"/>
      <c r="D1197" s="101"/>
      <c r="E1197" s="101"/>
      <c r="F1197" s="102"/>
      <c r="G1197" s="102"/>
    </row>
    <row r="1198" spans="1:7" x14ac:dyDescent="0.3">
      <c r="A1198" s="232"/>
      <c r="B1198" s="101"/>
      <c r="C1198" s="101"/>
      <c r="D1198" s="101"/>
      <c r="E1198" s="101"/>
      <c r="F1198" s="102"/>
      <c r="G1198" s="102"/>
    </row>
    <row r="1199" spans="1:7" x14ac:dyDescent="0.3">
      <c r="A1199" s="232"/>
      <c r="B1199" s="101"/>
      <c r="C1199" s="101"/>
      <c r="D1199" s="101"/>
      <c r="E1199" s="101"/>
      <c r="F1199" s="102"/>
      <c r="G1199" s="102"/>
    </row>
    <row r="1200" spans="1:7" x14ac:dyDescent="0.3">
      <c r="A1200" s="232"/>
      <c r="B1200" s="101"/>
      <c r="C1200" s="101"/>
      <c r="D1200" s="101"/>
      <c r="E1200" s="101"/>
      <c r="F1200" s="102"/>
      <c r="G1200" s="102"/>
    </row>
    <row r="1201" spans="1:7" x14ac:dyDescent="0.3">
      <c r="A1201" s="232"/>
      <c r="B1201" s="101"/>
      <c r="C1201" s="101"/>
      <c r="D1201" s="101"/>
      <c r="E1201" s="101"/>
      <c r="F1201" s="102"/>
      <c r="G1201" s="102"/>
    </row>
    <row r="1202" spans="1:7" x14ac:dyDescent="0.3">
      <c r="A1202" s="232"/>
      <c r="B1202" s="101"/>
      <c r="C1202" s="101"/>
      <c r="D1202" s="101"/>
      <c r="E1202" s="101"/>
      <c r="F1202" s="102"/>
      <c r="G1202" s="102"/>
    </row>
    <row r="1203" spans="1:7" x14ac:dyDescent="0.3">
      <c r="A1203" s="232"/>
      <c r="B1203" s="101"/>
      <c r="C1203" s="101"/>
      <c r="D1203" s="101"/>
      <c r="E1203" s="101"/>
      <c r="F1203" s="102"/>
      <c r="G1203" s="102"/>
    </row>
    <row r="1204" spans="1:7" x14ac:dyDescent="0.3">
      <c r="A1204" s="232"/>
      <c r="B1204" s="101"/>
      <c r="C1204" s="101"/>
      <c r="D1204" s="101"/>
      <c r="E1204" s="101"/>
      <c r="F1204" s="102"/>
      <c r="G1204" s="102"/>
    </row>
    <row r="1205" spans="1:7" x14ac:dyDescent="0.3">
      <c r="A1205" s="232"/>
      <c r="B1205" s="101"/>
      <c r="C1205" s="101"/>
      <c r="D1205" s="101"/>
      <c r="E1205" s="101"/>
      <c r="F1205" s="102"/>
      <c r="G1205" s="102"/>
    </row>
    <row r="1206" spans="1:7" x14ac:dyDescent="0.3">
      <c r="A1206" s="232"/>
      <c r="B1206" s="101"/>
      <c r="C1206" s="101"/>
      <c r="D1206" s="101"/>
      <c r="E1206" s="101"/>
      <c r="F1206" s="102"/>
      <c r="G1206" s="102"/>
    </row>
    <row r="1207" spans="1:7" x14ac:dyDescent="0.3">
      <c r="A1207" s="232"/>
      <c r="B1207" s="101"/>
      <c r="C1207" s="101"/>
      <c r="D1207" s="101"/>
      <c r="E1207" s="101"/>
      <c r="F1207" s="102"/>
      <c r="G1207" s="102"/>
    </row>
    <row r="1208" spans="1:7" x14ac:dyDescent="0.3">
      <c r="A1208" s="232"/>
      <c r="B1208" s="101"/>
      <c r="C1208" s="101"/>
      <c r="D1208" s="101"/>
      <c r="E1208" s="101"/>
      <c r="F1208" s="102"/>
      <c r="G1208" s="102"/>
    </row>
    <row r="1209" spans="1:7" x14ac:dyDescent="0.3">
      <c r="A1209" s="232"/>
      <c r="B1209" s="101"/>
      <c r="C1209" s="101"/>
      <c r="D1209" s="101"/>
      <c r="E1209" s="101"/>
      <c r="F1209" s="102"/>
      <c r="G1209" s="102"/>
    </row>
    <row r="1210" spans="1:7" x14ac:dyDescent="0.3">
      <c r="A1210" s="232"/>
      <c r="B1210" s="101"/>
      <c r="C1210" s="101"/>
      <c r="D1210" s="101"/>
      <c r="E1210" s="101"/>
      <c r="F1210" s="102"/>
      <c r="G1210" s="102"/>
    </row>
    <row r="1211" spans="1:7" x14ac:dyDescent="0.3">
      <c r="A1211" s="232"/>
      <c r="B1211" s="101"/>
      <c r="C1211" s="101"/>
      <c r="D1211" s="101"/>
      <c r="E1211" s="101"/>
      <c r="F1211" s="102"/>
      <c r="G1211" s="102"/>
    </row>
    <row r="1212" spans="1:7" x14ac:dyDescent="0.3">
      <c r="A1212" s="232"/>
      <c r="B1212" s="101"/>
      <c r="C1212" s="101"/>
      <c r="D1212" s="101"/>
      <c r="E1212" s="101"/>
      <c r="F1212" s="102"/>
      <c r="G1212" s="102"/>
    </row>
    <row r="1213" spans="1:7" x14ac:dyDescent="0.3">
      <c r="A1213" s="232"/>
      <c r="B1213" s="101"/>
      <c r="C1213" s="101"/>
      <c r="D1213" s="101"/>
      <c r="E1213" s="101"/>
      <c r="F1213" s="102"/>
      <c r="G1213" s="102"/>
    </row>
    <row r="1214" spans="1:7" x14ac:dyDescent="0.3">
      <c r="A1214" s="232"/>
      <c r="B1214" s="101"/>
      <c r="C1214" s="101"/>
      <c r="D1214" s="101"/>
      <c r="E1214" s="101"/>
      <c r="F1214" s="102"/>
      <c r="G1214" s="102"/>
    </row>
    <row r="1215" spans="1:7" x14ac:dyDescent="0.3">
      <c r="A1215" s="232"/>
      <c r="B1215" s="101"/>
      <c r="C1215" s="101"/>
      <c r="D1215" s="101"/>
      <c r="E1215" s="101"/>
      <c r="F1215" s="102"/>
      <c r="G1215" s="102"/>
    </row>
    <row r="1216" spans="1:7" x14ac:dyDescent="0.3">
      <c r="A1216" s="232"/>
      <c r="B1216" s="101"/>
      <c r="C1216" s="101"/>
      <c r="D1216" s="101"/>
      <c r="E1216" s="101"/>
      <c r="F1216" s="102"/>
      <c r="G1216" s="102"/>
    </row>
    <row r="1217" spans="1:7" x14ac:dyDescent="0.3">
      <c r="A1217" s="232"/>
      <c r="B1217" s="101"/>
      <c r="C1217" s="101"/>
      <c r="D1217" s="101"/>
      <c r="E1217" s="101"/>
      <c r="F1217" s="102"/>
      <c r="G1217" s="102"/>
    </row>
    <row r="1218" spans="1:7" x14ac:dyDescent="0.3">
      <c r="A1218" s="232"/>
      <c r="B1218" s="101"/>
      <c r="C1218" s="101"/>
      <c r="D1218" s="101"/>
      <c r="E1218" s="101"/>
      <c r="F1218" s="102"/>
      <c r="G1218" s="102"/>
    </row>
    <row r="1219" spans="1:7" x14ac:dyDescent="0.3">
      <c r="A1219" s="232"/>
      <c r="B1219" s="101"/>
      <c r="C1219" s="101"/>
      <c r="D1219" s="101"/>
      <c r="E1219" s="101"/>
      <c r="F1219" s="102"/>
      <c r="G1219" s="102"/>
    </row>
    <row r="1220" spans="1:7" x14ac:dyDescent="0.3">
      <c r="A1220" s="232"/>
      <c r="B1220" s="101"/>
      <c r="C1220" s="101"/>
      <c r="D1220" s="101"/>
      <c r="E1220" s="101"/>
      <c r="F1220" s="102"/>
      <c r="G1220" s="102"/>
    </row>
    <row r="1221" spans="1:7" x14ac:dyDescent="0.3">
      <c r="A1221" s="232"/>
      <c r="B1221" s="101"/>
      <c r="C1221" s="101"/>
      <c r="D1221" s="101"/>
      <c r="E1221" s="101"/>
      <c r="F1221" s="102"/>
      <c r="G1221" s="102"/>
    </row>
    <row r="1222" spans="1:7" x14ac:dyDescent="0.3">
      <c r="A1222" s="232"/>
      <c r="B1222" s="101"/>
      <c r="C1222" s="101"/>
      <c r="D1222" s="101"/>
      <c r="E1222" s="101"/>
      <c r="F1222" s="102"/>
      <c r="G1222" s="102"/>
    </row>
    <row r="1223" spans="1:7" x14ac:dyDescent="0.3">
      <c r="A1223" s="232"/>
      <c r="B1223" s="101"/>
      <c r="C1223" s="101"/>
      <c r="D1223" s="101"/>
      <c r="E1223" s="101"/>
      <c r="F1223" s="102"/>
      <c r="G1223" s="102"/>
    </row>
    <row r="1224" spans="1:7" x14ac:dyDescent="0.3">
      <c r="A1224" s="232"/>
      <c r="B1224" s="101"/>
      <c r="C1224" s="101"/>
      <c r="D1224" s="101"/>
      <c r="E1224" s="101"/>
      <c r="F1224" s="102"/>
      <c r="G1224" s="102"/>
    </row>
    <row r="1225" spans="1:7" x14ac:dyDescent="0.3">
      <c r="A1225" s="232"/>
      <c r="B1225" s="101"/>
      <c r="C1225" s="101"/>
      <c r="D1225" s="101"/>
      <c r="E1225" s="101"/>
      <c r="F1225" s="102"/>
      <c r="G1225" s="102"/>
    </row>
    <row r="1226" spans="1:7" x14ac:dyDescent="0.3">
      <c r="A1226" s="232"/>
      <c r="B1226" s="101"/>
      <c r="C1226" s="101"/>
      <c r="D1226" s="101"/>
      <c r="E1226" s="101"/>
      <c r="F1226" s="102"/>
      <c r="G1226" s="102"/>
    </row>
    <row r="1227" spans="1:7" x14ac:dyDescent="0.3">
      <c r="A1227" s="232"/>
      <c r="B1227" s="101"/>
      <c r="C1227" s="101"/>
      <c r="D1227" s="101"/>
      <c r="E1227" s="101"/>
      <c r="F1227" s="102"/>
      <c r="G1227" s="102"/>
    </row>
    <row r="1228" spans="1:7" x14ac:dyDescent="0.3">
      <c r="A1228" s="232"/>
      <c r="B1228" s="101"/>
      <c r="C1228" s="101"/>
      <c r="D1228" s="101"/>
      <c r="E1228" s="101"/>
      <c r="F1228" s="102"/>
      <c r="G1228" s="102"/>
    </row>
    <row r="1229" spans="1:7" x14ac:dyDescent="0.3">
      <c r="A1229" s="232"/>
      <c r="B1229" s="101"/>
      <c r="C1229" s="101"/>
      <c r="D1229" s="101"/>
      <c r="E1229" s="101"/>
      <c r="F1229" s="102"/>
      <c r="G1229" s="102"/>
    </row>
    <row r="1230" spans="1:7" x14ac:dyDescent="0.3">
      <c r="A1230" s="232"/>
      <c r="B1230" s="101"/>
      <c r="C1230" s="101"/>
      <c r="D1230" s="101"/>
      <c r="E1230" s="101"/>
      <c r="F1230" s="102"/>
      <c r="G1230" s="102"/>
    </row>
    <row r="1231" spans="1:7" x14ac:dyDescent="0.3">
      <c r="A1231" s="232"/>
      <c r="B1231" s="101"/>
      <c r="C1231" s="101"/>
      <c r="D1231" s="101"/>
      <c r="E1231" s="101"/>
      <c r="F1231" s="102"/>
      <c r="G1231" s="102"/>
    </row>
    <row r="1232" spans="1:7" x14ac:dyDescent="0.3">
      <c r="A1232" s="232"/>
      <c r="B1232" s="101"/>
      <c r="C1232" s="101"/>
      <c r="D1232" s="101"/>
      <c r="E1232" s="101"/>
      <c r="F1232" s="102"/>
      <c r="G1232" s="102"/>
    </row>
    <row r="1233" spans="1:7" x14ac:dyDescent="0.3">
      <c r="A1233" s="232"/>
      <c r="B1233" s="101"/>
      <c r="C1233" s="101"/>
      <c r="D1233" s="101"/>
      <c r="E1233" s="101"/>
      <c r="F1233" s="102"/>
      <c r="G1233" s="102"/>
    </row>
    <row r="1234" spans="1:7" x14ac:dyDescent="0.3">
      <c r="A1234" s="232"/>
      <c r="B1234" s="101"/>
      <c r="C1234" s="101"/>
      <c r="D1234" s="101"/>
      <c r="E1234" s="101"/>
      <c r="F1234" s="102"/>
      <c r="G1234" s="102"/>
    </row>
    <row r="1235" spans="1:7" x14ac:dyDescent="0.3">
      <c r="A1235" s="232"/>
      <c r="B1235" s="101"/>
      <c r="C1235" s="101"/>
      <c r="D1235" s="101"/>
      <c r="E1235" s="101"/>
      <c r="F1235" s="102"/>
      <c r="G1235" s="102"/>
    </row>
    <row r="1236" spans="1:7" x14ac:dyDescent="0.3">
      <c r="A1236" s="232"/>
      <c r="B1236" s="101"/>
      <c r="C1236" s="101"/>
      <c r="D1236" s="101"/>
      <c r="E1236" s="101"/>
      <c r="F1236" s="102"/>
      <c r="G1236" s="102"/>
    </row>
    <row r="1237" spans="1:7" x14ac:dyDescent="0.3">
      <c r="A1237" s="232"/>
      <c r="B1237" s="101"/>
      <c r="C1237" s="101"/>
      <c r="D1237" s="101"/>
      <c r="E1237" s="101"/>
      <c r="F1237" s="102"/>
      <c r="G1237" s="102"/>
    </row>
    <row r="1238" spans="1:7" x14ac:dyDescent="0.3">
      <c r="A1238" s="232"/>
      <c r="B1238" s="101"/>
      <c r="C1238" s="101"/>
      <c r="D1238" s="101"/>
      <c r="E1238" s="101"/>
      <c r="F1238" s="102"/>
      <c r="G1238" s="102"/>
    </row>
    <row r="1239" spans="1:7" x14ac:dyDescent="0.3">
      <c r="A1239" s="232"/>
      <c r="B1239" s="101"/>
      <c r="C1239" s="101"/>
      <c r="D1239" s="101"/>
      <c r="E1239" s="101"/>
      <c r="F1239" s="102"/>
      <c r="G1239" s="102"/>
    </row>
    <row r="1240" spans="1:7" x14ac:dyDescent="0.3">
      <c r="A1240" s="232"/>
      <c r="B1240" s="101"/>
      <c r="C1240" s="101"/>
      <c r="D1240" s="101"/>
      <c r="E1240" s="101"/>
      <c r="F1240" s="102"/>
      <c r="G1240" s="102"/>
    </row>
    <row r="1241" spans="1:7" x14ac:dyDescent="0.3">
      <c r="A1241" s="232"/>
      <c r="B1241" s="101"/>
      <c r="C1241" s="101"/>
      <c r="D1241" s="101"/>
      <c r="E1241" s="101"/>
      <c r="F1241" s="102"/>
      <c r="G1241" s="102"/>
    </row>
    <row r="1242" spans="1:7" x14ac:dyDescent="0.3">
      <c r="A1242" s="232"/>
      <c r="B1242" s="101"/>
      <c r="C1242" s="101"/>
      <c r="D1242" s="101"/>
      <c r="E1242" s="101"/>
      <c r="F1242" s="102"/>
      <c r="G1242" s="102"/>
    </row>
    <row r="1243" spans="1:7" x14ac:dyDescent="0.3">
      <c r="A1243" s="232"/>
      <c r="B1243" s="101"/>
      <c r="C1243" s="101"/>
      <c r="D1243" s="101"/>
      <c r="E1243" s="101"/>
      <c r="F1243" s="102"/>
      <c r="G1243" s="102"/>
    </row>
    <row r="1244" spans="1:7" x14ac:dyDescent="0.3">
      <c r="A1244" s="232"/>
      <c r="B1244" s="101"/>
      <c r="C1244" s="101"/>
      <c r="D1244" s="101"/>
      <c r="E1244" s="101"/>
      <c r="F1244" s="102"/>
      <c r="G1244" s="102"/>
    </row>
    <row r="1245" spans="1:7" x14ac:dyDescent="0.3">
      <c r="A1245" s="232"/>
      <c r="B1245" s="101"/>
      <c r="C1245" s="101"/>
      <c r="D1245" s="101"/>
      <c r="E1245" s="101"/>
      <c r="F1245" s="102"/>
      <c r="G1245" s="102"/>
    </row>
    <row r="1246" spans="1:7" x14ac:dyDescent="0.3">
      <c r="A1246" s="232"/>
      <c r="B1246" s="101"/>
      <c r="C1246" s="101"/>
      <c r="D1246" s="101"/>
      <c r="E1246" s="101"/>
      <c r="F1246" s="102"/>
      <c r="G1246" s="102"/>
    </row>
    <row r="1247" spans="1:7" x14ac:dyDescent="0.3">
      <c r="A1247" s="232"/>
      <c r="B1247" s="101"/>
      <c r="C1247" s="101"/>
      <c r="D1247" s="101"/>
      <c r="E1247" s="101"/>
      <c r="F1247" s="102"/>
      <c r="G1247" s="102"/>
    </row>
    <row r="1248" spans="1:7" x14ac:dyDescent="0.3">
      <c r="A1248" s="232"/>
      <c r="B1248" s="101"/>
      <c r="C1248" s="101"/>
      <c r="D1248" s="101"/>
      <c r="E1248" s="101"/>
      <c r="F1248" s="102"/>
      <c r="G1248" s="102"/>
    </row>
    <row r="1249" spans="1:7" x14ac:dyDescent="0.3">
      <c r="A1249" s="232"/>
      <c r="B1249" s="101"/>
      <c r="C1249" s="101"/>
      <c r="D1249" s="101"/>
      <c r="E1249" s="101"/>
      <c r="F1249" s="102"/>
      <c r="G1249" s="102"/>
    </row>
    <row r="1250" spans="1:7" x14ac:dyDescent="0.3">
      <c r="A1250" s="232"/>
      <c r="B1250" s="101"/>
      <c r="C1250" s="101"/>
      <c r="D1250" s="101"/>
      <c r="E1250" s="101"/>
      <c r="F1250" s="102"/>
      <c r="G1250" s="102"/>
    </row>
    <row r="1251" spans="1:7" x14ac:dyDescent="0.3">
      <c r="A1251" s="232"/>
      <c r="B1251" s="101"/>
      <c r="C1251" s="101"/>
      <c r="D1251" s="101"/>
      <c r="E1251" s="101"/>
      <c r="F1251" s="102"/>
      <c r="G1251" s="102"/>
    </row>
    <row r="1252" spans="1:7" x14ac:dyDescent="0.3">
      <c r="A1252" s="232"/>
      <c r="B1252" s="101"/>
      <c r="C1252" s="101"/>
      <c r="D1252" s="101"/>
      <c r="E1252" s="101"/>
      <c r="F1252" s="102"/>
      <c r="G1252" s="102"/>
    </row>
    <row r="1253" spans="1:7" x14ac:dyDescent="0.3">
      <c r="A1253" s="232"/>
      <c r="B1253" s="101"/>
      <c r="C1253" s="101"/>
      <c r="D1253" s="101"/>
      <c r="E1253" s="101"/>
      <c r="F1253" s="102"/>
      <c r="G1253" s="102"/>
    </row>
    <row r="1254" spans="1:7" x14ac:dyDescent="0.3">
      <c r="A1254" s="232"/>
      <c r="B1254" s="101"/>
      <c r="C1254" s="101"/>
      <c r="D1254" s="101"/>
      <c r="E1254" s="101"/>
      <c r="F1254" s="102"/>
      <c r="G1254" s="102"/>
    </row>
    <row r="1255" spans="1:7" x14ac:dyDescent="0.3">
      <c r="A1255" s="232"/>
      <c r="B1255" s="101"/>
      <c r="C1255" s="101"/>
      <c r="D1255" s="101"/>
      <c r="E1255" s="101"/>
      <c r="F1255" s="102"/>
      <c r="G1255" s="102"/>
    </row>
    <row r="1256" spans="1:7" x14ac:dyDescent="0.3">
      <c r="A1256" s="232"/>
      <c r="B1256" s="101"/>
      <c r="C1256" s="101"/>
      <c r="D1256" s="101"/>
      <c r="E1256" s="101"/>
      <c r="F1256" s="102"/>
      <c r="G1256" s="102"/>
    </row>
    <row r="1257" spans="1:7" x14ac:dyDescent="0.3">
      <c r="A1257" s="232"/>
      <c r="B1257" s="101"/>
      <c r="C1257" s="101"/>
      <c r="D1257" s="101"/>
      <c r="E1257" s="101"/>
      <c r="F1257" s="102"/>
      <c r="G1257" s="102"/>
    </row>
    <row r="1258" spans="1:7" x14ac:dyDescent="0.3">
      <c r="A1258" s="232"/>
      <c r="B1258" s="101"/>
      <c r="C1258" s="101"/>
      <c r="D1258" s="101"/>
      <c r="E1258" s="101"/>
      <c r="F1258" s="102"/>
      <c r="G1258" s="102"/>
    </row>
    <row r="1259" spans="1:7" x14ac:dyDescent="0.3">
      <c r="A1259" s="232"/>
      <c r="B1259" s="101"/>
      <c r="C1259" s="101"/>
      <c r="D1259" s="101"/>
      <c r="E1259" s="101"/>
      <c r="F1259" s="102"/>
      <c r="G1259" s="102"/>
    </row>
    <row r="1260" spans="1:7" x14ac:dyDescent="0.3">
      <c r="A1260" s="232"/>
      <c r="B1260" s="101"/>
      <c r="C1260" s="101"/>
      <c r="D1260" s="101"/>
      <c r="E1260" s="101"/>
      <c r="F1260" s="102"/>
      <c r="G1260" s="102"/>
    </row>
    <row r="1261" spans="1:7" x14ac:dyDescent="0.3">
      <c r="A1261" s="232"/>
      <c r="B1261" s="101"/>
      <c r="C1261" s="101"/>
      <c r="D1261" s="101"/>
      <c r="E1261" s="101"/>
      <c r="F1261" s="102"/>
      <c r="G1261" s="102"/>
    </row>
    <row r="1262" spans="1:7" x14ac:dyDescent="0.3">
      <c r="A1262" s="232"/>
      <c r="B1262" s="101"/>
      <c r="C1262" s="101"/>
      <c r="D1262" s="101"/>
      <c r="E1262" s="101"/>
      <c r="F1262" s="102"/>
      <c r="G1262" s="102"/>
    </row>
    <row r="1263" spans="1:7" x14ac:dyDescent="0.3">
      <c r="A1263" s="232"/>
      <c r="B1263" s="101"/>
      <c r="C1263" s="101"/>
      <c r="D1263" s="101"/>
      <c r="E1263" s="101"/>
      <c r="F1263" s="102"/>
      <c r="G1263" s="102"/>
    </row>
    <row r="1264" spans="1:7" x14ac:dyDescent="0.3">
      <c r="A1264" s="232"/>
      <c r="B1264" s="101"/>
      <c r="C1264" s="101"/>
      <c r="D1264" s="101"/>
      <c r="E1264" s="101"/>
      <c r="F1264" s="102"/>
      <c r="G1264" s="102"/>
    </row>
    <row r="1265" spans="1:7" x14ac:dyDescent="0.3">
      <c r="A1265" s="232"/>
      <c r="B1265" s="101"/>
      <c r="C1265" s="101"/>
      <c r="D1265" s="101"/>
      <c r="E1265" s="101"/>
      <c r="F1265" s="102"/>
      <c r="G1265" s="102"/>
    </row>
    <row r="1266" spans="1:7" x14ac:dyDescent="0.3">
      <c r="A1266" s="232"/>
      <c r="B1266" s="101"/>
      <c r="C1266" s="101"/>
      <c r="D1266" s="101"/>
      <c r="E1266" s="101"/>
      <c r="F1266" s="102"/>
      <c r="G1266" s="102"/>
    </row>
    <row r="1267" spans="1:7" x14ac:dyDescent="0.3">
      <c r="A1267" s="232"/>
      <c r="B1267" s="101"/>
      <c r="C1267" s="101"/>
      <c r="D1267" s="101"/>
      <c r="E1267" s="101"/>
      <c r="F1267" s="102"/>
      <c r="G1267" s="102"/>
    </row>
    <row r="1268" spans="1:7" x14ac:dyDescent="0.3">
      <c r="A1268" s="232"/>
      <c r="B1268" s="101"/>
      <c r="C1268" s="101"/>
      <c r="D1268" s="101"/>
      <c r="E1268" s="101"/>
      <c r="F1268" s="102"/>
      <c r="G1268" s="102"/>
    </row>
    <row r="1269" spans="1:7" x14ac:dyDescent="0.3">
      <c r="A1269" s="232"/>
      <c r="B1269" s="101"/>
      <c r="C1269" s="101"/>
      <c r="D1269" s="101"/>
      <c r="E1269" s="101"/>
      <c r="F1269" s="102"/>
      <c r="G1269" s="102"/>
    </row>
    <row r="1270" spans="1:7" x14ac:dyDescent="0.3">
      <c r="A1270" s="232"/>
      <c r="B1270" s="101"/>
      <c r="C1270" s="101"/>
      <c r="D1270" s="101"/>
      <c r="E1270" s="101"/>
      <c r="F1270" s="102"/>
      <c r="G1270" s="102"/>
    </row>
    <row r="1271" spans="1:7" x14ac:dyDescent="0.3">
      <c r="A1271" s="232"/>
      <c r="B1271" s="101"/>
      <c r="C1271" s="101"/>
      <c r="D1271" s="101"/>
      <c r="E1271" s="101"/>
      <c r="F1271" s="102"/>
      <c r="G1271" s="102"/>
    </row>
    <row r="1272" spans="1:7" x14ac:dyDescent="0.3">
      <c r="A1272" s="232"/>
      <c r="B1272" s="101"/>
      <c r="C1272" s="101"/>
      <c r="D1272" s="101"/>
      <c r="E1272" s="101"/>
      <c r="F1272" s="102"/>
      <c r="G1272" s="102"/>
    </row>
    <row r="1273" spans="1:7" x14ac:dyDescent="0.3">
      <c r="A1273" s="232"/>
      <c r="B1273" s="101"/>
      <c r="C1273" s="101"/>
      <c r="D1273" s="101"/>
      <c r="E1273" s="101"/>
      <c r="F1273" s="102"/>
      <c r="G1273" s="102"/>
    </row>
    <row r="1274" spans="1:7" x14ac:dyDescent="0.3">
      <c r="A1274" s="232"/>
      <c r="B1274" s="101"/>
      <c r="C1274" s="101"/>
      <c r="D1274" s="101"/>
      <c r="E1274" s="101"/>
      <c r="F1274" s="102"/>
      <c r="G1274" s="102"/>
    </row>
    <row r="1275" spans="1:7" x14ac:dyDescent="0.3">
      <c r="A1275" s="232"/>
      <c r="B1275" s="101"/>
      <c r="C1275" s="101"/>
      <c r="D1275" s="101"/>
      <c r="E1275" s="101"/>
      <c r="F1275" s="102"/>
      <c r="G1275" s="102"/>
    </row>
    <row r="1276" spans="1:7" x14ac:dyDescent="0.3">
      <c r="A1276" s="232"/>
      <c r="B1276" s="101"/>
      <c r="C1276" s="101"/>
      <c r="D1276" s="101"/>
      <c r="E1276" s="101"/>
      <c r="F1276" s="102"/>
      <c r="G1276" s="102"/>
    </row>
    <row r="1277" spans="1:7" x14ac:dyDescent="0.3">
      <c r="A1277" s="232"/>
      <c r="B1277" s="101"/>
      <c r="C1277" s="101"/>
      <c r="D1277" s="101"/>
      <c r="E1277" s="101"/>
      <c r="F1277" s="102"/>
      <c r="G1277" s="102"/>
    </row>
    <row r="1278" spans="1:7" x14ac:dyDescent="0.3">
      <c r="A1278" s="232"/>
      <c r="B1278" s="101"/>
      <c r="C1278" s="101"/>
      <c r="D1278" s="101"/>
      <c r="E1278" s="101"/>
      <c r="F1278" s="102"/>
      <c r="G1278" s="102"/>
    </row>
    <row r="1279" spans="1:7" x14ac:dyDescent="0.3">
      <c r="A1279" s="232"/>
      <c r="B1279" s="101"/>
      <c r="C1279" s="101"/>
      <c r="D1279" s="101"/>
      <c r="E1279" s="101"/>
      <c r="F1279" s="102"/>
      <c r="G1279" s="102"/>
    </row>
    <row r="1280" spans="1:7" x14ac:dyDescent="0.3">
      <c r="A1280" s="232"/>
      <c r="B1280" s="101"/>
      <c r="C1280" s="101"/>
      <c r="D1280" s="101"/>
      <c r="E1280" s="101"/>
      <c r="F1280" s="102"/>
      <c r="G1280" s="102"/>
    </row>
    <row r="1281" spans="1:7" x14ac:dyDescent="0.3">
      <c r="A1281" s="232"/>
      <c r="B1281" s="101"/>
      <c r="C1281" s="101"/>
      <c r="D1281" s="101"/>
      <c r="E1281" s="101"/>
      <c r="F1281" s="102"/>
      <c r="G1281" s="102"/>
    </row>
    <row r="1282" spans="1:7" x14ac:dyDescent="0.3">
      <c r="A1282" s="232"/>
      <c r="B1282" s="101"/>
      <c r="C1282" s="101"/>
      <c r="D1282" s="101"/>
      <c r="E1282" s="101"/>
      <c r="F1282" s="102"/>
      <c r="G1282" s="102"/>
    </row>
    <row r="1283" spans="1:7" x14ac:dyDescent="0.3">
      <c r="A1283" s="232"/>
      <c r="B1283" s="101"/>
      <c r="C1283" s="101"/>
      <c r="D1283" s="101"/>
      <c r="E1283" s="101"/>
      <c r="F1283" s="102"/>
      <c r="G1283" s="102"/>
    </row>
    <row r="1284" spans="1:7" x14ac:dyDescent="0.3">
      <c r="A1284" s="232"/>
      <c r="B1284" s="101"/>
      <c r="C1284" s="101"/>
      <c r="D1284" s="101"/>
      <c r="E1284" s="101"/>
      <c r="F1284" s="102"/>
      <c r="G1284" s="102"/>
    </row>
    <row r="1285" spans="1:7" x14ac:dyDescent="0.3">
      <c r="A1285" s="232"/>
      <c r="B1285" s="101"/>
      <c r="C1285" s="101"/>
      <c r="D1285" s="101"/>
      <c r="E1285" s="101"/>
      <c r="F1285" s="102"/>
      <c r="G1285" s="102"/>
    </row>
    <row r="1286" spans="1:7" x14ac:dyDescent="0.3">
      <c r="A1286" s="232"/>
      <c r="B1286" s="101"/>
      <c r="C1286" s="101"/>
      <c r="D1286" s="101"/>
      <c r="E1286" s="101"/>
      <c r="F1286" s="102"/>
      <c r="G1286" s="102"/>
    </row>
    <row r="1287" spans="1:7" x14ac:dyDescent="0.3">
      <c r="A1287" s="232"/>
      <c r="B1287" s="101"/>
      <c r="C1287" s="101"/>
      <c r="D1287" s="101"/>
      <c r="E1287" s="101"/>
      <c r="F1287" s="102"/>
      <c r="G1287" s="102"/>
    </row>
    <row r="1288" spans="1:7" x14ac:dyDescent="0.3">
      <c r="A1288" s="232"/>
      <c r="B1288" s="101"/>
      <c r="C1288" s="101"/>
      <c r="D1288" s="101"/>
      <c r="E1288" s="101"/>
      <c r="F1288" s="102"/>
      <c r="G1288" s="102"/>
    </row>
    <row r="1289" spans="1:7" x14ac:dyDescent="0.3">
      <c r="A1289" s="232"/>
      <c r="B1289" s="101"/>
      <c r="C1289" s="101"/>
      <c r="D1289" s="101"/>
      <c r="E1289" s="101"/>
      <c r="F1289" s="102"/>
      <c r="G1289" s="102"/>
    </row>
    <row r="1290" spans="1:7" x14ac:dyDescent="0.3">
      <c r="A1290" s="232"/>
      <c r="B1290" s="101"/>
      <c r="C1290" s="101"/>
      <c r="D1290" s="101"/>
      <c r="E1290" s="101"/>
      <c r="F1290" s="102"/>
      <c r="G1290" s="102"/>
    </row>
    <row r="1291" spans="1:7" x14ac:dyDescent="0.3">
      <c r="A1291" s="232"/>
      <c r="B1291" s="101"/>
      <c r="C1291" s="101"/>
      <c r="D1291" s="101"/>
      <c r="E1291" s="101"/>
      <c r="F1291" s="102"/>
      <c r="G1291" s="102"/>
    </row>
    <row r="1292" spans="1:7" x14ac:dyDescent="0.3">
      <c r="A1292" s="232"/>
      <c r="B1292" s="101"/>
      <c r="C1292" s="101"/>
      <c r="D1292" s="101"/>
      <c r="E1292" s="101"/>
      <c r="F1292" s="102"/>
      <c r="G1292" s="102"/>
    </row>
    <row r="1293" spans="1:7" x14ac:dyDescent="0.3">
      <c r="A1293" s="232"/>
      <c r="B1293" s="101"/>
      <c r="C1293" s="101"/>
      <c r="D1293" s="101"/>
      <c r="E1293" s="101"/>
      <c r="F1293" s="102"/>
      <c r="G1293" s="102"/>
    </row>
    <row r="1294" spans="1:7" x14ac:dyDescent="0.3">
      <c r="A1294" s="232"/>
      <c r="B1294" s="101"/>
      <c r="C1294" s="101"/>
      <c r="D1294" s="101"/>
      <c r="E1294" s="101"/>
      <c r="F1294" s="102"/>
      <c r="G1294" s="102"/>
    </row>
    <row r="1295" spans="1:7" x14ac:dyDescent="0.3">
      <c r="A1295" s="232"/>
      <c r="B1295" s="101"/>
      <c r="C1295" s="101"/>
      <c r="D1295" s="101"/>
      <c r="E1295" s="101"/>
      <c r="F1295" s="102"/>
      <c r="G1295" s="102"/>
    </row>
    <row r="1296" spans="1:7" x14ac:dyDescent="0.3">
      <c r="A1296" s="232"/>
      <c r="B1296" s="101"/>
      <c r="C1296" s="101"/>
      <c r="D1296" s="101"/>
      <c r="E1296" s="101"/>
      <c r="F1296" s="102"/>
      <c r="G1296" s="102"/>
    </row>
    <row r="1297" spans="1:7" x14ac:dyDescent="0.3">
      <c r="A1297" s="232"/>
      <c r="B1297" s="101"/>
      <c r="C1297" s="101"/>
      <c r="D1297" s="101"/>
      <c r="E1297" s="101"/>
      <c r="F1297" s="102"/>
      <c r="G1297" s="102"/>
    </row>
    <row r="1298" spans="1:7" x14ac:dyDescent="0.3">
      <c r="A1298" s="232"/>
      <c r="B1298" s="101"/>
      <c r="C1298" s="101"/>
      <c r="D1298" s="101"/>
      <c r="E1298" s="101"/>
      <c r="F1298" s="102"/>
      <c r="G1298" s="102"/>
    </row>
    <row r="1299" spans="1:7" x14ac:dyDescent="0.3">
      <c r="A1299" s="232"/>
      <c r="B1299" s="101"/>
      <c r="C1299" s="101"/>
      <c r="D1299" s="101"/>
      <c r="E1299" s="101"/>
      <c r="F1299" s="102"/>
      <c r="G1299" s="102"/>
    </row>
    <row r="1300" spans="1:7" x14ac:dyDescent="0.3">
      <c r="A1300" s="232"/>
      <c r="B1300" s="101"/>
      <c r="C1300" s="101"/>
      <c r="D1300" s="101"/>
      <c r="E1300" s="101"/>
      <c r="F1300" s="102"/>
      <c r="G1300" s="102"/>
    </row>
    <row r="1301" spans="1:7" x14ac:dyDescent="0.3">
      <c r="A1301" s="232"/>
      <c r="B1301" s="101"/>
      <c r="C1301" s="101"/>
      <c r="D1301" s="101"/>
      <c r="E1301" s="101"/>
      <c r="F1301" s="102"/>
      <c r="G1301" s="102"/>
    </row>
    <row r="1302" spans="1:7" x14ac:dyDescent="0.3">
      <c r="A1302" s="232"/>
      <c r="B1302" s="101"/>
      <c r="C1302" s="101"/>
      <c r="D1302" s="101"/>
      <c r="E1302" s="101"/>
      <c r="F1302" s="102"/>
      <c r="G1302" s="102"/>
    </row>
    <row r="1303" spans="1:7" x14ac:dyDescent="0.3">
      <c r="A1303" s="232"/>
      <c r="B1303" s="101"/>
      <c r="C1303" s="101"/>
      <c r="D1303" s="101"/>
      <c r="E1303" s="101"/>
      <c r="F1303" s="102"/>
      <c r="G1303" s="102"/>
    </row>
    <row r="1304" spans="1:7" x14ac:dyDescent="0.3">
      <c r="A1304" s="232"/>
      <c r="B1304" s="101"/>
      <c r="C1304" s="101"/>
      <c r="D1304" s="101"/>
      <c r="E1304" s="101"/>
      <c r="F1304" s="102"/>
      <c r="G1304" s="102"/>
    </row>
    <row r="1305" spans="1:7" x14ac:dyDescent="0.3">
      <c r="A1305" s="232"/>
      <c r="B1305" s="101"/>
      <c r="C1305" s="101"/>
      <c r="D1305" s="101"/>
      <c r="E1305" s="101"/>
      <c r="F1305" s="102"/>
      <c r="G1305" s="102"/>
    </row>
    <row r="1306" spans="1:7" x14ac:dyDescent="0.3">
      <c r="A1306" s="232"/>
      <c r="B1306" s="101"/>
      <c r="C1306" s="101"/>
      <c r="D1306" s="101"/>
      <c r="E1306" s="101"/>
      <c r="F1306" s="102"/>
      <c r="G1306" s="102"/>
    </row>
    <row r="1307" spans="1:7" x14ac:dyDescent="0.3">
      <c r="A1307" s="232"/>
      <c r="B1307" s="101"/>
      <c r="C1307" s="101"/>
      <c r="D1307" s="101"/>
      <c r="E1307" s="101"/>
      <c r="F1307" s="102"/>
      <c r="G1307" s="102"/>
    </row>
    <row r="1308" spans="1:7" x14ac:dyDescent="0.3">
      <c r="A1308" s="232"/>
      <c r="B1308" s="101"/>
      <c r="C1308" s="101"/>
      <c r="D1308" s="101"/>
      <c r="E1308" s="101"/>
      <c r="F1308" s="102"/>
      <c r="G1308" s="102"/>
    </row>
    <row r="1309" spans="1:7" x14ac:dyDescent="0.3">
      <c r="A1309" s="232"/>
      <c r="B1309" s="101"/>
      <c r="C1309" s="101"/>
      <c r="D1309" s="101"/>
      <c r="E1309" s="101"/>
      <c r="F1309" s="102"/>
      <c r="G1309" s="102"/>
    </row>
    <row r="1310" spans="1:7" x14ac:dyDescent="0.3">
      <c r="A1310" s="232"/>
      <c r="B1310" s="101"/>
      <c r="C1310" s="101"/>
      <c r="D1310" s="101"/>
      <c r="E1310" s="101"/>
      <c r="F1310" s="102"/>
      <c r="G1310" s="102"/>
    </row>
    <row r="1311" spans="1:7" x14ac:dyDescent="0.3">
      <c r="A1311" s="232"/>
      <c r="B1311" s="101"/>
      <c r="C1311" s="101"/>
      <c r="D1311" s="101"/>
      <c r="E1311" s="101"/>
      <c r="F1311" s="102"/>
      <c r="G1311" s="102"/>
    </row>
    <row r="1312" spans="1:7" x14ac:dyDescent="0.3">
      <c r="A1312" s="232"/>
      <c r="B1312" s="101"/>
      <c r="C1312" s="101"/>
      <c r="D1312" s="101"/>
      <c r="E1312" s="101"/>
      <c r="F1312" s="102"/>
      <c r="G1312" s="102"/>
    </row>
    <row r="1313" spans="1:7" x14ac:dyDescent="0.3">
      <c r="A1313" s="232"/>
      <c r="B1313" s="101"/>
      <c r="C1313" s="101"/>
      <c r="D1313" s="101"/>
      <c r="E1313" s="101"/>
      <c r="F1313" s="102"/>
      <c r="G1313" s="102"/>
    </row>
    <row r="1314" spans="1:7" x14ac:dyDescent="0.3">
      <c r="A1314" s="232"/>
      <c r="B1314" s="101"/>
      <c r="C1314" s="101"/>
      <c r="D1314" s="101"/>
      <c r="E1314" s="101"/>
      <c r="F1314" s="102"/>
      <c r="G1314" s="102"/>
    </row>
    <row r="1315" spans="1:7" x14ac:dyDescent="0.3">
      <c r="A1315" s="232"/>
      <c r="B1315" s="101"/>
      <c r="C1315" s="101"/>
      <c r="D1315" s="101"/>
      <c r="E1315" s="101"/>
      <c r="F1315" s="102"/>
      <c r="G1315" s="102"/>
    </row>
    <row r="1316" spans="1:7" x14ac:dyDescent="0.3">
      <c r="A1316" s="232"/>
      <c r="B1316" s="101"/>
      <c r="C1316" s="101"/>
      <c r="D1316" s="101"/>
      <c r="E1316" s="101"/>
      <c r="F1316" s="102"/>
      <c r="G1316" s="102"/>
    </row>
    <row r="1317" spans="1:7" x14ac:dyDescent="0.3">
      <c r="A1317" s="232"/>
      <c r="B1317" s="101"/>
      <c r="C1317" s="101"/>
      <c r="D1317" s="101"/>
      <c r="E1317" s="101"/>
      <c r="F1317" s="102"/>
      <c r="G1317" s="102"/>
    </row>
    <row r="1318" spans="1:7" x14ac:dyDescent="0.3">
      <c r="A1318" s="232"/>
      <c r="B1318" s="101"/>
      <c r="C1318" s="101"/>
      <c r="D1318" s="101"/>
      <c r="E1318" s="101"/>
      <c r="F1318" s="102"/>
      <c r="G1318" s="102"/>
    </row>
    <row r="1319" spans="1:7" x14ac:dyDescent="0.3">
      <c r="A1319" s="232"/>
      <c r="B1319" s="101"/>
      <c r="C1319" s="101"/>
      <c r="D1319" s="101"/>
      <c r="E1319" s="101"/>
      <c r="F1319" s="102"/>
      <c r="G1319" s="102"/>
    </row>
    <row r="1320" spans="1:7" x14ac:dyDescent="0.3">
      <c r="A1320" s="232"/>
      <c r="B1320" s="101"/>
      <c r="C1320" s="101"/>
      <c r="D1320" s="101"/>
      <c r="E1320" s="101"/>
      <c r="F1320" s="102"/>
      <c r="G1320" s="102"/>
    </row>
    <row r="1321" spans="1:7" x14ac:dyDescent="0.3">
      <c r="A1321" s="232"/>
      <c r="B1321" s="101"/>
      <c r="C1321" s="101"/>
      <c r="D1321" s="101"/>
      <c r="E1321" s="101"/>
      <c r="F1321" s="102"/>
      <c r="G1321" s="102"/>
    </row>
    <row r="1322" spans="1:7" x14ac:dyDescent="0.3">
      <c r="A1322" s="232"/>
      <c r="B1322" s="101"/>
      <c r="C1322" s="101"/>
      <c r="D1322" s="101"/>
      <c r="E1322" s="101"/>
      <c r="F1322" s="102"/>
      <c r="G1322" s="102"/>
    </row>
    <row r="1323" spans="1:7" x14ac:dyDescent="0.3">
      <c r="A1323" s="232"/>
      <c r="B1323" s="101"/>
      <c r="C1323" s="101"/>
      <c r="D1323" s="101"/>
      <c r="E1323" s="101"/>
      <c r="F1323" s="102"/>
      <c r="G1323" s="102"/>
    </row>
    <row r="1324" spans="1:7" x14ac:dyDescent="0.3">
      <c r="A1324" s="232"/>
      <c r="B1324" s="101"/>
      <c r="C1324" s="101"/>
      <c r="D1324" s="101"/>
      <c r="E1324" s="101"/>
      <c r="F1324" s="102"/>
      <c r="G1324" s="102"/>
    </row>
    <row r="1325" spans="1:7" x14ac:dyDescent="0.3">
      <c r="A1325" s="232"/>
      <c r="B1325" s="101"/>
      <c r="C1325" s="101"/>
      <c r="D1325" s="101"/>
      <c r="E1325" s="101"/>
      <c r="F1325" s="102"/>
      <c r="G1325" s="102"/>
    </row>
    <row r="1326" spans="1:7" x14ac:dyDescent="0.3">
      <c r="A1326" s="232"/>
      <c r="B1326" s="101"/>
      <c r="C1326" s="101"/>
      <c r="D1326" s="101"/>
      <c r="E1326" s="101"/>
      <c r="F1326" s="102"/>
      <c r="G1326" s="102"/>
    </row>
    <row r="1327" spans="1:7" x14ac:dyDescent="0.3">
      <c r="A1327" s="232"/>
      <c r="B1327" s="101"/>
      <c r="C1327" s="101"/>
      <c r="D1327" s="101"/>
      <c r="E1327" s="101"/>
      <c r="F1327" s="102"/>
      <c r="G1327" s="102"/>
    </row>
    <row r="1328" spans="1:7" x14ac:dyDescent="0.3">
      <c r="A1328" s="232"/>
      <c r="B1328" s="101"/>
      <c r="C1328" s="101"/>
      <c r="D1328" s="101"/>
      <c r="E1328" s="101"/>
      <c r="F1328" s="102"/>
      <c r="G1328" s="102"/>
    </row>
    <row r="1329" spans="1:7" x14ac:dyDescent="0.3">
      <c r="A1329" s="232"/>
      <c r="B1329" s="101"/>
      <c r="C1329" s="101"/>
      <c r="D1329" s="101"/>
      <c r="E1329" s="101"/>
      <c r="F1329" s="102"/>
      <c r="G1329" s="102"/>
    </row>
    <row r="1330" spans="1:7" x14ac:dyDescent="0.3">
      <c r="A1330" s="232"/>
      <c r="B1330" s="101"/>
      <c r="C1330" s="101"/>
      <c r="D1330" s="101"/>
      <c r="E1330" s="101"/>
      <c r="F1330" s="102"/>
      <c r="G1330" s="102"/>
    </row>
    <row r="1331" spans="1:7" x14ac:dyDescent="0.3">
      <c r="A1331" s="232"/>
      <c r="B1331" s="101"/>
      <c r="C1331" s="101"/>
      <c r="D1331" s="101"/>
      <c r="E1331" s="101"/>
      <c r="F1331" s="102"/>
      <c r="G1331" s="102"/>
    </row>
    <row r="1332" spans="1:7" x14ac:dyDescent="0.3">
      <c r="A1332" s="232"/>
      <c r="B1332" s="101"/>
      <c r="C1332" s="101"/>
      <c r="D1332" s="101"/>
      <c r="E1332" s="101"/>
      <c r="F1332" s="102"/>
      <c r="G1332" s="102"/>
    </row>
    <row r="1333" spans="1:7" x14ac:dyDescent="0.3">
      <c r="A1333" s="232"/>
      <c r="B1333" s="101"/>
      <c r="C1333" s="101"/>
      <c r="D1333" s="101"/>
      <c r="E1333" s="101"/>
      <c r="F1333" s="102"/>
      <c r="G1333" s="102"/>
    </row>
    <row r="1334" spans="1:7" x14ac:dyDescent="0.3">
      <c r="A1334" s="232"/>
      <c r="B1334" s="101"/>
      <c r="C1334" s="101"/>
      <c r="D1334" s="101"/>
      <c r="E1334" s="101"/>
      <c r="F1334" s="102"/>
      <c r="G1334" s="102"/>
    </row>
    <row r="1335" spans="1:7" x14ac:dyDescent="0.3">
      <c r="A1335" s="232"/>
      <c r="B1335" s="101"/>
      <c r="C1335" s="101"/>
      <c r="D1335" s="101"/>
      <c r="E1335" s="101"/>
      <c r="F1335" s="102"/>
      <c r="G1335" s="102"/>
    </row>
    <row r="1336" spans="1:7" x14ac:dyDescent="0.3">
      <c r="A1336" s="232"/>
      <c r="B1336" s="101"/>
      <c r="C1336" s="101"/>
      <c r="D1336" s="101"/>
      <c r="E1336" s="101"/>
      <c r="F1336" s="102"/>
      <c r="G1336" s="102"/>
    </row>
    <row r="1337" spans="1:7" x14ac:dyDescent="0.3">
      <c r="A1337" s="232"/>
      <c r="B1337" s="101"/>
      <c r="C1337" s="101"/>
      <c r="D1337" s="101"/>
      <c r="E1337" s="101"/>
      <c r="F1337" s="102"/>
      <c r="G1337" s="102"/>
    </row>
    <row r="1338" spans="1:7" x14ac:dyDescent="0.3">
      <c r="A1338" s="232"/>
      <c r="B1338" s="101"/>
      <c r="C1338" s="101"/>
      <c r="D1338" s="101"/>
      <c r="E1338" s="101"/>
      <c r="F1338" s="102"/>
      <c r="G1338" s="102"/>
    </row>
    <row r="1339" spans="1:7" x14ac:dyDescent="0.3">
      <c r="A1339" s="232"/>
      <c r="B1339" s="101"/>
      <c r="C1339" s="101"/>
      <c r="D1339" s="101"/>
      <c r="E1339" s="101"/>
      <c r="F1339" s="102"/>
      <c r="G1339" s="102"/>
    </row>
    <row r="1340" spans="1:7" x14ac:dyDescent="0.3">
      <c r="A1340" s="232"/>
      <c r="B1340" s="101"/>
      <c r="C1340" s="101"/>
      <c r="D1340" s="101"/>
      <c r="E1340" s="101"/>
      <c r="F1340" s="102"/>
      <c r="G1340" s="102"/>
    </row>
    <row r="1341" spans="1:7" x14ac:dyDescent="0.3">
      <c r="A1341" s="232"/>
      <c r="B1341" s="101"/>
      <c r="C1341" s="101"/>
      <c r="D1341" s="101"/>
      <c r="E1341" s="101"/>
      <c r="F1341" s="102"/>
      <c r="G1341" s="102"/>
    </row>
    <row r="1342" spans="1:7" x14ac:dyDescent="0.3">
      <c r="A1342" s="232"/>
      <c r="B1342" s="101"/>
      <c r="C1342" s="101"/>
      <c r="D1342" s="101"/>
      <c r="E1342" s="101"/>
      <c r="F1342" s="102"/>
      <c r="G1342" s="102"/>
    </row>
    <row r="1343" spans="1:7" x14ac:dyDescent="0.3">
      <c r="A1343" s="232"/>
      <c r="B1343" s="101"/>
      <c r="C1343" s="101"/>
      <c r="D1343" s="101"/>
      <c r="E1343" s="101"/>
      <c r="F1343" s="102"/>
      <c r="G1343" s="102"/>
    </row>
    <row r="1344" spans="1:7" x14ac:dyDescent="0.3">
      <c r="A1344" s="232"/>
      <c r="B1344" s="101"/>
      <c r="C1344" s="101"/>
      <c r="D1344" s="101"/>
      <c r="E1344" s="101"/>
      <c r="F1344" s="102"/>
      <c r="G1344" s="102"/>
    </row>
    <row r="1345" spans="1:7" x14ac:dyDescent="0.3">
      <c r="A1345" s="232"/>
      <c r="B1345" s="101"/>
      <c r="C1345" s="101"/>
      <c r="D1345" s="101"/>
      <c r="E1345" s="101"/>
      <c r="F1345" s="102"/>
      <c r="G1345" s="102"/>
    </row>
    <row r="1346" spans="1:7" x14ac:dyDescent="0.3">
      <c r="A1346" s="232"/>
      <c r="B1346" s="101"/>
      <c r="C1346" s="101"/>
      <c r="D1346" s="101"/>
      <c r="E1346" s="101"/>
      <c r="F1346" s="102"/>
      <c r="G1346" s="102"/>
    </row>
    <row r="1347" spans="1:7" x14ac:dyDescent="0.3">
      <c r="A1347" s="232"/>
      <c r="B1347" s="101"/>
      <c r="C1347" s="101"/>
      <c r="D1347" s="101"/>
      <c r="E1347" s="101"/>
      <c r="F1347" s="102"/>
      <c r="G1347" s="102"/>
    </row>
    <row r="1348" spans="1:7" x14ac:dyDescent="0.3">
      <c r="A1348" s="232"/>
      <c r="B1348" s="101"/>
      <c r="C1348" s="101"/>
      <c r="D1348" s="101"/>
      <c r="E1348" s="101"/>
      <c r="F1348" s="102"/>
      <c r="G1348" s="102"/>
    </row>
    <row r="1349" spans="1:7" x14ac:dyDescent="0.3">
      <c r="A1349" s="232"/>
      <c r="B1349" s="101"/>
      <c r="C1349" s="101"/>
      <c r="D1349" s="101"/>
      <c r="E1349" s="101"/>
      <c r="F1349" s="102"/>
      <c r="G1349" s="102"/>
    </row>
    <row r="1350" spans="1:7" x14ac:dyDescent="0.3">
      <c r="A1350" s="232"/>
      <c r="B1350" s="101"/>
      <c r="C1350" s="101"/>
      <c r="D1350" s="101"/>
      <c r="E1350" s="101"/>
      <c r="F1350" s="102"/>
      <c r="G1350" s="102"/>
    </row>
    <row r="1351" spans="1:7" x14ac:dyDescent="0.3">
      <c r="A1351" s="232"/>
      <c r="B1351" s="101"/>
      <c r="C1351" s="101"/>
      <c r="D1351" s="101"/>
      <c r="E1351" s="101"/>
      <c r="F1351" s="102"/>
      <c r="G1351" s="102"/>
    </row>
    <row r="1352" spans="1:7" x14ac:dyDescent="0.3">
      <c r="A1352" s="232"/>
      <c r="B1352" s="101"/>
      <c r="C1352" s="101"/>
      <c r="D1352" s="101"/>
      <c r="E1352" s="101"/>
      <c r="F1352" s="102"/>
      <c r="G1352" s="102"/>
    </row>
    <row r="1353" spans="1:7" x14ac:dyDescent="0.3">
      <c r="A1353" s="232"/>
      <c r="B1353" s="101"/>
      <c r="C1353" s="101"/>
      <c r="D1353" s="101"/>
      <c r="E1353" s="101"/>
      <c r="F1353" s="102"/>
      <c r="G1353" s="102"/>
    </row>
    <row r="1354" spans="1:7" x14ac:dyDescent="0.3">
      <c r="A1354" s="232"/>
      <c r="B1354" s="101"/>
      <c r="C1354" s="101"/>
      <c r="D1354" s="101"/>
      <c r="E1354" s="101"/>
      <c r="F1354" s="102"/>
      <c r="G1354" s="102"/>
    </row>
    <row r="1355" spans="1:7" x14ac:dyDescent="0.3">
      <c r="A1355" s="232"/>
      <c r="B1355" s="101"/>
      <c r="C1355" s="101"/>
      <c r="D1355" s="101"/>
      <c r="E1355" s="101"/>
      <c r="F1355" s="102"/>
      <c r="G1355" s="102"/>
    </row>
    <row r="1356" spans="1:7" x14ac:dyDescent="0.3">
      <c r="A1356" s="232"/>
      <c r="B1356" s="101"/>
      <c r="C1356" s="101"/>
      <c r="D1356" s="101"/>
      <c r="E1356" s="101"/>
      <c r="F1356" s="102"/>
      <c r="G1356" s="102"/>
    </row>
    <row r="1357" spans="1:7" x14ac:dyDescent="0.3">
      <c r="A1357" s="232"/>
      <c r="B1357" s="101"/>
      <c r="C1357" s="101"/>
      <c r="D1357" s="101"/>
      <c r="E1357" s="101"/>
      <c r="F1357" s="102"/>
      <c r="G1357" s="102"/>
    </row>
    <row r="1358" spans="1:7" x14ac:dyDescent="0.3">
      <c r="A1358" s="232"/>
      <c r="B1358" s="101"/>
      <c r="C1358" s="101"/>
      <c r="D1358" s="101"/>
      <c r="E1358" s="101"/>
      <c r="F1358" s="102"/>
      <c r="G1358" s="102"/>
    </row>
    <row r="1359" spans="1:7" x14ac:dyDescent="0.3">
      <c r="A1359" s="232"/>
      <c r="B1359" s="101"/>
      <c r="C1359" s="101"/>
      <c r="D1359" s="101"/>
      <c r="E1359" s="101"/>
      <c r="F1359" s="102"/>
      <c r="G1359" s="102"/>
    </row>
    <row r="1360" spans="1:7" x14ac:dyDescent="0.3">
      <c r="A1360" s="232"/>
      <c r="B1360" s="101"/>
      <c r="C1360" s="101"/>
      <c r="D1360" s="101"/>
      <c r="E1360" s="101"/>
      <c r="F1360" s="102"/>
      <c r="G1360" s="102"/>
    </row>
    <row r="1361" spans="1:7" x14ac:dyDescent="0.3">
      <c r="A1361" s="232"/>
      <c r="B1361" s="101"/>
      <c r="C1361" s="101"/>
      <c r="D1361" s="101"/>
      <c r="E1361" s="101"/>
      <c r="F1361" s="102"/>
      <c r="G1361" s="102"/>
    </row>
    <row r="1362" spans="1:7" x14ac:dyDescent="0.3">
      <c r="A1362" s="232"/>
      <c r="B1362" s="101"/>
      <c r="C1362" s="101"/>
      <c r="D1362" s="101"/>
      <c r="E1362" s="101"/>
      <c r="F1362" s="102"/>
      <c r="G1362" s="102"/>
    </row>
    <row r="1363" spans="1:7" x14ac:dyDescent="0.3">
      <c r="A1363" s="232"/>
      <c r="B1363" s="101"/>
      <c r="C1363" s="101"/>
      <c r="D1363" s="101"/>
      <c r="E1363" s="101"/>
      <c r="F1363" s="102"/>
      <c r="G1363" s="102"/>
    </row>
    <row r="1364" spans="1:7" x14ac:dyDescent="0.3">
      <c r="A1364" s="232"/>
      <c r="B1364" s="101"/>
      <c r="C1364" s="101"/>
      <c r="D1364" s="101"/>
      <c r="E1364" s="101"/>
      <c r="F1364" s="102"/>
      <c r="G1364" s="102"/>
    </row>
    <row r="1365" spans="1:7" x14ac:dyDescent="0.3">
      <c r="A1365" s="232"/>
      <c r="B1365" s="101"/>
      <c r="C1365" s="101"/>
      <c r="D1365" s="101"/>
      <c r="E1365" s="101"/>
      <c r="F1365" s="102"/>
      <c r="G1365" s="102"/>
    </row>
    <row r="1366" spans="1:7" x14ac:dyDescent="0.3">
      <c r="A1366" s="232"/>
      <c r="B1366" s="101"/>
      <c r="C1366" s="101"/>
      <c r="D1366" s="101"/>
      <c r="E1366" s="101"/>
      <c r="F1366" s="102"/>
      <c r="G1366" s="102"/>
    </row>
    <row r="1367" spans="1:7" x14ac:dyDescent="0.3">
      <c r="A1367" s="232"/>
      <c r="B1367" s="101"/>
      <c r="C1367" s="101"/>
      <c r="D1367" s="101"/>
      <c r="E1367" s="101"/>
      <c r="F1367" s="102"/>
      <c r="G1367" s="102"/>
    </row>
    <row r="1368" spans="1:7" x14ac:dyDescent="0.3">
      <c r="A1368" s="232"/>
      <c r="B1368" s="101"/>
      <c r="C1368" s="101"/>
      <c r="D1368" s="101"/>
      <c r="E1368" s="101"/>
      <c r="F1368" s="102"/>
      <c r="G1368" s="102"/>
    </row>
    <row r="1369" spans="1:7" x14ac:dyDescent="0.3">
      <c r="A1369" s="232"/>
      <c r="B1369" s="101"/>
      <c r="C1369" s="101"/>
      <c r="D1369" s="101"/>
      <c r="E1369" s="101"/>
      <c r="F1369" s="102"/>
      <c r="G1369" s="102"/>
    </row>
    <row r="1370" spans="1:7" x14ac:dyDescent="0.3">
      <c r="A1370" s="232"/>
      <c r="B1370" s="101"/>
      <c r="C1370" s="101"/>
      <c r="D1370" s="101"/>
      <c r="E1370" s="101"/>
      <c r="F1370" s="102"/>
      <c r="G1370" s="102"/>
    </row>
    <row r="1371" spans="1:7" x14ac:dyDescent="0.3">
      <c r="A1371" s="232"/>
      <c r="B1371" s="101"/>
      <c r="C1371" s="101"/>
      <c r="D1371" s="101"/>
      <c r="E1371" s="101"/>
      <c r="F1371" s="102"/>
      <c r="G1371" s="102"/>
    </row>
    <row r="1372" spans="1:7" x14ac:dyDescent="0.3">
      <c r="A1372" s="232"/>
      <c r="B1372" s="101"/>
      <c r="C1372" s="101"/>
      <c r="D1372" s="101"/>
      <c r="E1372" s="101"/>
      <c r="F1372" s="102"/>
      <c r="G1372" s="102"/>
    </row>
    <row r="1373" spans="1:7" x14ac:dyDescent="0.3">
      <c r="A1373" s="232"/>
      <c r="B1373" s="101"/>
      <c r="C1373" s="101"/>
      <c r="D1373" s="101"/>
      <c r="E1373" s="101"/>
      <c r="F1373" s="102"/>
      <c r="G1373" s="102"/>
    </row>
    <row r="1374" spans="1:7" x14ac:dyDescent="0.3">
      <c r="A1374" s="232"/>
      <c r="B1374" s="101"/>
      <c r="C1374" s="101"/>
      <c r="D1374" s="101"/>
      <c r="E1374" s="101"/>
      <c r="F1374" s="102"/>
      <c r="G1374" s="102"/>
    </row>
    <row r="1375" spans="1:7" x14ac:dyDescent="0.3">
      <c r="A1375" s="232"/>
      <c r="B1375" s="101"/>
      <c r="C1375" s="101"/>
      <c r="D1375" s="101"/>
      <c r="E1375" s="101"/>
      <c r="F1375" s="102"/>
      <c r="G1375" s="102"/>
    </row>
    <row r="1376" spans="1:7" x14ac:dyDescent="0.3">
      <c r="A1376" s="232"/>
      <c r="B1376" s="101"/>
      <c r="C1376" s="101"/>
      <c r="D1376" s="101"/>
      <c r="E1376" s="101"/>
      <c r="F1376" s="102"/>
      <c r="G1376" s="102"/>
    </row>
    <row r="1377" spans="1:7" x14ac:dyDescent="0.3">
      <c r="A1377" s="232"/>
      <c r="B1377" s="101"/>
      <c r="C1377" s="101"/>
      <c r="D1377" s="101"/>
      <c r="E1377" s="101"/>
      <c r="F1377" s="102"/>
      <c r="G1377" s="102"/>
    </row>
    <row r="1378" spans="1:7" x14ac:dyDescent="0.3">
      <c r="A1378" s="232"/>
      <c r="B1378" s="101"/>
      <c r="C1378" s="101"/>
      <c r="D1378" s="101"/>
      <c r="E1378" s="101"/>
      <c r="F1378" s="102"/>
      <c r="G1378" s="102"/>
    </row>
    <row r="1379" spans="1:7" x14ac:dyDescent="0.3">
      <c r="A1379" s="232"/>
      <c r="B1379" s="101"/>
      <c r="C1379" s="101"/>
      <c r="D1379" s="101"/>
      <c r="E1379" s="101"/>
      <c r="F1379" s="102"/>
      <c r="G1379" s="102"/>
    </row>
    <row r="1380" spans="1:7" x14ac:dyDescent="0.3">
      <c r="A1380" s="232"/>
      <c r="B1380" s="101"/>
      <c r="C1380" s="101"/>
      <c r="D1380" s="101"/>
      <c r="E1380" s="101"/>
      <c r="F1380" s="102"/>
      <c r="G1380" s="102"/>
    </row>
    <row r="1381" spans="1:7" x14ac:dyDescent="0.3">
      <c r="A1381" s="232"/>
      <c r="B1381" s="101"/>
      <c r="C1381" s="101"/>
      <c r="D1381" s="101"/>
      <c r="E1381" s="101"/>
      <c r="F1381" s="102"/>
      <c r="G1381" s="102"/>
    </row>
    <row r="1382" spans="1:7" x14ac:dyDescent="0.3">
      <c r="A1382" s="232"/>
      <c r="B1382" s="101"/>
      <c r="C1382" s="101"/>
      <c r="D1382" s="101"/>
      <c r="E1382" s="101"/>
      <c r="F1382" s="102"/>
      <c r="G1382" s="102"/>
    </row>
    <row r="1383" spans="1:7" x14ac:dyDescent="0.3">
      <c r="A1383" s="232"/>
      <c r="B1383" s="101"/>
      <c r="C1383" s="101"/>
      <c r="D1383" s="101"/>
      <c r="E1383" s="101"/>
      <c r="F1383" s="102"/>
      <c r="G1383" s="102"/>
    </row>
    <row r="1384" spans="1:7" x14ac:dyDescent="0.3">
      <c r="A1384" s="232"/>
      <c r="B1384" s="101"/>
      <c r="C1384" s="101"/>
      <c r="D1384" s="101"/>
      <c r="E1384" s="101"/>
      <c r="F1384" s="102"/>
      <c r="G1384" s="102"/>
    </row>
    <row r="1385" spans="1:7" x14ac:dyDescent="0.3">
      <c r="A1385" s="232"/>
      <c r="B1385" s="101"/>
      <c r="C1385" s="101"/>
      <c r="D1385" s="101"/>
      <c r="E1385" s="101"/>
      <c r="F1385" s="102"/>
      <c r="G1385" s="102"/>
    </row>
    <row r="1386" spans="1:7" x14ac:dyDescent="0.3">
      <c r="A1386" s="232"/>
      <c r="B1386" s="101"/>
      <c r="C1386" s="101"/>
      <c r="D1386" s="101"/>
      <c r="E1386" s="101"/>
      <c r="F1386" s="102"/>
      <c r="G1386" s="102"/>
    </row>
    <row r="1387" spans="1:7" x14ac:dyDescent="0.3">
      <c r="A1387" s="232"/>
      <c r="B1387" s="101"/>
      <c r="C1387" s="101"/>
      <c r="D1387" s="101"/>
      <c r="E1387" s="101"/>
      <c r="F1387" s="102"/>
      <c r="G1387" s="102"/>
    </row>
    <row r="1388" spans="1:7" x14ac:dyDescent="0.3">
      <c r="A1388" s="232"/>
      <c r="B1388" s="101"/>
      <c r="C1388" s="101"/>
      <c r="D1388" s="101"/>
      <c r="E1388" s="101"/>
      <c r="F1388" s="102"/>
      <c r="G1388" s="102"/>
    </row>
    <row r="1389" spans="1:7" x14ac:dyDescent="0.3">
      <c r="A1389" s="232"/>
      <c r="B1389" s="101"/>
      <c r="C1389" s="101"/>
      <c r="D1389" s="101"/>
      <c r="E1389" s="101"/>
      <c r="F1389" s="102"/>
      <c r="G1389" s="102"/>
    </row>
    <row r="1390" spans="1:7" x14ac:dyDescent="0.3">
      <c r="A1390" s="232"/>
      <c r="B1390" s="101"/>
      <c r="C1390" s="101"/>
      <c r="D1390" s="101"/>
      <c r="E1390" s="101"/>
      <c r="F1390" s="102"/>
      <c r="G1390" s="102"/>
    </row>
    <row r="1391" spans="1:7" x14ac:dyDescent="0.3">
      <c r="A1391" s="232"/>
      <c r="B1391" s="101"/>
      <c r="C1391" s="101"/>
      <c r="D1391" s="101"/>
      <c r="E1391" s="101"/>
      <c r="F1391" s="102"/>
      <c r="G1391" s="102"/>
    </row>
    <row r="1392" spans="1:7" x14ac:dyDescent="0.3">
      <c r="A1392" s="232"/>
      <c r="B1392" s="101"/>
      <c r="C1392" s="101"/>
      <c r="D1392" s="101"/>
      <c r="E1392" s="101"/>
      <c r="F1392" s="102"/>
      <c r="G1392" s="102"/>
    </row>
    <row r="1393" spans="1:7" x14ac:dyDescent="0.3">
      <c r="A1393" s="232"/>
      <c r="B1393" s="101"/>
      <c r="C1393" s="101"/>
      <c r="D1393" s="101"/>
      <c r="E1393" s="101"/>
      <c r="F1393" s="102"/>
      <c r="G1393" s="102"/>
    </row>
    <row r="1394" spans="1:7" x14ac:dyDescent="0.3">
      <c r="A1394" s="232"/>
      <c r="B1394" s="101"/>
      <c r="C1394" s="101"/>
      <c r="D1394" s="101"/>
      <c r="E1394" s="101"/>
      <c r="F1394" s="102"/>
      <c r="G1394" s="102"/>
    </row>
    <row r="1395" spans="1:7" x14ac:dyDescent="0.3">
      <c r="A1395" s="232"/>
      <c r="B1395" s="101"/>
      <c r="C1395" s="101"/>
      <c r="D1395" s="101"/>
      <c r="E1395" s="101"/>
      <c r="F1395" s="102"/>
      <c r="G1395" s="102"/>
    </row>
    <row r="1396" spans="1:7" x14ac:dyDescent="0.3">
      <c r="A1396" s="232"/>
      <c r="B1396" s="101"/>
      <c r="C1396" s="101"/>
      <c r="D1396" s="101"/>
      <c r="E1396" s="101"/>
      <c r="F1396" s="102"/>
      <c r="G1396" s="102"/>
    </row>
    <row r="1397" spans="1:7" x14ac:dyDescent="0.3">
      <c r="A1397" s="232"/>
      <c r="B1397" s="101"/>
      <c r="C1397" s="101"/>
      <c r="D1397" s="101"/>
      <c r="E1397" s="101"/>
      <c r="F1397" s="102"/>
      <c r="G1397" s="102"/>
    </row>
    <row r="1398" spans="1:7" x14ac:dyDescent="0.3">
      <c r="A1398" s="232"/>
      <c r="B1398" s="101"/>
      <c r="C1398" s="101"/>
      <c r="D1398" s="101"/>
      <c r="E1398" s="101"/>
      <c r="F1398" s="102"/>
      <c r="G1398" s="102"/>
    </row>
    <row r="1399" spans="1:7" x14ac:dyDescent="0.3">
      <c r="A1399" s="232"/>
      <c r="B1399" s="101"/>
      <c r="C1399" s="101"/>
      <c r="D1399" s="101"/>
      <c r="E1399" s="101"/>
      <c r="F1399" s="102"/>
      <c r="G1399" s="102"/>
    </row>
    <row r="1400" spans="1:7" x14ac:dyDescent="0.3">
      <c r="A1400" s="232"/>
      <c r="B1400" s="101"/>
      <c r="C1400" s="101"/>
      <c r="D1400" s="101"/>
      <c r="E1400" s="101"/>
      <c r="F1400" s="102"/>
      <c r="G1400" s="102"/>
    </row>
    <row r="1401" spans="1:7" x14ac:dyDescent="0.3">
      <c r="A1401" s="232"/>
      <c r="B1401" s="101"/>
      <c r="C1401" s="101"/>
      <c r="D1401" s="101"/>
      <c r="E1401" s="101"/>
      <c r="F1401" s="102"/>
      <c r="G1401" s="102"/>
    </row>
    <row r="1402" spans="1:7" x14ac:dyDescent="0.3">
      <c r="A1402" s="232"/>
      <c r="B1402" s="101"/>
      <c r="C1402" s="101"/>
      <c r="D1402" s="101"/>
      <c r="E1402" s="101"/>
      <c r="F1402" s="102"/>
      <c r="G1402" s="102"/>
    </row>
    <row r="1403" spans="1:7" x14ac:dyDescent="0.3">
      <c r="A1403" s="232"/>
      <c r="B1403" s="101"/>
      <c r="C1403" s="101"/>
      <c r="D1403" s="101"/>
      <c r="E1403" s="101"/>
      <c r="F1403" s="102"/>
      <c r="G1403" s="102"/>
    </row>
    <row r="1404" spans="1:7" x14ac:dyDescent="0.3">
      <c r="A1404" s="232"/>
      <c r="B1404" s="101"/>
      <c r="C1404" s="101"/>
      <c r="D1404" s="101"/>
      <c r="E1404" s="101"/>
      <c r="F1404" s="102"/>
      <c r="G1404" s="102"/>
    </row>
    <row r="1405" spans="1:7" x14ac:dyDescent="0.3">
      <c r="A1405" s="232"/>
      <c r="B1405" s="101"/>
      <c r="C1405" s="101"/>
      <c r="D1405" s="101"/>
      <c r="E1405" s="101"/>
      <c r="F1405" s="102"/>
      <c r="G1405" s="102"/>
    </row>
    <row r="1406" spans="1:7" x14ac:dyDescent="0.3">
      <c r="A1406" s="232"/>
      <c r="B1406" s="101"/>
      <c r="C1406" s="101"/>
      <c r="D1406" s="101"/>
      <c r="E1406" s="101"/>
      <c r="F1406" s="102"/>
      <c r="G1406" s="102"/>
    </row>
    <row r="1407" spans="1:7" x14ac:dyDescent="0.3">
      <c r="A1407" s="232"/>
      <c r="B1407" s="101"/>
      <c r="C1407" s="101"/>
      <c r="D1407" s="101"/>
      <c r="E1407" s="101"/>
      <c r="F1407" s="102"/>
      <c r="G1407" s="102"/>
    </row>
    <row r="1408" spans="1:7" x14ac:dyDescent="0.3">
      <c r="A1408" s="232"/>
      <c r="B1408" s="101"/>
      <c r="C1408" s="101"/>
      <c r="D1408" s="101"/>
      <c r="E1408" s="101"/>
      <c r="F1408" s="102"/>
      <c r="G1408" s="102"/>
    </row>
    <row r="1409" spans="1:7" x14ac:dyDescent="0.3">
      <c r="A1409" s="232"/>
      <c r="B1409" s="101"/>
      <c r="C1409" s="101"/>
      <c r="D1409" s="101"/>
      <c r="E1409" s="101"/>
      <c r="F1409" s="102"/>
      <c r="G1409" s="102"/>
    </row>
    <row r="1410" spans="1:7" x14ac:dyDescent="0.3">
      <c r="A1410" s="232"/>
      <c r="B1410" s="101"/>
      <c r="C1410" s="101"/>
      <c r="D1410" s="101"/>
      <c r="E1410" s="101"/>
      <c r="F1410" s="102"/>
      <c r="G1410" s="102"/>
    </row>
    <row r="1411" spans="1:7" x14ac:dyDescent="0.3">
      <c r="A1411" s="232"/>
      <c r="B1411" s="101"/>
      <c r="C1411" s="101"/>
      <c r="D1411" s="101"/>
      <c r="E1411" s="101"/>
      <c r="F1411" s="102"/>
      <c r="G1411" s="102"/>
    </row>
    <row r="1412" spans="1:7" x14ac:dyDescent="0.3">
      <c r="A1412" s="232"/>
      <c r="B1412" s="101"/>
      <c r="C1412" s="101"/>
      <c r="D1412" s="101"/>
      <c r="E1412" s="101"/>
      <c r="F1412" s="102"/>
      <c r="G1412" s="102"/>
    </row>
    <row r="1413" spans="1:7" x14ac:dyDescent="0.3">
      <c r="A1413" s="232"/>
      <c r="B1413" s="101"/>
      <c r="C1413" s="101"/>
      <c r="D1413" s="101"/>
      <c r="E1413" s="101"/>
      <c r="F1413" s="102"/>
      <c r="G1413" s="102"/>
    </row>
    <row r="1414" spans="1:7" x14ac:dyDescent="0.3">
      <c r="A1414" s="232"/>
      <c r="B1414" s="101"/>
      <c r="C1414" s="101"/>
      <c r="D1414" s="101"/>
      <c r="E1414" s="101"/>
      <c r="F1414" s="102"/>
      <c r="G1414" s="102"/>
    </row>
    <row r="1415" spans="1:7" x14ac:dyDescent="0.3">
      <c r="A1415" s="232"/>
      <c r="B1415" s="101"/>
      <c r="C1415" s="101"/>
      <c r="D1415" s="101"/>
      <c r="E1415" s="101"/>
      <c r="F1415" s="102"/>
      <c r="G1415" s="102"/>
    </row>
    <row r="1416" spans="1:7" x14ac:dyDescent="0.3">
      <c r="A1416" s="232"/>
      <c r="B1416" s="101"/>
      <c r="C1416" s="101"/>
      <c r="D1416" s="101"/>
      <c r="E1416" s="101"/>
      <c r="F1416" s="102"/>
      <c r="G1416" s="102"/>
    </row>
    <row r="1417" spans="1:7" x14ac:dyDescent="0.3">
      <c r="A1417" s="232"/>
      <c r="B1417" s="101"/>
      <c r="C1417" s="101"/>
      <c r="D1417" s="101"/>
      <c r="E1417" s="101"/>
      <c r="F1417" s="102"/>
      <c r="G1417" s="102"/>
    </row>
    <row r="1418" spans="1:7" x14ac:dyDescent="0.3">
      <c r="A1418" s="232"/>
      <c r="B1418" s="101"/>
      <c r="C1418" s="101"/>
      <c r="D1418" s="101"/>
      <c r="E1418" s="101"/>
      <c r="F1418" s="102"/>
      <c r="G1418" s="102"/>
    </row>
    <row r="1419" spans="1:7" x14ac:dyDescent="0.3">
      <c r="A1419" s="232"/>
      <c r="B1419" s="101"/>
      <c r="C1419" s="101"/>
      <c r="D1419" s="101"/>
      <c r="E1419" s="101"/>
      <c r="F1419" s="102"/>
      <c r="G1419" s="102"/>
    </row>
    <row r="1420" spans="1:7" x14ac:dyDescent="0.3">
      <c r="A1420" s="232"/>
      <c r="B1420" s="101"/>
      <c r="C1420" s="101"/>
      <c r="D1420" s="101"/>
      <c r="E1420" s="101"/>
      <c r="F1420" s="102"/>
      <c r="G1420" s="102"/>
    </row>
    <row r="1421" spans="1:7" x14ac:dyDescent="0.3">
      <c r="A1421" s="232"/>
      <c r="B1421" s="101"/>
      <c r="C1421" s="101"/>
      <c r="D1421" s="101"/>
      <c r="E1421" s="101"/>
      <c r="F1421" s="102"/>
      <c r="G1421" s="102"/>
    </row>
    <row r="1422" spans="1:7" x14ac:dyDescent="0.3">
      <c r="A1422" s="232"/>
      <c r="B1422" s="101"/>
      <c r="C1422" s="101"/>
      <c r="D1422" s="101"/>
      <c r="E1422" s="101"/>
      <c r="F1422" s="102"/>
      <c r="G1422" s="102"/>
    </row>
    <row r="1423" spans="1:7" x14ac:dyDescent="0.3">
      <c r="A1423" s="232"/>
      <c r="B1423" s="101"/>
      <c r="C1423" s="101"/>
      <c r="D1423" s="101"/>
      <c r="E1423" s="101"/>
      <c r="F1423" s="102"/>
      <c r="G1423" s="102"/>
    </row>
    <row r="1424" spans="1:7" x14ac:dyDescent="0.3">
      <c r="A1424" s="232"/>
      <c r="B1424" s="101"/>
      <c r="C1424" s="101"/>
      <c r="D1424" s="101"/>
      <c r="E1424" s="101"/>
      <c r="F1424" s="102"/>
      <c r="G1424" s="102"/>
    </row>
    <row r="1425" spans="1:7" x14ac:dyDescent="0.3">
      <c r="A1425" s="232"/>
      <c r="B1425" s="101"/>
      <c r="C1425" s="101"/>
      <c r="D1425" s="101"/>
      <c r="E1425" s="101"/>
      <c r="F1425" s="102"/>
      <c r="G1425" s="102"/>
    </row>
    <row r="1426" spans="1:7" x14ac:dyDescent="0.3">
      <c r="A1426" s="232"/>
      <c r="B1426" s="101"/>
      <c r="C1426" s="101"/>
      <c r="D1426" s="101"/>
      <c r="E1426" s="101"/>
      <c r="F1426" s="102"/>
      <c r="G1426" s="102"/>
    </row>
    <row r="1427" spans="1:7" x14ac:dyDescent="0.3">
      <c r="A1427" s="232"/>
      <c r="B1427" s="101"/>
      <c r="C1427" s="101"/>
      <c r="D1427" s="101"/>
      <c r="E1427" s="101"/>
      <c r="F1427" s="102"/>
      <c r="G1427" s="102"/>
    </row>
    <row r="1428" spans="1:7" x14ac:dyDescent="0.3">
      <c r="A1428" s="232"/>
      <c r="B1428" s="101"/>
      <c r="C1428" s="101"/>
      <c r="D1428" s="101"/>
      <c r="E1428" s="101"/>
      <c r="F1428" s="102"/>
      <c r="G1428" s="102"/>
    </row>
    <row r="1429" spans="1:7" x14ac:dyDescent="0.3">
      <c r="A1429" s="232"/>
      <c r="B1429" s="101"/>
      <c r="C1429" s="101"/>
      <c r="D1429" s="101"/>
      <c r="E1429" s="101"/>
      <c r="F1429" s="102"/>
      <c r="G1429" s="102"/>
    </row>
    <row r="1430" spans="1:7" x14ac:dyDescent="0.3">
      <c r="A1430" s="232"/>
      <c r="B1430" s="101"/>
      <c r="C1430" s="101"/>
      <c r="D1430" s="101"/>
      <c r="E1430" s="101"/>
      <c r="F1430" s="102"/>
      <c r="G1430" s="102"/>
    </row>
    <row r="1431" spans="1:7" x14ac:dyDescent="0.3">
      <c r="A1431" s="232"/>
      <c r="B1431" s="101"/>
      <c r="C1431" s="101"/>
      <c r="D1431" s="101"/>
      <c r="E1431" s="101"/>
      <c r="F1431" s="102"/>
      <c r="G1431" s="102"/>
    </row>
    <row r="1432" spans="1:7" x14ac:dyDescent="0.3">
      <c r="A1432" s="232"/>
      <c r="B1432" s="101"/>
      <c r="C1432" s="101"/>
      <c r="D1432" s="101"/>
      <c r="E1432" s="101"/>
      <c r="F1432" s="102"/>
      <c r="G1432" s="102"/>
    </row>
    <row r="1433" spans="1:7" x14ac:dyDescent="0.3">
      <c r="A1433" s="232"/>
      <c r="B1433" s="101"/>
      <c r="C1433" s="101"/>
      <c r="D1433" s="101"/>
      <c r="E1433" s="101"/>
      <c r="F1433" s="102"/>
      <c r="G1433" s="102"/>
    </row>
    <row r="1434" spans="1:7" x14ac:dyDescent="0.3">
      <c r="A1434" s="232"/>
      <c r="B1434" s="101"/>
      <c r="C1434" s="101"/>
      <c r="D1434" s="101"/>
      <c r="E1434" s="101"/>
      <c r="F1434" s="102"/>
      <c r="G1434" s="102"/>
    </row>
    <row r="1435" spans="1:7" x14ac:dyDescent="0.3">
      <c r="A1435" s="232"/>
      <c r="B1435" s="101"/>
      <c r="C1435" s="101"/>
      <c r="D1435" s="101"/>
      <c r="E1435" s="101"/>
      <c r="F1435" s="102"/>
      <c r="G1435" s="102"/>
    </row>
    <row r="1436" spans="1:7" x14ac:dyDescent="0.3">
      <c r="A1436" s="232"/>
      <c r="B1436" s="101"/>
      <c r="C1436" s="101"/>
      <c r="D1436" s="101"/>
      <c r="E1436" s="101"/>
      <c r="F1436" s="102"/>
      <c r="G1436" s="102"/>
    </row>
    <row r="1437" spans="1:7" x14ac:dyDescent="0.3">
      <c r="A1437" s="232"/>
      <c r="B1437" s="101"/>
      <c r="C1437" s="101"/>
      <c r="D1437" s="101"/>
      <c r="E1437" s="101"/>
      <c r="F1437" s="102"/>
      <c r="G1437" s="102"/>
    </row>
    <row r="1438" spans="1:7" x14ac:dyDescent="0.3">
      <c r="A1438" s="232"/>
      <c r="B1438" s="101"/>
      <c r="C1438" s="101"/>
      <c r="D1438" s="101"/>
      <c r="E1438" s="101"/>
      <c r="F1438" s="102"/>
      <c r="G1438" s="102"/>
    </row>
    <row r="1439" spans="1:7" x14ac:dyDescent="0.3">
      <c r="A1439" s="232"/>
      <c r="B1439" s="101"/>
      <c r="C1439" s="101"/>
      <c r="D1439" s="101"/>
      <c r="E1439" s="101"/>
      <c r="F1439" s="102"/>
      <c r="G1439" s="102"/>
    </row>
    <row r="1440" spans="1:7" x14ac:dyDescent="0.3">
      <c r="A1440" s="232"/>
      <c r="B1440" s="101"/>
      <c r="C1440" s="101"/>
      <c r="D1440" s="101"/>
      <c r="E1440" s="101"/>
      <c r="F1440" s="102"/>
      <c r="G1440" s="102"/>
    </row>
    <row r="1441" spans="1:7" x14ac:dyDescent="0.3">
      <c r="A1441" s="232"/>
      <c r="B1441" s="101"/>
      <c r="C1441" s="101"/>
      <c r="D1441" s="101"/>
      <c r="E1441" s="101"/>
      <c r="F1441" s="102"/>
      <c r="G1441" s="102"/>
    </row>
    <row r="1442" spans="1:7" x14ac:dyDescent="0.3">
      <c r="A1442" s="232"/>
      <c r="B1442" s="101"/>
      <c r="C1442" s="101"/>
      <c r="D1442" s="101"/>
      <c r="E1442" s="101"/>
      <c r="F1442" s="102"/>
      <c r="G1442" s="102"/>
    </row>
    <row r="1443" spans="1:7" x14ac:dyDescent="0.3">
      <c r="A1443" s="232"/>
      <c r="B1443" s="101"/>
      <c r="C1443" s="101"/>
      <c r="D1443" s="101"/>
      <c r="E1443" s="101"/>
      <c r="F1443" s="102"/>
      <c r="G1443" s="102"/>
    </row>
    <row r="1444" spans="1:7" x14ac:dyDescent="0.3">
      <c r="A1444" s="232"/>
      <c r="B1444" s="101"/>
      <c r="C1444" s="101"/>
      <c r="D1444" s="101"/>
      <c r="E1444" s="101"/>
      <c r="F1444" s="102"/>
      <c r="G1444" s="102"/>
    </row>
    <row r="1445" spans="1:7" x14ac:dyDescent="0.3">
      <c r="A1445" s="232"/>
      <c r="B1445" s="101"/>
      <c r="C1445" s="101"/>
      <c r="D1445" s="101"/>
      <c r="E1445" s="101"/>
      <c r="F1445" s="102"/>
      <c r="G1445" s="102"/>
    </row>
    <row r="1446" spans="1:7" x14ac:dyDescent="0.3">
      <c r="A1446" s="232"/>
      <c r="B1446" s="101"/>
      <c r="C1446" s="101"/>
      <c r="D1446" s="101"/>
      <c r="E1446" s="101"/>
      <c r="F1446" s="102"/>
      <c r="G1446" s="102"/>
    </row>
    <row r="1447" spans="1:7" x14ac:dyDescent="0.3">
      <c r="A1447" s="232"/>
      <c r="B1447" s="101"/>
      <c r="C1447" s="101"/>
      <c r="D1447" s="101"/>
      <c r="E1447" s="101"/>
      <c r="F1447" s="102"/>
      <c r="G1447" s="102"/>
    </row>
    <row r="1448" spans="1:7" x14ac:dyDescent="0.3">
      <c r="A1448" s="232"/>
      <c r="B1448" s="101"/>
      <c r="C1448" s="101"/>
      <c r="D1448" s="101"/>
      <c r="E1448" s="101"/>
      <c r="F1448" s="102"/>
      <c r="G1448" s="102"/>
    </row>
    <row r="1449" spans="1:7" x14ac:dyDescent="0.3">
      <c r="A1449" s="232"/>
      <c r="B1449" s="101"/>
      <c r="C1449" s="101"/>
      <c r="D1449" s="101"/>
      <c r="E1449" s="101"/>
      <c r="F1449" s="102"/>
      <c r="G1449" s="102"/>
    </row>
    <row r="1450" spans="1:7" x14ac:dyDescent="0.3">
      <c r="A1450" s="232"/>
      <c r="B1450" s="101"/>
      <c r="C1450" s="101"/>
      <c r="D1450" s="101"/>
      <c r="E1450" s="101"/>
      <c r="F1450" s="102"/>
      <c r="G1450" s="102"/>
    </row>
    <row r="1451" spans="1:7" x14ac:dyDescent="0.3">
      <c r="A1451" s="232"/>
      <c r="B1451" s="101"/>
      <c r="C1451" s="101"/>
      <c r="D1451" s="101"/>
      <c r="E1451" s="101"/>
      <c r="F1451" s="102"/>
      <c r="G1451" s="102"/>
    </row>
    <row r="1452" spans="1:7" x14ac:dyDescent="0.3">
      <c r="A1452" s="232"/>
      <c r="B1452" s="101"/>
      <c r="C1452" s="101"/>
      <c r="D1452" s="101"/>
      <c r="E1452" s="101"/>
      <c r="F1452" s="102"/>
      <c r="G1452" s="102"/>
    </row>
    <row r="1453" spans="1:7" x14ac:dyDescent="0.3">
      <c r="A1453" s="232"/>
      <c r="B1453" s="101"/>
      <c r="C1453" s="101"/>
      <c r="D1453" s="101"/>
      <c r="E1453" s="101"/>
      <c r="F1453" s="102"/>
      <c r="G1453" s="102"/>
    </row>
    <row r="1454" spans="1:7" x14ac:dyDescent="0.3">
      <c r="A1454" s="232"/>
      <c r="B1454" s="101"/>
      <c r="C1454" s="101"/>
      <c r="D1454" s="101"/>
      <c r="E1454" s="101"/>
      <c r="F1454" s="102"/>
      <c r="G1454" s="102"/>
    </row>
    <row r="1455" spans="1:7" x14ac:dyDescent="0.3">
      <c r="A1455" s="232"/>
      <c r="B1455" s="101"/>
      <c r="C1455" s="101"/>
      <c r="D1455" s="101"/>
      <c r="E1455" s="101"/>
      <c r="F1455" s="102"/>
      <c r="G1455" s="102"/>
    </row>
    <row r="1456" spans="1:7" x14ac:dyDescent="0.3">
      <c r="A1456" s="232"/>
      <c r="B1456" s="101"/>
      <c r="C1456" s="101"/>
      <c r="D1456" s="101"/>
      <c r="E1456" s="101"/>
      <c r="F1456" s="102"/>
      <c r="G1456" s="102"/>
    </row>
    <row r="1457" spans="1:7" x14ac:dyDescent="0.3">
      <c r="A1457" s="232"/>
      <c r="B1457" s="101"/>
      <c r="C1457" s="101"/>
      <c r="D1457" s="101"/>
      <c r="E1457" s="101"/>
      <c r="F1457" s="102"/>
      <c r="G1457" s="102"/>
    </row>
    <row r="1458" spans="1:7" x14ac:dyDescent="0.3">
      <c r="A1458" s="232"/>
      <c r="B1458" s="101"/>
      <c r="C1458" s="101"/>
      <c r="D1458" s="101"/>
      <c r="E1458" s="101"/>
      <c r="F1458" s="102"/>
      <c r="G1458" s="102"/>
    </row>
    <row r="1459" spans="1:7" x14ac:dyDescent="0.3">
      <c r="A1459" s="232"/>
      <c r="B1459" s="101"/>
      <c r="C1459" s="101"/>
      <c r="D1459" s="101"/>
      <c r="E1459" s="101"/>
      <c r="F1459" s="102"/>
      <c r="G1459" s="102"/>
    </row>
    <row r="1460" spans="1:7" x14ac:dyDescent="0.3">
      <c r="A1460" s="232"/>
      <c r="B1460" s="101"/>
      <c r="C1460" s="101"/>
      <c r="D1460" s="101"/>
      <c r="E1460" s="101"/>
      <c r="F1460" s="102"/>
      <c r="G1460" s="102"/>
    </row>
    <row r="1461" spans="1:7" x14ac:dyDescent="0.3">
      <c r="A1461" s="232"/>
      <c r="B1461" s="101"/>
      <c r="C1461" s="101"/>
      <c r="D1461" s="101"/>
      <c r="E1461" s="101"/>
      <c r="F1461" s="102"/>
      <c r="G1461" s="102"/>
    </row>
    <row r="1462" spans="1:7" x14ac:dyDescent="0.3">
      <c r="A1462" s="232"/>
      <c r="B1462" s="101"/>
      <c r="C1462" s="101"/>
      <c r="D1462" s="101"/>
      <c r="E1462" s="101"/>
      <c r="F1462" s="102"/>
      <c r="G1462" s="102"/>
    </row>
    <row r="1463" spans="1:7" x14ac:dyDescent="0.3">
      <c r="A1463" s="232"/>
      <c r="B1463" s="101"/>
      <c r="C1463" s="101"/>
      <c r="D1463" s="101"/>
      <c r="E1463" s="101"/>
      <c r="F1463" s="102"/>
      <c r="G1463" s="102"/>
    </row>
    <row r="1464" spans="1:7" x14ac:dyDescent="0.3">
      <c r="A1464" s="232"/>
      <c r="B1464" s="101"/>
      <c r="C1464" s="101"/>
      <c r="D1464" s="101"/>
      <c r="E1464" s="101"/>
      <c r="F1464" s="102"/>
      <c r="G1464" s="102"/>
    </row>
    <row r="1465" spans="1:7" x14ac:dyDescent="0.3">
      <c r="A1465" s="232"/>
      <c r="B1465" s="101"/>
      <c r="C1465" s="101"/>
      <c r="D1465" s="101"/>
      <c r="E1465" s="101"/>
      <c r="F1465" s="102"/>
      <c r="G1465" s="102"/>
    </row>
    <row r="1466" spans="1:7" x14ac:dyDescent="0.3">
      <c r="A1466" s="232"/>
      <c r="B1466" s="101"/>
      <c r="C1466" s="101"/>
      <c r="D1466" s="101"/>
      <c r="E1466" s="101"/>
      <c r="F1466" s="102"/>
      <c r="G1466" s="102"/>
    </row>
    <row r="1467" spans="1:7" x14ac:dyDescent="0.3">
      <c r="A1467" s="232"/>
      <c r="B1467" s="101"/>
      <c r="C1467" s="101"/>
      <c r="D1467" s="101"/>
      <c r="E1467" s="101"/>
      <c r="F1467" s="102"/>
      <c r="G1467" s="102"/>
    </row>
    <row r="1468" spans="1:7" x14ac:dyDescent="0.3">
      <c r="A1468" s="232"/>
      <c r="B1468" s="101"/>
      <c r="C1468" s="101"/>
      <c r="D1468" s="101"/>
      <c r="E1468" s="101"/>
      <c r="F1468" s="102"/>
      <c r="G1468" s="102"/>
    </row>
    <row r="1469" spans="1:7" x14ac:dyDescent="0.3">
      <c r="A1469" s="232"/>
      <c r="B1469" s="101"/>
      <c r="C1469" s="101"/>
      <c r="D1469" s="101"/>
      <c r="E1469" s="101"/>
      <c r="F1469" s="102"/>
      <c r="G1469" s="102"/>
    </row>
    <row r="1470" spans="1:7" x14ac:dyDescent="0.3">
      <c r="A1470" s="232"/>
      <c r="B1470" s="101"/>
      <c r="C1470" s="101"/>
      <c r="D1470" s="101"/>
      <c r="E1470" s="101"/>
      <c r="F1470" s="102"/>
      <c r="G1470" s="102"/>
    </row>
    <row r="1471" spans="1:7" x14ac:dyDescent="0.3">
      <c r="A1471" s="232"/>
      <c r="B1471" s="101"/>
      <c r="C1471" s="101"/>
      <c r="D1471" s="101"/>
      <c r="E1471" s="101"/>
      <c r="F1471" s="102"/>
      <c r="G1471" s="102"/>
    </row>
    <row r="1472" spans="1:7" x14ac:dyDescent="0.3">
      <c r="A1472" s="232"/>
      <c r="B1472" s="101"/>
      <c r="C1472" s="101"/>
      <c r="D1472" s="101"/>
      <c r="E1472" s="101"/>
      <c r="F1472" s="102"/>
      <c r="G1472" s="102"/>
    </row>
    <row r="1473" spans="1:7" x14ac:dyDescent="0.3">
      <c r="A1473" s="232"/>
      <c r="B1473" s="101"/>
      <c r="C1473" s="101"/>
      <c r="D1473" s="101"/>
      <c r="E1473" s="101"/>
      <c r="F1473" s="102"/>
      <c r="G1473" s="102"/>
    </row>
    <row r="1474" spans="1:7" x14ac:dyDescent="0.3">
      <c r="A1474" s="232"/>
      <c r="B1474" s="101"/>
      <c r="C1474" s="101"/>
      <c r="D1474" s="101"/>
      <c r="E1474" s="101"/>
      <c r="F1474" s="102"/>
      <c r="G1474" s="102"/>
    </row>
    <row r="1475" spans="1:7" x14ac:dyDescent="0.3">
      <c r="A1475" s="232"/>
      <c r="B1475" s="101"/>
      <c r="C1475" s="101"/>
      <c r="D1475" s="101"/>
      <c r="E1475" s="101"/>
      <c r="F1475" s="102"/>
      <c r="G1475" s="102"/>
    </row>
    <row r="1476" spans="1:7" x14ac:dyDescent="0.3">
      <c r="A1476" s="232"/>
      <c r="B1476" s="101"/>
      <c r="C1476" s="101"/>
      <c r="D1476" s="101"/>
      <c r="E1476" s="101"/>
      <c r="F1476" s="102"/>
      <c r="G1476" s="102"/>
    </row>
    <row r="1477" spans="1:7" x14ac:dyDescent="0.3">
      <c r="A1477" s="232"/>
      <c r="B1477" s="101"/>
      <c r="C1477" s="101"/>
      <c r="D1477" s="101"/>
      <c r="E1477" s="101"/>
      <c r="F1477" s="102"/>
      <c r="G1477" s="102"/>
    </row>
    <row r="1478" spans="1:7" x14ac:dyDescent="0.3">
      <c r="A1478" s="232"/>
      <c r="B1478" s="101"/>
      <c r="C1478" s="101"/>
      <c r="D1478" s="101"/>
      <c r="E1478" s="101"/>
      <c r="F1478" s="102"/>
      <c r="G1478" s="102"/>
    </row>
    <row r="1479" spans="1:7" x14ac:dyDescent="0.3">
      <c r="A1479" s="232"/>
      <c r="B1479" s="101"/>
      <c r="C1479" s="101"/>
      <c r="D1479" s="101"/>
      <c r="E1479" s="101"/>
      <c r="F1479" s="102"/>
      <c r="G1479" s="102"/>
    </row>
    <row r="1480" spans="1:7" x14ac:dyDescent="0.3">
      <c r="A1480" s="232"/>
      <c r="B1480" s="101"/>
      <c r="C1480" s="101"/>
      <c r="D1480" s="101"/>
      <c r="E1480" s="101"/>
      <c r="F1480" s="102"/>
      <c r="G1480" s="102"/>
    </row>
    <row r="1481" spans="1:7" x14ac:dyDescent="0.3">
      <c r="A1481" s="232"/>
      <c r="B1481" s="101"/>
      <c r="C1481" s="101"/>
      <c r="D1481" s="101"/>
      <c r="E1481" s="101"/>
      <c r="F1481" s="102"/>
      <c r="G1481" s="102"/>
    </row>
    <row r="1482" spans="1:7" x14ac:dyDescent="0.3">
      <c r="A1482" s="232"/>
      <c r="B1482" s="101"/>
      <c r="C1482" s="101"/>
      <c r="D1482" s="101"/>
      <c r="E1482" s="101"/>
      <c r="F1482" s="102"/>
      <c r="G1482" s="102"/>
    </row>
    <row r="1483" spans="1:7" x14ac:dyDescent="0.3">
      <c r="A1483" s="232"/>
      <c r="B1483" s="101"/>
      <c r="C1483" s="101"/>
      <c r="D1483" s="101"/>
      <c r="E1483" s="101"/>
      <c r="F1483" s="102"/>
      <c r="G1483" s="102"/>
    </row>
    <row r="1484" spans="1:7" x14ac:dyDescent="0.3">
      <c r="A1484" s="232"/>
      <c r="B1484" s="101"/>
      <c r="C1484" s="101"/>
      <c r="D1484" s="101"/>
      <c r="E1484" s="101"/>
      <c r="F1484" s="102"/>
      <c r="G1484" s="102"/>
    </row>
    <row r="1485" spans="1:7" x14ac:dyDescent="0.3">
      <c r="A1485" s="232"/>
      <c r="B1485" s="101"/>
      <c r="C1485" s="101"/>
      <c r="D1485" s="101"/>
      <c r="E1485" s="101"/>
      <c r="F1485" s="102"/>
      <c r="G1485" s="102"/>
    </row>
    <row r="1486" spans="1:7" x14ac:dyDescent="0.3">
      <c r="A1486" s="232"/>
      <c r="B1486" s="101"/>
      <c r="C1486" s="101"/>
      <c r="D1486" s="101"/>
      <c r="E1486" s="101"/>
      <c r="F1486" s="102"/>
      <c r="G1486" s="102"/>
    </row>
    <row r="1487" spans="1:7" x14ac:dyDescent="0.3">
      <c r="A1487" s="232"/>
      <c r="B1487" s="101"/>
      <c r="C1487" s="101"/>
      <c r="D1487" s="101"/>
      <c r="E1487" s="101"/>
      <c r="F1487" s="102"/>
      <c r="G1487" s="102"/>
    </row>
    <row r="1488" spans="1:7" x14ac:dyDescent="0.3">
      <c r="A1488" s="232"/>
      <c r="B1488" s="101"/>
      <c r="C1488" s="101"/>
      <c r="D1488" s="101"/>
      <c r="E1488" s="101"/>
      <c r="F1488" s="102"/>
      <c r="G1488" s="102"/>
    </row>
    <row r="1489" spans="1:7" x14ac:dyDescent="0.3">
      <c r="A1489" s="232"/>
      <c r="B1489" s="101"/>
      <c r="C1489" s="101"/>
      <c r="D1489" s="101"/>
      <c r="E1489" s="101"/>
      <c r="F1489" s="102"/>
      <c r="G1489" s="102"/>
    </row>
    <row r="1490" spans="1:7" x14ac:dyDescent="0.3">
      <c r="A1490" s="232"/>
      <c r="B1490" s="101"/>
      <c r="C1490" s="101"/>
      <c r="D1490" s="101"/>
      <c r="E1490" s="101"/>
      <c r="F1490" s="102"/>
      <c r="G1490" s="102"/>
    </row>
    <row r="1491" spans="1:7" x14ac:dyDescent="0.3">
      <c r="A1491" s="232"/>
      <c r="B1491" s="101"/>
      <c r="C1491" s="101"/>
      <c r="D1491" s="101"/>
      <c r="E1491" s="101"/>
      <c r="F1491" s="102"/>
      <c r="G1491" s="102"/>
    </row>
    <row r="1492" spans="1:7" x14ac:dyDescent="0.3">
      <c r="A1492" s="232"/>
      <c r="B1492" s="101"/>
      <c r="C1492" s="101"/>
      <c r="D1492" s="101"/>
      <c r="E1492" s="101"/>
      <c r="F1492" s="102"/>
      <c r="G1492" s="102"/>
    </row>
    <row r="1493" spans="1:7" x14ac:dyDescent="0.3">
      <c r="A1493" s="232"/>
      <c r="B1493" s="101"/>
      <c r="C1493" s="101"/>
      <c r="D1493" s="101"/>
      <c r="E1493" s="101"/>
      <c r="F1493" s="102"/>
      <c r="G1493" s="102"/>
    </row>
    <row r="1494" spans="1:7" x14ac:dyDescent="0.3">
      <c r="A1494" s="232"/>
      <c r="B1494" s="101"/>
      <c r="C1494" s="101"/>
      <c r="D1494" s="101"/>
      <c r="E1494" s="101"/>
      <c r="F1494" s="102"/>
      <c r="G1494" s="102"/>
    </row>
    <row r="1495" spans="1:7" x14ac:dyDescent="0.3">
      <c r="A1495" s="232"/>
      <c r="B1495" s="101"/>
      <c r="C1495" s="101"/>
      <c r="D1495" s="101"/>
      <c r="E1495" s="101"/>
      <c r="F1495" s="102"/>
      <c r="G1495" s="102"/>
    </row>
    <row r="1496" spans="1:7" x14ac:dyDescent="0.3">
      <c r="A1496" s="232"/>
      <c r="B1496" s="101"/>
      <c r="C1496" s="101"/>
      <c r="D1496" s="101"/>
      <c r="E1496" s="101"/>
      <c r="F1496" s="102"/>
      <c r="G1496" s="102"/>
    </row>
    <row r="1497" spans="1:7" x14ac:dyDescent="0.3">
      <c r="A1497" s="232"/>
      <c r="B1497" s="101"/>
      <c r="C1497" s="101"/>
      <c r="D1497" s="101"/>
      <c r="E1497" s="101"/>
      <c r="F1497" s="102"/>
      <c r="G1497" s="102"/>
    </row>
    <row r="1498" spans="1:7" x14ac:dyDescent="0.3">
      <c r="A1498" s="232"/>
      <c r="B1498" s="101"/>
      <c r="C1498" s="101"/>
      <c r="D1498" s="101"/>
      <c r="E1498" s="101"/>
      <c r="F1498" s="102"/>
      <c r="G1498" s="102"/>
    </row>
    <row r="1499" spans="1:7" x14ac:dyDescent="0.3">
      <c r="A1499" s="232"/>
      <c r="B1499" s="101"/>
      <c r="C1499" s="101"/>
      <c r="D1499" s="101"/>
      <c r="E1499" s="101"/>
      <c r="F1499" s="102"/>
      <c r="G1499" s="102"/>
    </row>
    <row r="1500" spans="1:7" x14ac:dyDescent="0.3">
      <c r="A1500" s="232"/>
      <c r="B1500" s="101"/>
      <c r="C1500" s="101"/>
      <c r="D1500" s="101"/>
      <c r="E1500" s="101"/>
      <c r="F1500" s="102"/>
      <c r="G1500" s="102"/>
    </row>
    <row r="1501" spans="1:7" x14ac:dyDescent="0.3">
      <c r="A1501" s="232"/>
      <c r="B1501" s="101"/>
      <c r="C1501" s="101"/>
      <c r="D1501" s="101"/>
      <c r="E1501" s="101"/>
      <c r="F1501" s="102"/>
      <c r="G1501" s="102"/>
    </row>
    <row r="1502" spans="1:7" x14ac:dyDescent="0.3">
      <c r="A1502" s="232"/>
      <c r="B1502" s="101"/>
      <c r="C1502" s="101"/>
      <c r="D1502" s="101"/>
      <c r="E1502" s="101"/>
      <c r="F1502" s="102"/>
      <c r="G1502" s="102"/>
    </row>
    <row r="1503" spans="1:7" x14ac:dyDescent="0.3">
      <c r="A1503" s="232"/>
      <c r="B1503" s="101"/>
      <c r="C1503" s="101"/>
      <c r="D1503" s="101"/>
      <c r="E1503" s="101"/>
      <c r="F1503" s="102"/>
      <c r="G1503" s="102"/>
    </row>
    <row r="1504" spans="1:7" x14ac:dyDescent="0.3">
      <c r="A1504" s="232"/>
      <c r="B1504" s="101"/>
      <c r="C1504" s="101"/>
      <c r="D1504" s="101"/>
      <c r="E1504" s="101"/>
      <c r="F1504" s="102"/>
      <c r="G1504" s="102"/>
    </row>
    <row r="1505" spans="1:7" x14ac:dyDescent="0.3">
      <c r="A1505" s="232"/>
      <c r="B1505" s="101"/>
      <c r="C1505" s="101"/>
      <c r="D1505" s="101"/>
      <c r="E1505" s="101"/>
      <c r="F1505" s="102"/>
      <c r="G1505" s="102"/>
    </row>
    <row r="1506" spans="1:7" x14ac:dyDescent="0.3">
      <c r="A1506" s="232"/>
      <c r="B1506" s="101"/>
      <c r="C1506" s="101"/>
      <c r="D1506" s="101"/>
      <c r="E1506" s="101"/>
      <c r="F1506" s="102"/>
      <c r="G1506" s="102"/>
    </row>
    <row r="1507" spans="1:7" x14ac:dyDescent="0.3">
      <c r="A1507" s="232"/>
      <c r="B1507" s="101"/>
      <c r="C1507" s="101"/>
      <c r="D1507" s="101"/>
      <c r="E1507" s="101"/>
      <c r="F1507" s="102"/>
      <c r="G1507" s="102"/>
    </row>
    <row r="1508" spans="1:7" x14ac:dyDescent="0.3">
      <c r="A1508" s="232"/>
      <c r="B1508" s="101"/>
      <c r="C1508" s="101"/>
      <c r="D1508" s="101"/>
      <c r="E1508" s="101"/>
      <c r="F1508" s="102"/>
      <c r="G1508" s="102"/>
    </row>
    <row r="1509" spans="1:7" x14ac:dyDescent="0.3">
      <c r="A1509" s="232"/>
      <c r="B1509" s="101"/>
      <c r="C1509" s="101"/>
      <c r="D1509" s="101"/>
      <c r="E1509" s="101"/>
      <c r="F1509" s="102"/>
      <c r="G1509" s="102"/>
    </row>
    <row r="1510" spans="1:7" x14ac:dyDescent="0.3">
      <c r="A1510" s="232"/>
      <c r="B1510" s="101"/>
      <c r="C1510" s="101"/>
      <c r="D1510" s="101"/>
      <c r="E1510" s="101"/>
      <c r="F1510" s="102"/>
      <c r="G1510" s="102"/>
    </row>
    <row r="1511" spans="1:7" x14ac:dyDescent="0.3">
      <c r="A1511" s="232"/>
      <c r="B1511" s="101"/>
      <c r="C1511" s="101"/>
      <c r="D1511" s="101"/>
      <c r="E1511" s="101"/>
      <c r="F1511" s="102"/>
      <c r="G1511" s="102"/>
    </row>
    <row r="1512" spans="1:7" x14ac:dyDescent="0.3">
      <c r="A1512" s="232"/>
      <c r="B1512" s="101"/>
      <c r="C1512" s="101"/>
      <c r="D1512" s="101"/>
      <c r="E1512" s="101"/>
      <c r="F1512" s="102"/>
      <c r="G1512" s="102"/>
    </row>
    <row r="1513" spans="1:7" x14ac:dyDescent="0.3">
      <c r="A1513" s="232"/>
      <c r="B1513" s="101"/>
      <c r="C1513" s="101"/>
      <c r="D1513" s="101"/>
      <c r="E1513" s="101"/>
      <c r="F1513" s="102"/>
      <c r="G1513" s="102"/>
    </row>
    <row r="1514" spans="1:7" x14ac:dyDescent="0.3">
      <c r="A1514" s="232"/>
      <c r="B1514" s="101"/>
      <c r="C1514" s="101"/>
      <c r="D1514" s="101"/>
      <c r="E1514" s="101"/>
      <c r="F1514" s="102"/>
      <c r="G1514" s="102"/>
    </row>
    <row r="1515" spans="1:7" x14ac:dyDescent="0.3">
      <c r="A1515" s="232"/>
      <c r="B1515" s="101"/>
      <c r="C1515" s="101"/>
      <c r="D1515" s="101"/>
      <c r="E1515" s="101"/>
      <c r="F1515" s="102"/>
      <c r="G1515" s="102"/>
    </row>
    <row r="1516" spans="1:7" x14ac:dyDescent="0.3">
      <c r="A1516" s="232"/>
      <c r="B1516" s="101"/>
      <c r="C1516" s="101"/>
      <c r="D1516" s="101"/>
      <c r="E1516" s="101"/>
      <c r="F1516" s="102"/>
      <c r="G1516" s="102"/>
    </row>
    <row r="1517" spans="1:7" x14ac:dyDescent="0.3">
      <c r="A1517" s="232"/>
      <c r="B1517" s="101"/>
      <c r="C1517" s="101"/>
      <c r="D1517" s="101"/>
      <c r="E1517" s="101"/>
      <c r="F1517" s="102"/>
      <c r="G1517" s="102"/>
    </row>
    <row r="1518" spans="1:7" x14ac:dyDescent="0.3">
      <c r="A1518" s="232"/>
      <c r="B1518" s="101"/>
      <c r="C1518" s="101"/>
      <c r="D1518" s="101"/>
      <c r="E1518" s="101"/>
      <c r="F1518" s="102"/>
      <c r="G1518" s="102"/>
    </row>
    <row r="1519" spans="1:7" x14ac:dyDescent="0.3">
      <c r="A1519" s="232"/>
      <c r="B1519" s="101"/>
      <c r="C1519" s="101"/>
      <c r="D1519" s="101"/>
      <c r="E1519" s="101"/>
      <c r="F1519" s="102"/>
      <c r="G1519" s="102"/>
    </row>
    <row r="1520" spans="1:7" x14ac:dyDescent="0.3">
      <c r="A1520" s="232"/>
      <c r="B1520" s="101"/>
      <c r="C1520" s="101"/>
      <c r="D1520" s="101"/>
      <c r="E1520" s="101"/>
      <c r="F1520" s="102"/>
      <c r="G1520" s="102"/>
    </row>
    <row r="1521" spans="1:7" x14ac:dyDescent="0.3">
      <c r="A1521" s="232"/>
      <c r="B1521" s="101"/>
      <c r="C1521" s="101"/>
      <c r="D1521" s="101"/>
      <c r="E1521" s="101"/>
      <c r="F1521" s="102"/>
      <c r="G1521" s="102"/>
    </row>
    <row r="1522" spans="1:7" x14ac:dyDescent="0.3">
      <c r="A1522" s="232"/>
      <c r="B1522" s="101"/>
      <c r="C1522" s="101"/>
      <c r="D1522" s="101"/>
      <c r="E1522" s="101"/>
      <c r="F1522" s="102"/>
      <c r="G1522" s="102"/>
    </row>
    <row r="1523" spans="1:7" x14ac:dyDescent="0.3">
      <c r="A1523" s="232"/>
      <c r="B1523" s="101"/>
      <c r="C1523" s="101"/>
      <c r="D1523" s="101"/>
      <c r="E1523" s="101"/>
      <c r="F1523" s="102"/>
      <c r="G1523" s="102"/>
    </row>
    <row r="1524" spans="1:7" x14ac:dyDescent="0.3">
      <c r="A1524" s="232"/>
      <c r="B1524" s="101"/>
      <c r="C1524" s="101"/>
      <c r="D1524" s="101"/>
      <c r="E1524" s="101"/>
      <c r="F1524" s="102"/>
      <c r="G1524" s="102"/>
    </row>
    <row r="1525" spans="1:7" x14ac:dyDescent="0.3">
      <c r="A1525" s="232"/>
      <c r="B1525" s="101"/>
      <c r="C1525" s="101"/>
      <c r="D1525" s="101"/>
      <c r="E1525" s="101"/>
      <c r="F1525" s="102"/>
      <c r="G1525" s="102"/>
    </row>
    <row r="1526" spans="1:7" x14ac:dyDescent="0.3">
      <c r="A1526" s="232"/>
      <c r="B1526" s="101"/>
      <c r="C1526" s="101"/>
      <c r="D1526" s="101"/>
      <c r="E1526" s="101"/>
      <c r="F1526" s="102"/>
      <c r="G1526" s="102"/>
    </row>
    <row r="1527" spans="1:7" x14ac:dyDescent="0.3">
      <c r="A1527" s="232"/>
      <c r="B1527" s="101"/>
      <c r="C1527" s="101"/>
      <c r="D1527" s="101"/>
      <c r="E1527" s="101"/>
      <c r="F1527" s="102"/>
      <c r="G1527" s="102"/>
    </row>
    <row r="1528" spans="1:7" x14ac:dyDescent="0.3">
      <c r="A1528" s="232"/>
      <c r="B1528" s="101"/>
      <c r="C1528" s="101"/>
      <c r="D1528" s="101"/>
      <c r="E1528" s="101"/>
      <c r="F1528" s="102"/>
      <c r="G1528" s="102"/>
    </row>
    <row r="1529" spans="1:7" x14ac:dyDescent="0.3">
      <c r="A1529" s="232"/>
      <c r="B1529" s="101"/>
      <c r="C1529" s="101"/>
      <c r="D1529" s="101"/>
      <c r="E1529" s="101"/>
      <c r="F1529" s="102"/>
      <c r="G1529" s="102"/>
    </row>
    <row r="1530" spans="1:7" x14ac:dyDescent="0.3">
      <c r="A1530" s="232"/>
      <c r="B1530" s="101"/>
      <c r="C1530" s="101"/>
      <c r="D1530" s="101"/>
      <c r="E1530" s="101"/>
      <c r="F1530" s="102"/>
      <c r="G1530" s="102"/>
    </row>
    <row r="1531" spans="1:7" x14ac:dyDescent="0.3">
      <c r="A1531" s="232"/>
      <c r="B1531" s="101"/>
      <c r="C1531" s="101"/>
      <c r="D1531" s="101"/>
      <c r="E1531" s="101"/>
      <c r="F1531" s="102"/>
      <c r="G1531" s="102"/>
    </row>
    <row r="1532" spans="1:7" x14ac:dyDescent="0.3">
      <c r="A1532" s="232"/>
      <c r="B1532" s="101"/>
      <c r="C1532" s="101"/>
      <c r="D1532" s="101"/>
      <c r="E1532" s="101"/>
      <c r="F1532" s="102"/>
      <c r="G1532" s="102"/>
    </row>
    <row r="1533" spans="1:7" x14ac:dyDescent="0.3">
      <c r="A1533" s="232"/>
      <c r="B1533" s="101"/>
      <c r="C1533" s="101"/>
      <c r="D1533" s="101"/>
      <c r="E1533" s="101"/>
      <c r="F1533" s="102"/>
      <c r="G1533" s="102"/>
    </row>
    <row r="1534" spans="1:7" x14ac:dyDescent="0.3">
      <c r="A1534" s="232"/>
      <c r="B1534" s="101"/>
      <c r="C1534" s="101"/>
      <c r="D1534" s="101"/>
      <c r="E1534" s="101"/>
      <c r="F1534" s="102"/>
      <c r="G1534" s="102"/>
    </row>
    <row r="1535" spans="1:7" x14ac:dyDescent="0.3">
      <c r="A1535" s="232"/>
      <c r="B1535" s="101"/>
      <c r="C1535" s="101"/>
      <c r="D1535" s="101"/>
      <c r="E1535" s="101"/>
      <c r="F1535" s="102"/>
      <c r="G1535" s="102"/>
    </row>
    <row r="1536" spans="1:7" x14ac:dyDescent="0.3">
      <c r="A1536" s="232"/>
      <c r="B1536" s="101"/>
      <c r="C1536" s="101"/>
      <c r="D1536" s="101"/>
      <c r="E1536" s="101"/>
      <c r="F1536" s="102"/>
      <c r="G1536" s="102"/>
    </row>
    <row r="1537" spans="1:7" x14ac:dyDescent="0.3">
      <c r="A1537" s="232"/>
      <c r="B1537" s="101"/>
      <c r="C1537" s="101"/>
      <c r="D1537" s="101"/>
      <c r="E1537" s="101"/>
      <c r="F1537" s="102"/>
      <c r="G1537" s="102"/>
    </row>
    <row r="1538" spans="1:7" x14ac:dyDescent="0.3">
      <c r="A1538" s="232"/>
      <c r="B1538" s="101"/>
      <c r="C1538" s="101"/>
      <c r="D1538" s="101"/>
      <c r="E1538" s="101"/>
      <c r="F1538" s="102"/>
      <c r="G1538" s="102"/>
    </row>
    <row r="1539" spans="1:7" x14ac:dyDescent="0.3">
      <c r="A1539" s="232"/>
      <c r="B1539" s="101"/>
      <c r="C1539" s="101"/>
      <c r="D1539" s="101"/>
      <c r="E1539" s="101"/>
      <c r="F1539" s="102"/>
      <c r="G1539" s="102"/>
    </row>
    <row r="1540" spans="1:7" x14ac:dyDescent="0.3">
      <c r="A1540" s="232"/>
      <c r="B1540" s="101"/>
      <c r="C1540" s="101"/>
      <c r="D1540" s="101"/>
      <c r="E1540" s="101"/>
      <c r="F1540" s="102"/>
      <c r="G1540" s="102"/>
    </row>
    <row r="1541" spans="1:7" x14ac:dyDescent="0.3">
      <c r="A1541" s="232"/>
      <c r="B1541" s="101"/>
      <c r="C1541" s="101"/>
      <c r="D1541" s="101"/>
      <c r="E1541" s="101"/>
      <c r="F1541" s="102"/>
      <c r="G1541" s="102"/>
    </row>
    <row r="1542" spans="1:7" x14ac:dyDescent="0.3">
      <c r="A1542" s="232"/>
      <c r="B1542" s="101"/>
      <c r="C1542" s="101"/>
      <c r="D1542" s="101"/>
      <c r="E1542" s="101"/>
      <c r="F1542" s="102"/>
      <c r="G1542" s="102"/>
    </row>
    <row r="1543" spans="1:7" x14ac:dyDescent="0.3">
      <c r="A1543" s="232"/>
      <c r="B1543" s="101"/>
      <c r="C1543" s="101"/>
      <c r="D1543" s="101"/>
      <c r="E1543" s="101"/>
      <c r="F1543" s="102"/>
      <c r="G1543" s="102"/>
    </row>
    <row r="1544" spans="1:7" x14ac:dyDescent="0.3">
      <c r="A1544" s="232"/>
      <c r="B1544" s="101"/>
      <c r="C1544" s="101"/>
      <c r="D1544" s="101"/>
      <c r="E1544" s="101"/>
      <c r="F1544" s="102"/>
      <c r="G1544" s="102"/>
    </row>
    <row r="1545" spans="1:7" x14ac:dyDescent="0.3">
      <c r="A1545" s="232"/>
      <c r="B1545" s="101"/>
      <c r="C1545" s="101"/>
      <c r="D1545" s="101"/>
      <c r="E1545" s="101"/>
      <c r="F1545" s="102"/>
      <c r="G1545" s="102"/>
    </row>
    <row r="1546" spans="1:7" x14ac:dyDescent="0.3">
      <c r="A1546" s="232"/>
      <c r="B1546" s="101"/>
      <c r="C1546" s="101"/>
      <c r="D1546" s="101"/>
      <c r="E1546" s="101"/>
      <c r="F1546" s="102"/>
      <c r="G1546" s="102"/>
    </row>
    <row r="1547" spans="1:7" x14ac:dyDescent="0.3">
      <c r="A1547" s="232"/>
      <c r="B1547" s="101"/>
      <c r="C1547" s="101"/>
      <c r="D1547" s="101"/>
      <c r="E1547" s="101"/>
      <c r="F1547" s="102"/>
      <c r="G1547" s="102"/>
    </row>
    <row r="1548" spans="1:7" x14ac:dyDescent="0.3">
      <c r="A1548" s="232"/>
      <c r="B1548" s="101"/>
      <c r="C1548" s="101"/>
      <c r="D1548" s="101"/>
      <c r="E1548" s="101"/>
      <c r="F1548" s="102"/>
      <c r="G1548" s="102"/>
    </row>
    <row r="1549" spans="1:7" x14ac:dyDescent="0.3">
      <c r="A1549" s="232"/>
      <c r="B1549" s="101"/>
      <c r="C1549" s="101"/>
      <c r="D1549" s="101"/>
      <c r="E1549" s="101"/>
      <c r="F1549" s="102"/>
      <c r="G1549" s="102"/>
    </row>
    <row r="1550" spans="1:7" x14ac:dyDescent="0.3">
      <c r="A1550" s="232"/>
      <c r="B1550" s="101"/>
      <c r="C1550" s="101"/>
      <c r="D1550" s="101"/>
      <c r="E1550" s="101"/>
      <c r="F1550" s="102"/>
      <c r="G1550" s="102"/>
    </row>
    <row r="1551" spans="1:7" x14ac:dyDescent="0.3">
      <c r="A1551" s="232"/>
      <c r="B1551" s="101"/>
      <c r="C1551" s="101"/>
      <c r="D1551" s="101"/>
      <c r="E1551" s="101"/>
      <c r="F1551" s="102"/>
      <c r="G1551" s="102"/>
    </row>
    <row r="1552" spans="1:7" x14ac:dyDescent="0.3">
      <c r="A1552" s="232"/>
      <c r="B1552" s="101"/>
      <c r="C1552" s="101"/>
      <c r="D1552" s="101"/>
      <c r="E1552" s="101"/>
      <c r="F1552" s="102"/>
      <c r="G1552" s="102"/>
    </row>
    <row r="1553" spans="1:7" x14ac:dyDescent="0.3">
      <c r="A1553" s="232"/>
      <c r="B1553" s="101"/>
      <c r="C1553" s="101"/>
      <c r="D1553" s="101"/>
      <c r="E1553" s="101"/>
      <c r="F1553" s="102"/>
      <c r="G1553" s="102"/>
    </row>
    <row r="1554" spans="1:7" x14ac:dyDescent="0.3">
      <c r="A1554" s="232"/>
      <c r="B1554" s="101"/>
      <c r="C1554" s="101"/>
      <c r="D1554" s="101"/>
      <c r="E1554" s="101"/>
      <c r="F1554" s="102"/>
      <c r="G1554" s="102"/>
    </row>
    <row r="1555" spans="1:7" x14ac:dyDescent="0.3">
      <c r="A1555" s="232"/>
      <c r="B1555" s="101"/>
      <c r="C1555" s="101"/>
      <c r="D1555" s="101"/>
      <c r="E1555" s="101"/>
      <c r="F1555" s="102"/>
      <c r="G1555" s="102"/>
    </row>
    <row r="1556" spans="1:7" x14ac:dyDescent="0.3">
      <c r="A1556" s="232"/>
      <c r="B1556" s="101"/>
      <c r="C1556" s="101"/>
      <c r="D1556" s="101"/>
      <c r="E1556" s="101"/>
      <c r="F1556" s="102"/>
      <c r="G1556" s="102"/>
    </row>
    <row r="1557" spans="1:7" x14ac:dyDescent="0.3">
      <c r="A1557" s="232"/>
      <c r="B1557" s="101"/>
      <c r="C1557" s="101"/>
      <c r="D1557" s="101"/>
      <c r="E1557" s="101"/>
      <c r="F1557" s="102"/>
      <c r="G1557" s="102"/>
    </row>
    <row r="1558" spans="1:7" x14ac:dyDescent="0.3">
      <c r="A1558" s="232"/>
      <c r="B1558" s="101"/>
      <c r="C1558" s="101"/>
      <c r="D1558" s="101"/>
      <c r="E1558" s="101"/>
      <c r="F1558" s="102"/>
      <c r="G1558" s="102"/>
    </row>
    <row r="1559" spans="1:7" x14ac:dyDescent="0.3">
      <c r="A1559" s="232"/>
      <c r="B1559" s="101"/>
      <c r="C1559" s="101"/>
      <c r="D1559" s="101"/>
      <c r="E1559" s="101"/>
      <c r="F1559" s="102"/>
      <c r="G1559" s="102"/>
    </row>
    <row r="1560" spans="1:7" x14ac:dyDescent="0.3">
      <c r="A1560" s="232"/>
      <c r="B1560" s="101"/>
      <c r="C1560" s="101"/>
      <c r="D1560" s="101"/>
      <c r="E1560" s="101"/>
      <c r="F1560" s="102"/>
      <c r="G1560" s="102"/>
    </row>
    <row r="1561" spans="1:7" x14ac:dyDescent="0.3">
      <c r="A1561" s="232"/>
      <c r="B1561" s="101"/>
      <c r="C1561" s="101"/>
      <c r="D1561" s="101"/>
      <c r="E1561" s="101"/>
      <c r="F1561" s="102"/>
      <c r="G1561" s="102"/>
    </row>
    <row r="1562" spans="1:7" x14ac:dyDescent="0.3">
      <c r="A1562" s="232"/>
      <c r="B1562" s="101"/>
      <c r="C1562" s="101"/>
      <c r="D1562" s="101"/>
      <c r="E1562" s="101"/>
      <c r="F1562" s="102"/>
      <c r="G1562" s="102"/>
    </row>
    <row r="1563" spans="1:7" x14ac:dyDescent="0.3">
      <c r="A1563" s="232"/>
      <c r="B1563" s="101"/>
      <c r="C1563" s="101"/>
      <c r="D1563" s="101"/>
      <c r="E1563" s="101"/>
      <c r="F1563" s="102"/>
      <c r="G1563" s="102"/>
    </row>
    <row r="1564" spans="1:7" x14ac:dyDescent="0.3">
      <c r="A1564" s="232"/>
      <c r="B1564" s="101"/>
      <c r="C1564" s="101"/>
      <c r="D1564" s="101"/>
      <c r="E1564" s="101"/>
      <c r="F1564" s="102"/>
      <c r="G1564" s="102"/>
    </row>
    <row r="1565" spans="1:7" x14ac:dyDescent="0.3">
      <c r="A1565" s="232"/>
      <c r="B1565" s="101"/>
      <c r="C1565" s="101"/>
      <c r="D1565" s="101"/>
      <c r="E1565" s="101"/>
      <c r="F1565" s="102"/>
      <c r="G1565" s="102"/>
    </row>
    <row r="1566" spans="1:7" x14ac:dyDescent="0.3">
      <c r="A1566" s="232"/>
      <c r="B1566" s="101"/>
      <c r="C1566" s="101"/>
      <c r="D1566" s="101"/>
      <c r="E1566" s="101"/>
      <c r="F1566" s="102"/>
      <c r="G1566" s="102"/>
    </row>
    <row r="1567" spans="1:7" x14ac:dyDescent="0.3">
      <c r="A1567" s="232"/>
      <c r="B1567" s="101"/>
      <c r="C1567" s="101"/>
      <c r="D1567" s="101"/>
      <c r="E1567" s="101"/>
      <c r="F1567" s="102"/>
      <c r="G1567" s="102"/>
    </row>
    <row r="1568" spans="1:7" x14ac:dyDescent="0.3">
      <c r="A1568" s="232"/>
      <c r="B1568" s="101"/>
      <c r="C1568" s="101"/>
      <c r="D1568" s="101"/>
      <c r="E1568" s="101"/>
      <c r="F1568" s="102"/>
      <c r="G1568" s="102"/>
    </row>
    <row r="1569" spans="1:7" x14ac:dyDescent="0.3">
      <c r="A1569" s="232"/>
      <c r="B1569" s="101"/>
      <c r="C1569" s="101"/>
      <c r="D1569" s="101"/>
      <c r="E1569" s="101"/>
      <c r="F1569" s="102"/>
      <c r="G1569" s="102"/>
    </row>
    <row r="1570" spans="1:7" x14ac:dyDescent="0.3">
      <c r="A1570" s="232"/>
      <c r="B1570" s="101"/>
      <c r="C1570" s="101"/>
      <c r="D1570" s="101"/>
      <c r="E1570" s="101"/>
      <c r="F1570" s="102"/>
      <c r="G1570" s="102"/>
    </row>
    <row r="1571" spans="1:7" x14ac:dyDescent="0.3">
      <c r="A1571" s="232"/>
      <c r="B1571" s="101"/>
      <c r="C1571" s="101"/>
      <c r="D1571" s="101"/>
      <c r="E1571" s="101"/>
      <c r="F1571" s="102"/>
      <c r="G1571" s="102"/>
    </row>
    <row r="1572" spans="1:7" x14ac:dyDescent="0.3">
      <c r="A1572" s="232"/>
      <c r="B1572" s="101"/>
      <c r="C1572" s="101"/>
      <c r="D1572" s="101"/>
      <c r="E1572" s="101"/>
      <c r="F1572" s="102"/>
      <c r="G1572" s="102"/>
    </row>
    <row r="1573" spans="1:7" x14ac:dyDescent="0.3">
      <c r="A1573" s="232"/>
      <c r="B1573" s="101"/>
      <c r="C1573" s="101"/>
      <c r="D1573" s="101"/>
      <c r="E1573" s="101"/>
      <c r="F1573" s="102"/>
      <c r="G1573" s="102"/>
    </row>
    <row r="1574" spans="1:7" x14ac:dyDescent="0.3">
      <c r="A1574" s="232"/>
      <c r="B1574" s="101"/>
      <c r="C1574" s="101"/>
      <c r="D1574" s="101"/>
      <c r="E1574" s="101"/>
      <c r="F1574" s="102"/>
      <c r="G1574" s="102"/>
    </row>
    <row r="1575" spans="1:7" x14ac:dyDescent="0.3">
      <c r="A1575" s="232"/>
      <c r="B1575" s="101"/>
      <c r="C1575" s="101"/>
      <c r="D1575" s="101"/>
      <c r="E1575" s="101"/>
      <c r="F1575" s="102"/>
      <c r="G1575" s="102"/>
    </row>
    <row r="1576" spans="1:7" x14ac:dyDescent="0.3">
      <c r="A1576" s="232"/>
      <c r="B1576" s="101"/>
      <c r="C1576" s="101"/>
      <c r="D1576" s="101"/>
      <c r="E1576" s="101"/>
      <c r="F1576" s="102"/>
      <c r="G1576" s="102"/>
    </row>
    <row r="1577" spans="1:7" x14ac:dyDescent="0.3">
      <c r="A1577" s="232"/>
      <c r="B1577" s="101"/>
      <c r="C1577" s="101"/>
      <c r="D1577" s="101"/>
      <c r="E1577" s="101"/>
      <c r="F1577" s="102"/>
      <c r="G1577" s="102"/>
    </row>
    <row r="1578" spans="1:7" x14ac:dyDescent="0.3">
      <c r="A1578" s="232"/>
      <c r="B1578" s="101"/>
      <c r="C1578" s="101"/>
      <c r="D1578" s="101"/>
      <c r="E1578" s="101"/>
      <c r="F1578" s="102"/>
      <c r="G1578" s="102"/>
    </row>
    <row r="1579" spans="1:7" x14ac:dyDescent="0.3">
      <c r="A1579" s="232"/>
      <c r="B1579" s="101"/>
      <c r="C1579" s="101"/>
      <c r="D1579" s="101"/>
      <c r="E1579" s="101"/>
      <c r="F1579" s="102"/>
      <c r="G1579" s="102"/>
    </row>
    <row r="1580" spans="1:7" x14ac:dyDescent="0.3">
      <c r="A1580" s="232"/>
      <c r="B1580" s="101"/>
      <c r="C1580" s="101"/>
      <c r="D1580" s="101"/>
      <c r="E1580" s="101"/>
      <c r="F1580" s="102"/>
      <c r="G1580" s="102"/>
    </row>
    <row r="1581" spans="1:7" x14ac:dyDescent="0.3">
      <c r="A1581" s="232"/>
      <c r="B1581" s="101"/>
      <c r="C1581" s="101"/>
      <c r="D1581" s="101"/>
      <c r="E1581" s="101"/>
      <c r="F1581" s="102"/>
      <c r="G1581" s="102"/>
    </row>
    <row r="1582" spans="1:7" x14ac:dyDescent="0.3">
      <c r="A1582" s="232"/>
      <c r="B1582" s="101"/>
      <c r="C1582" s="101"/>
      <c r="D1582" s="101"/>
      <c r="E1582" s="101"/>
      <c r="F1582" s="102"/>
      <c r="G1582" s="102"/>
    </row>
    <row r="1583" spans="1:7" x14ac:dyDescent="0.3">
      <c r="A1583" s="232"/>
      <c r="B1583" s="101"/>
      <c r="C1583" s="101"/>
      <c r="D1583" s="101"/>
      <c r="E1583" s="101"/>
      <c r="F1583" s="102"/>
      <c r="G1583" s="102"/>
    </row>
    <row r="1584" spans="1:7" x14ac:dyDescent="0.3">
      <c r="A1584" s="232"/>
      <c r="B1584" s="101"/>
      <c r="C1584" s="101"/>
      <c r="D1584" s="101"/>
      <c r="E1584" s="101"/>
      <c r="F1584" s="102"/>
      <c r="G1584" s="102"/>
    </row>
    <row r="1585" spans="1:7" x14ac:dyDescent="0.3">
      <c r="A1585" s="232"/>
      <c r="B1585" s="101"/>
      <c r="C1585" s="101"/>
      <c r="D1585" s="101"/>
      <c r="E1585" s="101"/>
      <c r="F1585" s="102"/>
      <c r="G1585" s="102"/>
    </row>
    <row r="1586" spans="1:7" x14ac:dyDescent="0.3">
      <c r="A1586" s="232"/>
      <c r="B1586" s="101"/>
      <c r="C1586" s="101"/>
      <c r="D1586" s="101"/>
      <c r="E1586" s="101"/>
      <c r="F1586" s="102"/>
      <c r="G1586" s="102"/>
    </row>
    <row r="1587" spans="1:7" x14ac:dyDescent="0.3">
      <c r="A1587" s="232"/>
      <c r="B1587" s="101"/>
      <c r="C1587" s="101"/>
      <c r="D1587" s="101"/>
      <c r="E1587" s="101"/>
      <c r="F1587" s="102"/>
      <c r="G1587" s="102"/>
    </row>
    <row r="1588" spans="1:7" x14ac:dyDescent="0.3">
      <c r="A1588" s="232"/>
      <c r="B1588" s="101"/>
      <c r="C1588" s="101"/>
      <c r="D1588" s="101"/>
      <c r="E1588" s="101"/>
      <c r="F1588" s="102"/>
      <c r="G1588" s="102"/>
    </row>
    <row r="1589" spans="1:7" x14ac:dyDescent="0.3">
      <c r="A1589" s="232"/>
      <c r="B1589" s="101"/>
      <c r="C1589" s="101"/>
      <c r="D1589" s="101"/>
      <c r="E1589" s="101"/>
      <c r="F1589" s="102"/>
      <c r="G1589" s="102"/>
    </row>
    <row r="1590" spans="1:7" x14ac:dyDescent="0.3">
      <c r="A1590" s="232"/>
      <c r="B1590" s="101"/>
      <c r="C1590" s="101"/>
      <c r="D1590" s="101"/>
      <c r="E1590" s="101"/>
      <c r="F1590" s="102"/>
      <c r="G1590" s="102"/>
    </row>
    <row r="1591" spans="1:7" x14ac:dyDescent="0.3">
      <c r="A1591" s="232"/>
      <c r="B1591" s="101"/>
      <c r="C1591" s="101"/>
      <c r="D1591" s="101"/>
      <c r="E1591" s="101"/>
      <c r="F1591" s="102"/>
      <c r="G1591" s="102"/>
    </row>
    <row r="1592" spans="1:7" x14ac:dyDescent="0.3">
      <c r="A1592" s="232"/>
      <c r="B1592" s="101"/>
      <c r="C1592" s="101"/>
      <c r="D1592" s="101"/>
      <c r="E1592" s="101"/>
      <c r="F1592" s="102"/>
      <c r="G1592" s="102"/>
    </row>
    <row r="1593" spans="1:7" x14ac:dyDescent="0.3">
      <c r="A1593" s="232"/>
      <c r="B1593" s="101"/>
      <c r="C1593" s="101"/>
      <c r="D1593" s="101"/>
      <c r="E1593" s="101"/>
      <c r="F1593" s="102"/>
      <c r="G1593" s="102"/>
    </row>
    <row r="1594" spans="1:7" x14ac:dyDescent="0.3">
      <c r="A1594" s="232"/>
      <c r="B1594" s="101"/>
      <c r="C1594" s="101"/>
      <c r="D1594" s="101"/>
      <c r="E1594" s="101"/>
      <c r="F1594" s="102"/>
      <c r="G1594" s="102"/>
    </row>
    <row r="1595" spans="1:7" x14ac:dyDescent="0.3">
      <c r="A1595" s="232"/>
      <c r="B1595" s="101"/>
      <c r="C1595" s="101"/>
      <c r="D1595" s="101"/>
      <c r="E1595" s="101"/>
      <c r="F1595" s="102"/>
      <c r="G1595" s="102"/>
    </row>
    <row r="1596" spans="1:7" x14ac:dyDescent="0.3">
      <c r="A1596" s="232"/>
      <c r="B1596" s="101"/>
      <c r="C1596" s="101"/>
      <c r="D1596" s="101"/>
      <c r="E1596" s="101"/>
      <c r="F1596" s="102"/>
      <c r="G1596" s="102"/>
    </row>
    <row r="1597" spans="1:7" x14ac:dyDescent="0.3">
      <c r="A1597" s="232"/>
      <c r="B1597" s="101"/>
      <c r="C1597" s="101"/>
      <c r="D1597" s="101"/>
      <c r="E1597" s="101"/>
      <c r="F1597" s="102"/>
      <c r="G1597" s="102"/>
    </row>
    <row r="1598" spans="1:7" x14ac:dyDescent="0.3">
      <c r="A1598" s="232"/>
      <c r="B1598" s="101"/>
      <c r="C1598" s="101"/>
      <c r="D1598" s="101"/>
      <c r="E1598" s="101"/>
      <c r="F1598" s="102"/>
      <c r="G1598" s="102"/>
    </row>
    <row r="1599" spans="1:7" x14ac:dyDescent="0.3">
      <c r="A1599" s="232"/>
      <c r="B1599" s="101"/>
      <c r="C1599" s="101"/>
      <c r="D1599" s="101"/>
      <c r="E1599" s="101"/>
      <c r="F1599" s="102"/>
      <c r="G1599" s="102"/>
    </row>
    <row r="1600" spans="1:7" x14ac:dyDescent="0.3">
      <c r="A1600" s="232"/>
      <c r="B1600" s="101"/>
      <c r="C1600" s="101"/>
      <c r="D1600" s="101"/>
      <c r="E1600" s="101"/>
      <c r="F1600" s="102"/>
      <c r="G1600" s="102"/>
    </row>
    <row r="1601" spans="1:7" x14ac:dyDescent="0.3">
      <c r="A1601" s="232"/>
      <c r="B1601" s="101"/>
      <c r="C1601" s="101"/>
      <c r="D1601" s="101"/>
      <c r="E1601" s="101"/>
      <c r="F1601" s="102"/>
      <c r="G1601" s="102"/>
    </row>
    <row r="1602" spans="1:7" x14ac:dyDescent="0.3">
      <c r="A1602" s="232"/>
      <c r="B1602" s="101"/>
      <c r="C1602" s="101"/>
      <c r="D1602" s="101"/>
      <c r="E1602" s="101"/>
      <c r="F1602" s="102"/>
      <c r="G1602" s="102"/>
    </row>
    <row r="1603" spans="1:7" x14ac:dyDescent="0.3">
      <c r="A1603" s="232"/>
      <c r="B1603" s="101"/>
      <c r="C1603" s="101"/>
      <c r="D1603" s="101"/>
      <c r="E1603" s="101"/>
      <c r="F1603" s="102"/>
      <c r="G1603" s="102"/>
    </row>
    <row r="1604" spans="1:7" x14ac:dyDescent="0.3">
      <c r="A1604" s="232"/>
      <c r="B1604" s="101"/>
      <c r="C1604" s="101"/>
      <c r="D1604" s="101"/>
      <c r="E1604" s="101"/>
      <c r="F1604" s="102"/>
      <c r="G1604" s="102"/>
    </row>
    <row r="1605" spans="1:7" x14ac:dyDescent="0.3">
      <c r="A1605" s="232"/>
      <c r="B1605" s="101"/>
      <c r="C1605" s="101"/>
      <c r="D1605" s="101"/>
      <c r="E1605" s="101"/>
      <c r="F1605" s="102"/>
      <c r="G1605" s="102"/>
    </row>
    <row r="1606" spans="1:7" x14ac:dyDescent="0.3">
      <c r="A1606" s="232"/>
      <c r="B1606" s="101"/>
      <c r="C1606" s="101"/>
      <c r="D1606" s="101"/>
      <c r="E1606" s="101"/>
      <c r="F1606" s="102"/>
      <c r="G1606" s="102"/>
    </row>
    <row r="1607" spans="1:7" x14ac:dyDescent="0.3">
      <c r="A1607" s="232"/>
      <c r="B1607" s="101"/>
      <c r="C1607" s="101"/>
      <c r="D1607" s="101"/>
      <c r="E1607" s="101"/>
      <c r="F1607" s="102"/>
      <c r="G1607" s="102"/>
    </row>
    <row r="1608" spans="1:7" x14ac:dyDescent="0.3">
      <c r="A1608" s="232"/>
      <c r="B1608" s="101"/>
      <c r="C1608" s="101"/>
      <c r="D1608" s="101"/>
      <c r="E1608" s="101"/>
      <c r="F1608" s="102"/>
      <c r="G1608" s="102"/>
    </row>
    <row r="1609" spans="1:7" x14ac:dyDescent="0.3">
      <c r="A1609" s="232"/>
      <c r="B1609" s="101"/>
      <c r="C1609" s="101"/>
      <c r="D1609" s="101"/>
      <c r="E1609" s="101"/>
      <c r="F1609" s="102"/>
      <c r="G1609" s="102"/>
    </row>
    <row r="1610" spans="1:7" x14ac:dyDescent="0.3">
      <c r="A1610" s="232"/>
      <c r="B1610" s="101"/>
      <c r="C1610" s="101"/>
      <c r="D1610" s="101"/>
      <c r="E1610" s="101"/>
      <c r="F1610" s="102"/>
      <c r="G1610" s="102"/>
    </row>
    <row r="1611" spans="1:7" x14ac:dyDescent="0.3">
      <c r="A1611" s="232"/>
      <c r="B1611" s="101"/>
      <c r="C1611" s="101"/>
      <c r="D1611" s="101"/>
      <c r="E1611" s="101"/>
      <c r="F1611" s="102"/>
      <c r="G1611" s="102"/>
    </row>
    <row r="1612" spans="1:7" x14ac:dyDescent="0.3">
      <c r="A1612" s="232"/>
      <c r="B1612" s="101"/>
      <c r="C1612" s="101"/>
      <c r="D1612" s="101"/>
      <c r="E1612" s="101"/>
      <c r="F1612" s="102"/>
      <c r="G1612" s="102"/>
    </row>
    <row r="1613" spans="1:7" x14ac:dyDescent="0.3">
      <c r="A1613" s="232"/>
      <c r="B1613" s="101"/>
      <c r="C1613" s="101"/>
      <c r="D1613" s="101"/>
      <c r="E1613" s="101"/>
      <c r="F1613" s="102"/>
      <c r="G1613" s="102"/>
    </row>
    <row r="1614" spans="1:7" x14ac:dyDescent="0.3">
      <c r="A1614" s="232"/>
      <c r="B1614" s="101"/>
      <c r="C1614" s="101"/>
      <c r="D1614" s="101"/>
      <c r="E1614" s="101"/>
      <c r="F1614" s="102"/>
      <c r="G1614" s="102"/>
    </row>
    <row r="1615" spans="1:7" x14ac:dyDescent="0.3">
      <c r="A1615" s="232"/>
      <c r="B1615" s="101"/>
      <c r="C1615" s="101"/>
      <c r="D1615" s="101"/>
      <c r="E1615" s="101"/>
      <c r="F1615" s="102"/>
      <c r="G1615" s="102"/>
    </row>
    <row r="1616" spans="1:7" x14ac:dyDescent="0.3">
      <c r="A1616" s="232"/>
      <c r="B1616" s="101"/>
      <c r="C1616" s="101"/>
      <c r="D1616" s="101"/>
      <c r="E1616" s="101"/>
      <c r="F1616" s="102"/>
      <c r="G1616" s="102"/>
    </row>
    <row r="1617" spans="1:7" x14ac:dyDescent="0.3">
      <c r="A1617" s="232"/>
      <c r="B1617" s="101"/>
      <c r="C1617" s="101"/>
      <c r="D1617" s="101"/>
      <c r="E1617" s="101"/>
      <c r="F1617" s="102"/>
      <c r="G1617" s="102"/>
    </row>
    <row r="1618" spans="1:7" x14ac:dyDescent="0.3">
      <c r="A1618" s="232"/>
      <c r="B1618" s="101"/>
      <c r="C1618" s="101"/>
      <c r="D1618" s="101"/>
      <c r="E1618" s="101"/>
      <c r="F1618" s="102"/>
      <c r="G1618" s="102"/>
    </row>
    <row r="1619" spans="1:7" x14ac:dyDescent="0.3">
      <c r="A1619" s="232"/>
      <c r="B1619" s="101"/>
      <c r="C1619" s="101"/>
      <c r="D1619" s="101"/>
      <c r="E1619" s="101"/>
      <c r="F1619" s="102"/>
      <c r="G1619" s="102"/>
    </row>
    <row r="1620" spans="1:7" x14ac:dyDescent="0.3">
      <c r="A1620" s="232"/>
      <c r="B1620" s="101"/>
      <c r="C1620" s="101"/>
      <c r="D1620" s="101"/>
      <c r="E1620" s="101"/>
      <c r="F1620" s="102"/>
      <c r="G1620" s="102"/>
    </row>
    <row r="1621" spans="1:7" x14ac:dyDescent="0.3">
      <c r="A1621" s="232"/>
      <c r="B1621" s="101"/>
      <c r="C1621" s="101"/>
      <c r="D1621" s="101"/>
      <c r="E1621" s="101"/>
      <c r="F1621" s="102"/>
      <c r="G1621" s="102"/>
    </row>
    <row r="1622" spans="1:7" x14ac:dyDescent="0.3">
      <c r="A1622" s="232"/>
      <c r="B1622" s="101"/>
      <c r="C1622" s="101"/>
      <c r="D1622" s="101"/>
      <c r="E1622" s="101"/>
      <c r="F1622" s="102"/>
      <c r="G1622" s="102"/>
    </row>
    <row r="1623" spans="1:7" x14ac:dyDescent="0.3">
      <c r="A1623" s="232"/>
      <c r="B1623" s="101"/>
      <c r="C1623" s="101"/>
      <c r="D1623" s="101"/>
      <c r="E1623" s="101"/>
      <c r="F1623" s="102"/>
      <c r="G1623" s="102"/>
    </row>
    <row r="1624" spans="1:7" x14ac:dyDescent="0.3">
      <c r="A1624" s="232"/>
      <c r="B1624" s="101"/>
      <c r="C1624" s="101"/>
      <c r="D1624" s="101"/>
      <c r="E1624" s="101"/>
      <c r="F1624" s="102"/>
      <c r="G1624" s="102"/>
    </row>
    <row r="1625" spans="1:7" x14ac:dyDescent="0.3">
      <c r="A1625" s="232"/>
      <c r="B1625" s="101"/>
      <c r="C1625" s="101"/>
      <c r="D1625" s="101"/>
      <c r="E1625" s="101"/>
      <c r="F1625" s="102"/>
      <c r="G1625" s="102"/>
    </row>
    <row r="1626" spans="1:7" x14ac:dyDescent="0.3">
      <c r="A1626" s="232"/>
      <c r="B1626" s="101"/>
      <c r="C1626" s="101"/>
      <c r="D1626" s="101"/>
      <c r="E1626" s="101"/>
      <c r="F1626" s="102"/>
      <c r="G1626" s="102"/>
    </row>
    <row r="1627" spans="1:7" x14ac:dyDescent="0.3">
      <c r="A1627" s="232"/>
      <c r="B1627" s="101"/>
      <c r="C1627" s="101"/>
      <c r="D1627" s="101"/>
      <c r="E1627" s="101"/>
      <c r="F1627" s="102"/>
      <c r="G1627" s="102"/>
    </row>
    <row r="1628" spans="1:7" x14ac:dyDescent="0.3">
      <c r="A1628" s="232"/>
      <c r="B1628" s="101"/>
      <c r="C1628" s="101"/>
      <c r="D1628" s="101"/>
      <c r="E1628" s="101"/>
      <c r="F1628" s="102"/>
      <c r="G1628" s="102"/>
    </row>
    <row r="1629" spans="1:7" x14ac:dyDescent="0.3">
      <c r="A1629" s="232"/>
      <c r="B1629" s="101"/>
      <c r="C1629" s="101"/>
      <c r="D1629" s="101"/>
      <c r="E1629" s="101"/>
      <c r="F1629" s="102"/>
      <c r="G1629" s="102"/>
    </row>
    <row r="1630" spans="1:7" x14ac:dyDescent="0.3">
      <c r="A1630" s="232"/>
      <c r="B1630" s="101"/>
      <c r="C1630" s="101"/>
      <c r="D1630" s="101"/>
      <c r="E1630" s="101"/>
      <c r="F1630" s="102"/>
      <c r="G1630" s="102"/>
    </row>
    <row r="1631" spans="1:7" x14ac:dyDescent="0.3">
      <c r="A1631" s="232"/>
      <c r="B1631" s="101"/>
      <c r="C1631" s="101"/>
      <c r="D1631" s="101"/>
      <c r="E1631" s="101"/>
      <c r="F1631" s="102"/>
      <c r="G1631" s="102"/>
    </row>
    <row r="1632" spans="1:7" x14ac:dyDescent="0.3">
      <c r="A1632" s="232"/>
      <c r="B1632" s="101"/>
      <c r="C1632" s="101"/>
      <c r="D1632" s="101"/>
      <c r="E1632" s="101"/>
      <c r="F1632" s="102"/>
      <c r="G1632" s="102"/>
    </row>
    <row r="1633" spans="1:7" x14ac:dyDescent="0.3">
      <c r="A1633" s="232"/>
      <c r="B1633" s="101"/>
      <c r="C1633" s="101"/>
      <c r="D1633" s="101"/>
      <c r="E1633" s="101"/>
      <c r="F1633" s="102"/>
      <c r="G1633" s="102"/>
    </row>
    <row r="1634" spans="1:7" x14ac:dyDescent="0.3">
      <c r="A1634" s="232"/>
      <c r="B1634" s="101"/>
      <c r="C1634" s="101"/>
      <c r="D1634" s="101"/>
      <c r="E1634" s="101"/>
      <c r="F1634" s="102"/>
      <c r="G1634" s="102"/>
    </row>
    <row r="1635" spans="1:7" x14ac:dyDescent="0.3">
      <c r="A1635" s="232"/>
      <c r="B1635" s="101"/>
      <c r="C1635" s="101"/>
      <c r="D1635" s="101"/>
      <c r="E1635" s="101"/>
      <c r="F1635" s="102"/>
      <c r="G1635" s="102"/>
    </row>
    <row r="1636" spans="1:7" x14ac:dyDescent="0.3">
      <c r="A1636" s="232"/>
      <c r="B1636" s="101"/>
      <c r="C1636" s="101"/>
      <c r="D1636" s="101"/>
      <c r="E1636" s="101"/>
      <c r="F1636" s="102"/>
      <c r="G1636" s="102"/>
    </row>
    <row r="1637" spans="1:7" x14ac:dyDescent="0.3">
      <c r="A1637" s="232"/>
      <c r="B1637" s="101"/>
      <c r="C1637" s="101"/>
      <c r="D1637" s="101"/>
      <c r="E1637" s="101"/>
      <c r="F1637" s="102"/>
      <c r="G1637" s="102"/>
    </row>
    <row r="1638" spans="1:7" x14ac:dyDescent="0.3">
      <c r="A1638" s="232"/>
      <c r="B1638" s="101"/>
      <c r="C1638" s="101"/>
      <c r="D1638" s="101"/>
      <c r="E1638" s="101"/>
      <c r="F1638" s="102"/>
      <c r="G1638" s="102"/>
    </row>
    <row r="1639" spans="1:7" x14ac:dyDescent="0.3">
      <c r="A1639" s="232"/>
      <c r="B1639" s="101"/>
      <c r="C1639" s="101"/>
      <c r="D1639" s="101"/>
      <c r="E1639" s="101"/>
      <c r="F1639" s="102"/>
      <c r="G1639" s="102"/>
    </row>
    <row r="1640" spans="1:7" x14ac:dyDescent="0.3">
      <c r="A1640" s="232"/>
      <c r="B1640" s="101"/>
      <c r="C1640" s="101"/>
      <c r="D1640" s="101"/>
      <c r="E1640" s="101"/>
      <c r="F1640" s="102"/>
      <c r="G1640" s="102"/>
    </row>
    <row r="1641" spans="1:7" x14ac:dyDescent="0.3">
      <c r="A1641" s="232"/>
      <c r="B1641" s="101"/>
      <c r="C1641" s="101"/>
      <c r="D1641" s="101"/>
      <c r="E1641" s="101"/>
      <c r="F1641" s="102"/>
      <c r="G1641" s="102"/>
    </row>
    <row r="1642" spans="1:7" x14ac:dyDescent="0.3">
      <c r="A1642" s="232"/>
      <c r="B1642" s="101"/>
      <c r="C1642" s="101"/>
      <c r="D1642" s="101"/>
      <c r="E1642" s="101"/>
      <c r="F1642" s="102"/>
      <c r="G1642" s="102"/>
    </row>
    <row r="1643" spans="1:7" x14ac:dyDescent="0.3">
      <c r="A1643" s="232"/>
      <c r="B1643" s="101"/>
      <c r="C1643" s="101"/>
      <c r="D1643" s="101"/>
      <c r="E1643" s="101"/>
      <c r="F1643" s="102"/>
      <c r="G1643" s="102"/>
    </row>
    <row r="1644" spans="1:7" x14ac:dyDescent="0.3">
      <c r="A1644" s="232"/>
      <c r="B1644" s="101"/>
      <c r="C1644" s="101"/>
      <c r="D1644" s="101"/>
      <c r="E1644" s="101"/>
      <c r="F1644" s="102"/>
      <c r="G1644" s="102"/>
    </row>
    <row r="1645" spans="1:7" x14ac:dyDescent="0.3">
      <c r="A1645" s="232"/>
      <c r="B1645" s="101"/>
      <c r="C1645" s="101"/>
      <c r="D1645" s="101"/>
      <c r="E1645" s="101"/>
      <c r="F1645" s="102"/>
      <c r="G1645" s="102"/>
    </row>
    <row r="1646" spans="1:7" x14ac:dyDescent="0.3">
      <c r="A1646" s="232"/>
      <c r="B1646" s="101"/>
      <c r="C1646" s="101"/>
      <c r="D1646" s="101"/>
      <c r="E1646" s="101"/>
      <c r="F1646" s="102"/>
      <c r="G1646" s="102"/>
    </row>
    <row r="1647" spans="1:7" x14ac:dyDescent="0.3">
      <c r="A1647" s="232"/>
      <c r="B1647" s="101"/>
      <c r="C1647" s="101"/>
      <c r="D1647" s="101"/>
      <c r="E1647" s="101"/>
      <c r="F1647" s="102"/>
      <c r="G1647" s="102"/>
    </row>
    <row r="1648" spans="1:7" x14ac:dyDescent="0.3">
      <c r="A1648" s="232"/>
      <c r="B1648" s="101"/>
      <c r="C1648" s="101"/>
      <c r="D1648" s="101"/>
      <c r="E1648" s="101"/>
      <c r="F1648" s="102"/>
      <c r="G1648" s="102"/>
    </row>
    <row r="1649" spans="1:7" x14ac:dyDescent="0.3">
      <c r="A1649" s="232"/>
      <c r="B1649" s="101"/>
      <c r="C1649" s="101"/>
      <c r="D1649" s="101"/>
      <c r="E1649" s="101"/>
      <c r="F1649" s="102"/>
      <c r="G1649" s="102"/>
    </row>
    <row r="1650" spans="1:7" x14ac:dyDescent="0.3">
      <c r="A1650" s="232"/>
      <c r="B1650" s="101"/>
      <c r="C1650" s="101"/>
      <c r="D1650" s="101"/>
      <c r="E1650" s="101"/>
      <c r="F1650" s="102"/>
      <c r="G1650" s="102"/>
    </row>
    <row r="1651" spans="1:7" x14ac:dyDescent="0.3">
      <c r="A1651" s="232"/>
      <c r="B1651" s="101"/>
      <c r="C1651" s="101"/>
      <c r="D1651" s="101"/>
      <c r="E1651" s="101"/>
      <c r="F1651" s="102"/>
      <c r="G1651" s="102"/>
    </row>
    <row r="1652" spans="1:7" x14ac:dyDescent="0.3">
      <c r="A1652" s="232"/>
      <c r="B1652" s="101"/>
      <c r="C1652" s="101"/>
      <c r="D1652" s="101"/>
      <c r="E1652" s="101"/>
      <c r="F1652" s="102"/>
      <c r="G1652" s="102"/>
    </row>
    <row r="1653" spans="1:7" x14ac:dyDescent="0.3">
      <c r="A1653" s="232"/>
      <c r="B1653" s="101"/>
      <c r="C1653" s="101"/>
      <c r="D1653" s="101"/>
      <c r="E1653" s="101"/>
      <c r="F1653" s="102"/>
      <c r="G1653" s="102"/>
    </row>
    <row r="1654" spans="1:7" x14ac:dyDescent="0.3">
      <c r="A1654" s="232"/>
      <c r="B1654" s="101"/>
      <c r="C1654" s="101"/>
      <c r="D1654" s="101"/>
      <c r="E1654" s="101"/>
      <c r="F1654" s="102"/>
      <c r="G1654" s="102"/>
    </row>
    <row r="1655" spans="1:7" x14ac:dyDescent="0.3">
      <c r="A1655" s="232"/>
      <c r="B1655" s="101"/>
      <c r="C1655" s="101"/>
      <c r="D1655" s="101"/>
      <c r="E1655" s="101"/>
      <c r="F1655" s="102"/>
      <c r="G1655" s="102"/>
    </row>
    <row r="1656" spans="1:7" x14ac:dyDescent="0.3">
      <c r="A1656" s="232"/>
      <c r="B1656" s="101"/>
      <c r="C1656" s="101"/>
      <c r="D1656" s="101"/>
      <c r="E1656" s="101"/>
      <c r="F1656" s="102"/>
      <c r="G1656" s="102"/>
    </row>
    <row r="1657" spans="1:7" x14ac:dyDescent="0.3">
      <c r="A1657" s="232"/>
      <c r="B1657" s="101"/>
      <c r="C1657" s="101"/>
      <c r="D1657" s="101"/>
      <c r="E1657" s="101"/>
      <c r="F1657" s="102"/>
      <c r="G1657" s="102"/>
    </row>
    <row r="1658" spans="1:7" x14ac:dyDescent="0.3">
      <c r="A1658" s="232"/>
      <c r="B1658" s="101"/>
      <c r="C1658" s="101"/>
      <c r="D1658" s="101"/>
      <c r="E1658" s="101"/>
      <c r="F1658" s="102"/>
      <c r="G1658" s="102"/>
    </row>
    <row r="1659" spans="1:7" x14ac:dyDescent="0.3">
      <c r="A1659" s="232"/>
      <c r="B1659" s="101"/>
      <c r="C1659" s="101"/>
      <c r="D1659" s="101"/>
      <c r="E1659" s="101"/>
      <c r="F1659" s="102"/>
      <c r="G1659" s="102"/>
    </row>
    <row r="1660" spans="1:7" x14ac:dyDescent="0.3">
      <c r="A1660" s="232"/>
      <c r="B1660" s="101"/>
      <c r="C1660" s="101"/>
      <c r="D1660" s="101"/>
      <c r="E1660" s="101"/>
      <c r="F1660" s="102"/>
      <c r="G1660" s="102"/>
    </row>
    <row r="1661" spans="1:7" x14ac:dyDescent="0.3">
      <c r="A1661" s="232"/>
      <c r="B1661" s="101"/>
      <c r="C1661" s="101"/>
      <c r="D1661" s="101"/>
      <c r="E1661" s="101"/>
      <c r="F1661" s="102"/>
      <c r="G1661" s="102"/>
    </row>
    <row r="1662" spans="1:7" x14ac:dyDescent="0.3">
      <c r="A1662" s="232"/>
      <c r="B1662" s="101"/>
      <c r="C1662" s="101"/>
      <c r="D1662" s="101"/>
      <c r="E1662" s="101"/>
      <c r="F1662" s="102"/>
      <c r="G1662" s="102"/>
    </row>
    <row r="1663" spans="1:7" x14ac:dyDescent="0.3">
      <c r="A1663" s="232"/>
      <c r="B1663" s="101"/>
      <c r="C1663" s="101"/>
      <c r="D1663" s="101"/>
      <c r="E1663" s="101"/>
      <c r="F1663" s="102"/>
      <c r="G1663" s="102"/>
    </row>
    <row r="1664" spans="1:7" x14ac:dyDescent="0.3">
      <c r="A1664" s="232"/>
      <c r="B1664" s="101"/>
      <c r="C1664" s="101"/>
      <c r="D1664" s="101"/>
      <c r="E1664" s="101"/>
      <c r="F1664" s="102"/>
      <c r="G1664" s="102"/>
    </row>
    <row r="1665" spans="1:7" x14ac:dyDescent="0.3">
      <c r="A1665" s="232"/>
      <c r="B1665" s="101"/>
      <c r="C1665" s="101"/>
      <c r="D1665" s="101"/>
      <c r="E1665" s="101"/>
      <c r="F1665" s="102"/>
      <c r="G1665" s="102"/>
    </row>
    <row r="1666" spans="1:7" x14ac:dyDescent="0.3">
      <c r="A1666" s="232"/>
      <c r="B1666" s="101"/>
      <c r="C1666" s="101"/>
      <c r="D1666" s="101"/>
      <c r="E1666" s="101"/>
      <c r="F1666" s="102"/>
      <c r="G1666" s="102"/>
    </row>
    <row r="1667" spans="1:7" x14ac:dyDescent="0.3">
      <c r="A1667" s="232"/>
      <c r="B1667" s="101"/>
      <c r="C1667" s="101"/>
      <c r="D1667" s="101"/>
      <c r="E1667" s="101"/>
      <c r="F1667" s="102"/>
      <c r="G1667" s="102"/>
    </row>
    <row r="1668" spans="1:7" x14ac:dyDescent="0.3">
      <c r="A1668" s="232"/>
      <c r="B1668" s="101"/>
      <c r="C1668" s="101"/>
      <c r="D1668" s="101"/>
      <c r="E1668" s="101"/>
      <c r="F1668" s="102"/>
      <c r="G1668" s="102"/>
    </row>
    <row r="1669" spans="1:7" x14ac:dyDescent="0.3">
      <c r="A1669" s="232"/>
      <c r="B1669" s="101"/>
      <c r="C1669" s="101"/>
      <c r="D1669" s="101"/>
      <c r="E1669" s="101"/>
      <c r="F1669" s="102"/>
      <c r="G1669" s="102"/>
    </row>
    <row r="1670" spans="1:7" x14ac:dyDescent="0.3">
      <c r="A1670" s="232"/>
      <c r="B1670" s="101"/>
      <c r="C1670" s="101"/>
      <c r="D1670" s="101"/>
      <c r="E1670" s="101"/>
      <c r="F1670" s="102"/>
      <c r="G1670" s="102"/>
    </row>
    <row r="1671" spans="1:7" x14ac:dyDescent="0.3">
      <c r="A1671" s="232"/>
      <c r="B1671" s="101"/>
      <c r="C1671" s="101"/>
      <c r="D1671" s="101"/>
      <c r="E1671" s="101"/>
      <c r="F1671" s="102"/>
      <c r="G1671" s="102"/>
    </row>
    <row r="1672" spans="1:7" x14ac:dyDescent="0.3">
      <c r="A1672" s="232"/>
      <c r="B1672" s="101"/>
      <c r="C1672" s="101"/>
      <c r="D1672" s="101"/>
      <c r="E1672" s="101"/>
      <c r="F1672" s="102"/>
      <c r="G1672" s="102"/>
    </row>
    <row r="1673" spans="1:7" x14ac:dyDescent="0.3">
      <c r="A1673" s="232"/>
      <c r="B1673" s="101"/>
      <c r="C1673" s="101"/>
      <c r="D1673" s="101"/>
      <c r="E1673" s="101"/>
      <c r="F1673" s="102"/>
      <c r="G1673" s="102"/>
    </row>
    <row r="1674" spans="1:7" x14ac:dyDescent="0.3">
      <c r="A1674" s="232"/>
      <c r="B1674" s="101"/>
      <c r="C1674" s="101"/>
      <c r="D1674" s="101"/>
      <c r="E1674" s="101"/>
      <c r="F1674" s="102"/>
      <c r="G1674" s="102"/>
    </row>
    <row r="1675" spans="1:7" x14ac:dyDescent="0.3">
      <c r="A1675" s="232"/>
      <c r="B1675" s="101"/>
      <c r="C1675" s="101"/>
      <c r="D1675" s="101"/>
      <c r="E1675" s="101"/>
      <c r="F1675" s="102"/>
      <c r="G1675" s="102"/>
    </row>
    <row r="1676" spans="1:7" x14ac:dyDescent="0.3">
      <c r="A1676" s="232"/>
      <c r="B1676" s="101"/>
      <c r="C1676" s="101"/>
      <c r="D1676" s="101"/>
      <c r="E1676" s="101"/>
      <c r="F1676" s="102"/>
      <c r="G1676" s="102"/>
    </row>
    <row r="1677" spans="1:7" x14ac:dyDescent="0.3">
      <c r="A1677" s="232"/>
      <c r="B1677" s="101"/>
      <c r="C1677" s="101"/>
      <c r="D1677" s="101"/>
      <c r="E1677" s="101"/>
      <c r="F1677" s="102"/>
      <c r="G1677" s="102"/>
    </row>
    <row r="1678" spans="1:7" x14ac:dyDescent="0.3">
      <c r="A1678" s="232"/>
      <c r="B1678" s="101"/>
      <c r="C1678" s="101"/>
      <c r="D1678" s="101"/>
      <c r="E1678" s="101"/>
      <c r="F1678" s="102"/>
      <c r="G1678" s="102"/>
    </row>
    <row r="1679" spans="1:7" x14ac:dyDescent="0.3">
      <c r="A1679" s="232"/>
      <c r="B1679" s="101"/>
      <c r="C1679" s="101"/>
      <c r="D1679" s="101"/>
      <c r="E1679" s="101"/>
      <c r="F1679" s="102"/>
      <c r="G1679" s="102"/>
    </row>
    <row r="1680" spans="1:7" x14ac:dyDescent="0.3">
      <c r="A1680" s="232"/>
      <c r="B1680" s="101"/>
      <c r="C1680" s="101"/>
      <c r="D1680" s="101"/>
      <c r="E1680" s="101"/>
      <c r="F1680" s="102"/>
      <c r="G1680" s="102"/>
    </row>
    <row r="1681" spans="1:7" x14ac:dyDescent="0.3">
      <c r="A1681" s="232"/>
      <c r="F1681" s="240"/>
      <c r="G1681" s="240"/>
    </row>
    <row r="1682" spans="1:7" x14ac:dyDescent="0.3">
      <c r="A1682" s="232"/>
      <c r="F1682" s="240"/>
      <c r="G1682" s="240"/>
    </row>
    <row r="1683" spans="1:7" x14ac:dyDescent="0.3">
      <c r="A1683" s="232"/>
      <c r="F1683" s="240"/>
      <c r="G1683" s="240"/>
    </row>
    <row r="1684" spans="1:7" x14ac:dyDescent="0.3">
      <c r="A1684" s="232"/>
      <c r="F1684" s="240"/>
      <c r="G1684" s="240"/>
    </row>
    <row r="1685" spans="1:7" x14ac:dyDescent="0.3">
      <c r="A1685" s="232"/>
      <c r="F1685" s="240"/>
      <c r="G1685" s="240"/>
    </row>
    <row r="1686" spans="1:7" x14ac:dyDescent="0.3">
      <c r="A1686" s="232"/>
      <c r="F1686" s="240"/>
      <c r="G1686" s="240"/>
    </row>
    <row r="1687" spans="1:7" x14ac:dyDescent="0.3">
      <c r="A1687" s="232"/>
      <c r="F1687" s="240"/>
      <c r="G1687" s="240"/>
    </row>
    <row r="1688" spans="1:7" x14ac:dyDescent="0.3">
      <c r="A1688" s="232"/>
      <c r="F1688" s="240"/>
      <c r="G1688" s="240"/>
    </row>
    <row r="1689" spans="1:7" x14ac:dyDescent="0.3">
      <c r="A1689" s="232"/>
      <c r="F1689" s="240"/>
      <c r="G1689" s="240"/>
    </row>
    <row r="1690" spans="1:7" x14ac:dyDescent="0.3">
      <c r="A1690" s="232"/>
      <c r="F1690" s="240"/>
      <c r="G1690" s="240"/>
    </row>
    <row r="1691" spans="1:7" x14ac:dyDescent="0.3">
      <c r="A1691" s="232"/>
      <c r="F1691" s="240"/>
      <c r="G1691" s="240"/>
    </row>
    <row r="1692" spans="1:7" x14ac:dyDescent="0.3">
      <c r="A1692" s="232"/>
      <c r="F1692" s="240"/>
      <c r="G1692" s="240"/>
    </row>
    <row r="1693" spans="1:7" x14ac:dyDescent="0.3">
      <c r="A1693" s="232"/>
      <c r="F1693" s="240"/>
      <c r="G1693" s="240"/>
    </row>
    <row r="1694" spans="1:7" x14ac:dyDescent="0.3">
      <c r="A1694" s="232"/>
      <c r="F1694" s="240"/>
      <c r="G1694" s="240"/>
    </row>
    <row r="1695" spans="1:7" x14ac:dyDescent="0.3">
      <c r="A1695" s="232"/>
      <c r="F1695" s="240"/>
      <c r="G1695" s="240"/>
    </row>
    <row r="1696" spans="1:7" x14ac:dyDescent="0.3">
      <c r="A1696" s="232"/>
      <c r="F1696" s="240"/>
      <c r="G1696" s="240"/>
    </row>
    <row r="1697" spans="1:7" x14ac:dyDescent="0.3">
      <c r="A1697" s="232"/>
      <c r="F1697" s="240"/>
      <c r="G1697" s="240"/>
    </row>
    <row r="1698" spans="1:7" x14ac:dyDescent="0.3">
      <c r="A1698" s="232"/>
      <c r="F1698" s="240"/>
      <c r="G1698" s="240"/>
    </row>
    <row r="1699" spans="1:7" x14ac:dyDescent="0.3">
      <c r="A1699" s="232"/>
      <c r="F1699" s="240"/>
      <c r="G1699" s="240"/>
    </row>
    <row r="1700" spans="1:7" x14ac:dyDescent="0.3">
      <c r="A1700" s="232"/>
      <c r="F1700" s="240"/>
      <c r="G1700" s="240"/>
    </row>
    <row r="1701" spans="1:7" x14ac:dyDescent="0.3">
      <c r="A1701" s="232"/>
      <c r="F1701" s="240"/>
      <c r="G1701" s="240"/>
    </row>
    <row r="1702" spans="1:7" x14ac:dyDescent="0.3">
      <c r="A1702" s="232"/>
      <c r="F1702" s="240"/>
      <c r="G1702" s="240"/>
    </row>
    <row r="1703" spans="1:7" x14ac:dyDescent="0.3">
      <c r="A1703" s="232"/>
      <c r="F1703" s="240"/>
      <c r="G1703" s="240"/>
    </row>
    <row r="1704" spans="1:7" x14ac:dyDescent="0.3">
      <c r="A1704" s="232"/>
      <c r="F1704" s="240"/>
      <c r="G1704" s="240"/>
    </row>
    <row r="1705" spans="1:7" x14ac:dyDescent="0.3">
      <c r="A1705" s="232"/>
      <c r="F1705" s="240"/>
      <c r="G1705" s="240"/>
    </row>
    <row r="1706" spans="1:7" x14ac:dyDescent="0.3">
      <c r="A1706" s="232"/>
      <c r="F1706" s="240"/>
      <c r="G1706" s="240"/>
    </row>
    <row r="1707" spans="1:7" x14ac:dyDescent="0.3">
      <c r="A1707" s="232"/>
      <c r="F1707" s="240"/>
      <c r="G1707" s="240"/>
    </row>
    <row r="1708" spans="1:7" x14ac:dyDescent="0.3">
      <c r="A1708" s="232"/>
      <c r="F1708" s="240"/>
      <c r="G1708" s="240"/>
    </row>
    <row r="1709" spans="1:7" x14ac:dyDescent="0.3">
      <c r="A1709" s="232"/>
      <c r="F1709" s="240"/>
      <c r="G1709" s="240"/>
    </row>
    <row r="1710" spans="1:7" x14ac:dyDescent="0.3">
      <c r="A1710" s="232"/>
      <c r="F1710" s="240"/>
      <c r="G1710" s="240"/>
    </row>
    <row r="1711" spans="1:7" x14ac:dyDescent="0.3">
      <c r="A1711" s="232"/>
      <c r="F1711" s="240"/>
      <c r="G1711" s="240"/>
    </row>
    <row r="1712" spans="1:7" x14ac:dyDescent="0.3">
      <c r="A1712" s="232"/>
      <c r="F1712" s="240"/>
      <c r="G1712" s="240"/>
    </row>
    <row r="1713" spans="1:7" x14ac:dyDescent="0.3">
      <c r="A1713" s="232"/>
      <c r="F1713" s="240"/>
      <c r="G1713" s="240"/>
    </row>
    <row r="1714" spans="1:7" x14ac:dyDescent="0.3">
      <c r="A1714" s="232"/>
      <c r="F1714" s="240"/>
      <c r="G1714" s="240"/>
    </row>
    <row r="1715" spans="1:7" x14ac:dyDescent="0.3">
      <c r="A1715" s="232"/>
      <c r="F1715" s="240"/>
      <c r="G1715" s="240"/>
    </row>
    <row r="1716" spans="1:7" x14ac:dyDescent="0.3">
      <c r="A1716" s="232"/>
      <c r="F1716" s="240"/>
      <c r="G1716" s="240"/>
    </row>
    <row r="1717" spans="1:7" x14ac:dyDescent="0.3">
      <c r="A1717" s="232"/>
      <c r="F1717" s="240"/>
      <c r="G1717" s="240"/>
    </row>
    <row r="1718" spans="1:7" x14ac:dyDescent="0.3">
      <c r="A1718" s="232"/>
      <c r="F1718" s="240"/>
      <c r="G1718" s="240"/>
    </row>
    <row r="1719" spans="1:7" x14ac:dyDescent="0.3">
      <c r="A1719" s="232"/>
      <c r="F1719" s="240"/>
      <c r="G1719" s="240"/>
    </row>
    <row r="1720" spans="1:7" x14ac:dyDescent="0.3">
      <c r="A1720" s="232"/>
      <c r="F1720" s="240"/>
      <c r="G1720" s="240"/>
    </row>
    <row r="1721" spans="1:7" x14ac:dyDescent="0.3">
      <c r="A1721" s="232"/>
      <c r="F1721" s="240"/>
      <c r="G1721" s="240"/>
    </row>
    <row r="1722" spans="1:7" x14ac:dyDescent="0.3">
      <c r="A1722" s="232"/>
      <c r="F1722" s="240"/>
      <c r="G1722" s="240"/>
    </row>
    <row r="1723" spans="1:7" x14ac:dyDescent="0.3">
      <c r="A1723" s="232"/>
      <c r="F1723" s="240"/>
      <c r="G1723" s="240"/>
    </row>
    <row r="1724" spans="1:7" x14ac:dyDescent="0.3">
      <c r="A1724" s="232"/>
      <c r="F1724" s="240"/>
      <c r="G1724" s="240"/>
    </row>
    <row r="1725" spans="1:7" x14ac:dyDescent="0.3">
      <c r="A1725" s="232"/>
      <c r="F1725" s="240"/>
      <c r="G1725" s="240"/>
    </row>
    <row r="1726" spans="1:7" x14ac:dyDescent="0.3">
      <c r="A1726" s="232"/>
      <c r="F1726" s="240"/>
      <c r="G1726" s="240"/>
    </row>
    <row r="1727" spans="1:7" x14ac:dyDescent="0.3">
      <c r="A1727" s="232"/>
      <c r="F1727" s="240"/>
      <c r="G1727" s="240"/>
    </row>
    <row r="1728" spans="1:7" x14ac:dyDescent="0.3">
      <c r="A1728" s="232"/>
      <c r="F1728" s="240"/>
      <c r="G1728" s="240"/>
    </row>
    <row r="1729" spans="1:7" x14ac:dyDescent="0.3">
      <c r="A1729" s="232"/>
      <c r="F1729" s="240"/>
      <c r="G1729" s="240"/>
    </row>
    <row r="1730" spans="1:7" x14ac:dyDescent="0.3">
      <c r="A1730" s="232"/>
      <c r="F1730" s="240"/>
      <c r="G1730" s="240"/>
    </row>
    <row r="1731" spans="1:7" x14ac:dyDescent="0.3">
      <c r="A1731" s="232"/>
      <c r="F1731" s="240"/>
      <c r="G1731" s="240"/>
    </row>
    <row r="1732" spans="1:7" x14ac:dyDescent="0.3">
      <c r="A1732" s="232"/>
      <c r="F1732" s="240"/>
      <c r="G1732" s="240"/>
    </row>
    <row r="1733" spans="1:7" x14ac:dyDescent="0.3">
      <c r="A1733" s="232"/>
      <c r="F1733" s="240"/>
      <c r="G1733" s="240"/>
    </row>
    <row r="1734" spans="1:7" x14ac:dyDescent="0.3">
      <c r="A1734" s="232"/>
      <c r="F1734" s="240"/>
      <c r="G1734" s="240"/>
    </row>
    <row r="1735" spans="1:7" x14ac:dyDescent="0.3">
      <c r="A1735" s="232"/>
      <c r="F1735" s="240"/>
      <c r="G1735" s="240"/>
    </row>
    <row r="1736" spans="1:7" x14ac:dyDescent="0.3">
      <c r="A1736" s="232"/>
      <c r="F1736" s="240"/>
      <c r="G1736" s="240"/>
    </row>
    <row r="1737" spans="1:7" x14ac:dyDescent="0.3">
      <c r="A1737" s="232"/>
      <c r="F1737" s="240"/>
      <c r="G1737" s="240"/>
    </row>
    <row r="1738" spans="1:7" x14ac:dyDescent="0.3">
      <c r="A1738" s="232"/>
      <c r="F1738" s="240"/>
      <c r="G1738" s="240"/>
    </row>
    <row r="1739" spans="1:7" x14ac:dyDescent="0.3">
      <c r="A1739" s="232"/>
      <c r="F1739" s="240"/>
      <c r="G1739" s="240"/>
    </row>
    <row r="1740" spans="1:7" x14ac:dyDescent="0.3">
      <c r="A1740" s="232"/>
      <c r="F1740" s="240"/>
      <c r="G1740" s="240"/>
    </row>
    <row r="1741" spans="1:7" x14ac:dyDescent="0.3">
      <c r="A1741" s="232"/>
      <c r="F1741" s="240"/>
      <c r="G1741" s="240"/>
    </row>
    <row r="1742" spans="1:7" x14ac:dyDescent="0.3">
      <c r="A1742" s="232"/>
      <c r="F1742" s="240"/>
      <c r="G1742" s="240"/>
    </row>
    <row r="1743" spans="1:7" x14ac:dyDescent="0.3">
      <c r="A1743" s="232"/>
      <c r="F1743" s="240"/>
      <c r="G1743" s="240"/>
    </row>
    <row r="1744" spans="1:7" x14ac:dyDescent="0.3">
      <c r="A1744" s="232"/>
      <c r="F1744" s="240"/>
      <c r="G1744" s="240"/>
    </row>
    <row r="1745" spans="1:7" x14ac:dyDescent="0.3">
      <c r="A1745" s="232"/>
      <c r="F1745" s="240"/>
      <c r="G1745" s="240"/>
    </row>
    <row r="1746" spans="1:7" x14ac:dyDescent="0.3">
      <c r="A1746" s="232"/>
      <c r="F1746" s="240"/>
      <c r="G1746" s="240"/>
    </row>
    <row r="1747" spans="1:7" x14ac:dyDescent="0.3">
      <c r="A1747" s="232"/>
      <c r="F1747" s="240"/>
      <c r="G1747" s="240"/>
    </row>
    <row r="1748" spans="1:7" x14ac:dyDescent="0.3">
      <c r="A1748" s="232"/>
      <c r="F1748" s="240"/>
      <c r="G1748" s="240"/>
    </row>
    <row r="1749" spans="1:7" x14ac:dyDescent="0.3">
      <c r="A1749" s="232"/>
      <c r="F1749" s="240"/>
      <c r="G1749" s="240"/>
    </row>
    <row r="1750" spans="1:7" x14ac:dyDescent="0.3">
      <c r="A1750" s="232"/>
      <c r="F1750" s="240"/>
      <c r="G1750" s="240"/>
    </row>
    <row r="1751" spans="1:7" x14ac:dyDescent="0.3">
      <c r="A1751" s="232"/>
      <c r="F1751" s="240"/>
      <c r="G1751" s="240"/>
    </row>
    <row r="1752" spans="1:7" x14ac:dyDescent="0.3">
      <c r="A1752" s="232"/>
      <c r="F1752" s="240"/>
      <c r="G1752" s="240"/>
    </row>
    <row r="1753" spans="1:7" x14ac:dyDescent="0.3">
      <c r="A1753" s="232"/>
      <c r="F1753" s="240"/>
      <c r="G1753" s="240"/>
    </row>
    <row r="1754" spans="1:7" x14ac:dyDescent="0.3">
      <c r="A1754" s="232"/>
      <c r="F1754" s="240"/>
      <c r="G1754" s="240"/>
    </row>
    <row r="1755" spans="1:7" x14ac:dyDescent="0.3">
      <c r="A1755" s="232"/>
      <c r="F1755" s="240"/>
      <c r="G1755" s="240"/>
    </row>
    <row r="1756" spans="1:7" x14ac:dyDescent="0.3">
      <c r="A1756" s="232"/>
      <c r="F1756" s="240"/>
      <c r="G1756" s="240"/>
    </row>
    <row r="1757" spans="1:7" x14ac:dyDescent="0.3">
      <c r="A1757" s="232"/>
      <c r="F1757" s="240"/>
      <c r="G1757" s="240"/>
    </row>
    <row r="1758" spans="1:7" x14ac:dyDescent="0.3">
      <c r="A1758" s="232"/>
      <c r="F1758" s="240"/>
      <c r="G1758" s="240"/>
    </row>
    <row r="1759" spans="1:7" x14ac:dyDescent="0.3">
      <c r="A1759" s="232"/>
      <c r="F1759" s="240"/>
      <c r="G1759" s="240"/>
    </row>
    <row r="1760" spans="1:7" x14ac:dyDescent="0.3">
      <c r="A1760" s="232"/>
      <c r="F1760" s="240"/>
      <c r="G1760" s="240"/>
    </row>
    <row r="1761" spans="1:7" x14ac:dyDescent="0.3">
      <c r="A1761" s="232"/>
      <c r="F1761" s="240"/>
      <c r="G1761" s="240"/>
    </row>
    <row r="1762" spans="1:7" x14ac:dyDescent="0.3">
      <c r="A1762" s="232"/>
      <c r="F1762" s="240"/>
      <c r="G1762" s="240"/>
    </row>
    <row r="1763" spans="1:7" x14ac:dyDescent="0.3">
      <c r="A1763" s="232"/>
      <c r="F1763" s="240"/>
      <c r="G1763" s="240"/>
    </row>
    <row r="1764" spans="1:7" x14ac:dyDescent="0.3">
      <c r="A1764" s="232"/>
      <c r="F1764" s="240"/>
      <c r="G1764" s="240"/>
    </row>
    <row r="1765" spans="1:7" x14ac:dyDescent="0.3">
      <c r="A1765" s="232"/>
      <c r="F1765" s="240"/>
      <c r="G1765" s="240"/>
    </row>
    <row r="1766" spans="1:7" x14ac:dyDescent="0.3">
      <c r="A1766" s="232"/>
      <c r="F1766" s="240"/>
      <c r="G1766" s="240"/>
    </row>
    <row r="1767" spans="1:7" x14ac:dyDescent="0.3">
      <c r="A1767" s="232"/>
      <c r="F1767" s="240"/>
      <c r="G1767" s="240"/>
    </row>
    <row r="1768" spans="1:7" x14ac:dyDescent="0.3">
      <c r="A1768" s="232"/>
      <c r="F1768" s="240"/>
      <c r="G1768" s="240"/>
    </row>
    <row r="1769" spans="1:7" x14ac:dyDescent="0.3">
      <c r="A1769" s="232"/>
      <c r="F1769" s="240"/>
      <c r="G1769" s="240"/>
    </row>
    <row r="1770" spans="1:7" x14ac:dyDescent="0.3">
      <c r="A1770" s="232"/>
      <c r="F1770" s="240"/>
      <c r="G1770" s="240"/>
    </row>
    <row r="1771" spans="1:7" x14ac:dyDescent="0.3">
      <c r="A1771" s="232"/>
      <c r="F1771" s="240"/>
      <c r="G1771" s="240"/>
    </row>
    <row r="1772" spans="1:7" x14ac:dyDescent="0.3">
      <c r="A1772" s="232"/>
      <c r="F1772" s="240"/>
      <c r="G1772" s="240"/>
    </row>
    <row r="1773" spans="1:7" x14ac:dyDescent="0.3">
      <c r="A1773" s="232"/>
      <c r="F1773" s="240"/>
      <c r="G1773" s="240"/>
    </row>
    <row r="1774" spans="1:7" x14ac:dyDescent="0.3">
      <c r="A1774" s="232"/>
      <c r="F1774" s="240"/>
      <c r="G1774" s="240"/>
    </row>
    <row r="1775" spans="1:7" x14ac:dyDescent="0.3">
      <c r="A1775" s="232"/>
      <c r="F1775" s="240"/>
      <c r="G1775" s="240"/>
    </row>
    <row r="1776" spans="1:7" x14ac:dyDescent="0.3">
      <c r="A1776" s="232"/>
      <c r="F1776" s="240"/>
      <c r="G1776" s="240"/>
    </row>
    <row r="1777" spans="1:7" x14ac:dyDescent="0.3">
      <c r="A1777" s="232"/>
      <c r="F1777" s="240"/>
      <c r="G1777" s="240"/>
    </row>
    <row r="1778" spans="1:7" x14ac:dyDescent="0.3">
      <c r="A1778" s="232"/>
      <c r="F1778" s="240"/>
      <c r="G1778" s="240"/>
    </row>
    <row r="1779" spans="1:7" x14ac:dyDescent="0.3">
      <c r="A1779" s="232"/>
      <c r="F1779" s="240"/>
      <c r="G1779" s="240"/>
    </row>
    <row r="1780" spans="1:7" x14ac:dyDescent="0.3">
      <c r="A1780" s="232"/>
      <c r="F1780" s="240"/>
      <c r="G1780" s="240"/>
    </row>
    <row r="1781" spans="1:7" x14ac:dyDescent="0.3">
      <c r="A1781" s="232"/>
      <c r="F1781" s="240"/>
      <c r="G1781" s="240"/>
    </row>
    <row r="1782" spans="1:7" x14ac:dyDescent="0.3">
      <c r="A1782" s="232"/>
      <c r="F1782" s="240"/>
      <c r="G1782" s="240"/>
    </row>
    <row r="1783" spans="1:7" x14ac:dyDescent="0.3">
      <c r="A1783" s="232"/>
      <c r="F1783" s="240"/>
      <c r="G1783" s="240"/>
    </row>
    <row r="1784" spans="1:7" x14ac:dyDescent="0.3">
      <c r="A1784" s="232"/>
      <c r="F1784" s="240"/>
      <c r="G1784" s="240"/>
    </row>
    <row r="1785" spans="1:7" x14ac:dyDescent="0.3">
      <c r="A1785" s="232"/>
      <c r="F1785" s="240"/>
      <c r="G1785" s="240"/>
    </row>
    <row r="1786" spans="1:7" x14ac:dyDescent="0.3">
      <c r="A1786" s="232"/>
      <c r="F1786" s="240"/>
      <c r="G1786" s="240"/>
    </row>
    <row r="1787" spans="1:7" x14ac:dyDescent="0.3">
      <c r="A1787" s="232"/>
      <c r="F1787" s="240"/>
      <c r="G1787" s="240"/>
    </row>
    <row r="1788" spans="1:7" x14ac:dyDescent="0.3">
      <c r="A1788" s="232"/>
      <c r="F1788" s="240"/>
      <c r="G1788" s="240"/>
    </row>
    <row r="1789" spans="1:7" x14ac:dyDescent="0.3">
      <c r="A1789" s="232"/>
      <c r="F1789" s="240"/>
      <c r="G1789" s="240"/>
    </row>
    <row r="1790" spans="1:7" x14ac:dyDescent="0.3">
      <c r="A1790" s="232"/>
      <c r="F1790" s="240"/>
      <c r="G1790" s="240"/>
    </row>
    <row r="1791" spans="1:7" x14ac:dyDescent="0.3">
      <c r="A1791" s="232"/>
      <c r="F1791" s="240"/>
      <c r="G1791" s="240"/>
    </row>
    <row r="1792" spans="1:7" x14ac:dyDescent="0.3">
      <c r="A1792" s="232"/>
      <c r="F1792" s="240"/>
      <c r="G1792" s="240"/>
    </row>
    <row r="1793" spans="1:7" x14ac:dyDescent="0.3">
      <c r="A1793" s="232"/>
      <c r="F1793" s="240"/>
      <c r="G1793" s="240"/>
    </row>
    <row r="1794" spans="1:7" x14ac:dyDescent="0.3">
      <c r="A1794" s="232"/>
      <c r="F1794" s="240"/>
      <c r="G1794" s="240"/>
    </row>
    <row r="1795" spans="1:7" x14ac:dyDescent="0.3">
      <c r="A1795" s="232"/>
      <c r="F1795" s="240"/>
      <c r="G1795" s="240"/>
    </row>
    <row r="1796" spans="1:7" x14ac:dyDescent="0.3">
      <c r="A1796" s="232"/>
      <c r="F1796" s="240"/>
      <c r="G1796" s="240"/>
    </row>
    <row r="1797" spans="1:7" x14ac:dyDescent="0.3">
      <c r="A1797" s="232"/>
      <c r="F1797" s="240"/>
      <c r="G1797" s="240"/>
    </row>
    <row r="1798" spans="1:7" x14ac:dyDescent="0.3">
      <c r="A1798" s="232"/>
      <c r="F1798" s="240"/>
      <c r="G1798" s="240"/>
    </row>
    <row r="1799" spans="1:7" x14ac:dyDescent="0.3">
      <c r="A1799" s="232"/>
      <c r="F1799" s="240"/>
      <c r="G1799" s="240"/>
    </row>
    <row r="1800" spans="1:7" x14ac:dyDescent="0.3">
      <c r="A1800" s="232"/>
      <c r="F1800" s="240"/>
      <c r="G1800" s="240"/>
    </row>
    <row r="1801" spans="1:7" x14ac:dyDescent="0.3">
      <c r="A1801" s="232"/>
      <c r="F1801" s="240"/>
      <c r="G1801" s="240"/>
    </row>
    <row r="1802" spans="1:7" x14ac:dyDescent="0.3">
      <c r="A1802" s="232"/>
      <c r="F1802" s="240"/>
      <c r="G1802" s="240"/>
    </row>
    <row r="1803" spans="1:7" x14ac:dyDescent="0.3">
      <c r="A1803" s="232"/>
      <c r="F1803" s="240"/>
      <c r="G1803" s="240"/>
    </row>
    <row r="1804" spans="1:7" x14ac:dyDescent="0.3">
      <c r="A1804" s="232"/>
      <c r="F1804" s="240"/>
      <c r="G1804" s="240"/>
    </row>
    <row r="1805" spans="1:7" x14ac:dyDescent="0.3">
      <c r="A1805" s="232"/>
      <c r="F1805" s="240"/>
      <c r="G1805" s="240"/>
    </row>
    <row r="1806" spans="1:7" x14ac:dyDescent="0.3">
      <c r="A1806" s="232"/>
      <c r="F1806" s="240"/>
      <c r="G1806" s="240"/>
    </row>
    <row r="1807" spans="1:7" x14ac:dyDescent="0.3">
      <c r="A1807" s="232"/>
      <c r="F1807" s="240"/>
      <c r="G1807" s="240"/>
    </row>
    <row r="1808" spans="1:7" x14ac:dyDescent="0.3">
      <c r="A1808" s="232"/>
      <c r="F1808" s="240"/>
      <c r="G1808" s="240"/>
    </row>
    <row r="1809" spans="1:7" x14ac:dyDescent="0.3">
      <c r="A1809" s="232"/>
      <c r="F1809" s="240"/>
      <c r="G1809" s="240"/>
    </row>
    <row r="1810" spans="1:7" x14ac:dyDescent="0.3">
      <c r="A1810" s="232"/>
      <c r="F1810" s="240"/>
      <c r="G1810" s="240"/>
    </row>
    <row r="1811" spans="1:7" x14ac:dyDescent="0.3">
      <c r="A1811" s="232"/>
      <c r="F1811" s="240"/>
      <c r="G1811" s="240"/>
    </row>
    <row r="1812" spans="1:7" x14ac:dyDescent="0.3">
      <c r="A1812" s="232"/>
      <c r="F1812" s="240"/>
      <c r="G1812" s="240"/>
    </row>
    <row r="1813" spans="1:7" x14ac:dyDescent="0.3">
      <c r="A1813" s="232"/>
      <c r="F1813" s="240"/>
      <c r="G1813" s="240"/>
    </row>
    <row r="1814" spans="1:7" x14ac:dyDescent="0.3">
      <c r="A1814" s="232"/>
      <c r="F1814" s="240"/>
      <c r="G1814" s="240"/>
    </row>
    <row r="1815" spans="1:7" x14ac:dyDescent="0.3">
      <c r="A1815" s="232"/>
      <c r="F1815" s="240"/>
      <c r="G1815" s="240"/>
    </row>
    <row r="1816" spans="1:7" x14ac:dyDescent="0.3">
      <c r="A1816" s="232"/>
      <c r="F1816" s="240"/>
      <c r="G1816" s="240"/>
    </row>
    <row r="1817" spans="1:7" x14ac:dyDescent="0.3">
      <c r="A1817" s="232"/>
      <c r="F1817" s="240"/>
      <c r="G1817" s="240"/>
    </row>
    <row r="1818" spans="1:7" x14ac:dyDescent="0.3">
      <c r="A1818" s="232"/>
      <c r="F1818" s="240"/>
      <c r="G1818" s="240"/>
    </row>
    <row r="1819" spans="1:7" x14ac:dyDescent="0.3">
      <c r="A1819" s="232"/>
      <c r="F1819" s="240"/>
      <c r="G1819" s="240"/>
    </row>
    <row r="1820" spans="1:7" x14ac:dyDescent="0.3">
      <c r="A1820" s="232"/>
      <c r="F1820" s="240"/>
      <c r="G1820" s="240"/>
    </row>
    <row r="1821" spans="1:7" x14ac:dyDescent="0.3">
      <c r="A1821" s="232"/>
      <c r="F1821" s="240"/>
      <c r="G1821" s="240"/>
    </row>
    <row r="1822" spans="1:7" x14ac:dyDescent="0.3">
      <c r="A1822" s="232"/>
      <c r="F1822" s="240"/>
      <c r="G1822" s="240"/>
    </row>
    <row r="1823" spans="1:7" x14ac:dyDescent="0.3">
      <c r="A1823" s="232"/>
      <c r="F1823" s="240"/>
      <c r="G1823" s="240"/>
    </row>
    <row r="1824" spans="1:7" x14ac:dyDescent="0.3">
      <c r="A1824" s="232"/>
      <c r="F1824" s="240"/>
      <c r="G1824" s="240"/>
    </row>
    <row r="1825" spans="1:7" x14ac:dyDescent="0.3">
      <c r="A1825" s="232"/>
      <c r="F1825" s="240"/>
      <c r="G1825" s="240"/>
    </row>
    <row r="1826" spans="1:7" x14ac:dyDescent="0.3">
      <c r="A1826" s="232"/>
      <c r="F1826" s="240"/>
      <c r="G1826" s="240"/>
    </row>
    <row r="1827" spans="1:7" x14ac:dyDescent="0.3">
      <c r="A1827" s="232"/>
      <c r="F1827" s="240"/>
      <c r="G1827" s="240"/>
    </row>
    <row r="1828" spans="1:7" x14ac:dyDescent="0.3">
      <c r="A1828" s="232"/>
      <c r="F1828" s="240"/>
      <c r="G1828" s="240"/>
    </row>
    <row r="1829" spans="1:7" x14ac:dyDescent="0.3">
      <c r="A1829" s="232"/>
      <c r="F1829" s="240"/>
      <c r="G1829" s="240"/>
    </row>
    <row r="1830" spans="1:7" x14ac:dyDescent="0.3">
      <c r="A1830" s="232"/>
      <c r="F1830" s="240"/>
      <c r="G1830" s="240"/>
    </row>
    <row r="1831" spans="1:7" x14ac:dyDescent="0.3">
      <c r="A1831" s="232"/>
      <c r="F1831" s="240"/>
      <c r="G1831" s="240"/>
    </row>
    <row r="1832" spans="1:7" x14ac:dyDescent="0.3">
      <c r="A1832" s="232"/>
      <c r="F1832" s="240"/>
      <c r="G1832" s="240"/>
    </row>
    <row r="1833" spans="1:7" x14ac:dyDescent="0.3">
      <c r="A1833" s="232"/>
      <c r="F1833" s="240"/>
      <c r="G1833" s="240"/>
    </row>
    <row r="1834" spans="1:7" x14ac:dyDescent="0.3">
      <c r="A1834" s="232"/>
      <c r="F1834" s="240"/>
      <c r="G1834" s="240"/>
    </row>
    <row r="1835" spans="1:7" x14ac:dyDescent="0.3">
      <c r="A1835" s="232"/>
      <c r="F1835" s="240"/>
      <c r="G1835" s="240"/>
    </row>
    <row r="1836" spans="1:7" x14ac:dyDescent="0.3">
      <c r="A1836" s="232"/>
      <c r="F1836" s="240"/>
      <c r="G1836" s="240"/>
    </row>
    <row r="1837" spans="1:7" x14ac:dyDescent="0.3">
      <c r="A1837" s="232"/>
      <c r="F1837" s="240"/>
      <c r="G1837" s="240"/>
    </row>
    <row r="1838" spans="1:7" x14ac:dyDescent="0.3">
      <c r="A1838" s="232"/>
      <c r="F1838" s="240"/>
      <c r="G1838" s="240"/>
    </row>
    <row r="1839" spans="1:7" x14ac:dyDescent="0.3">
      <c r="A1839" s="232"/>
      <c r="F1839" s="240"/>
      <c r="G1839" s="240"/>
    </row>
    <row r="1840" spans="1:7" x14ac:dyDescent="0.3">
      <c r="A1840" s="232"/>
      <c r="F1840" s="240"/>
      <c r="G1840" s="240"/>
    </row>
    <row r="1841" spans="1:7" x14ac:dyDescent="0.3">
      <c r="A1841" s="232"/>
      <c r="F1841" s="240"/>
      <c r="G1841" s="240"/>
    </row>
    <row r="1842" spans="1:7" x14ac:dyDescent="0.3">
      <c r="A1842" s="232"/>
      <c r="F1842" s="240"/>
      <c r="G1842" s="240"/>
    </row>
    <row r="1843" spans="1:7" x14ac:dyDescent="0.3">
      <c r="A1843" s="232"/>
      <c r="F1843" s="240"/>
      <c r="G1843" s="240"/>
    </row>
    <row r="1844" spans="1:7" x14ac:dyDescent="0.3">
      <c r="A1844" s="232"/>
      <c r="F1844" s="240"/>
      <c r="G1844" s="240"/>
    </row>
    <row r="1845" spans="1:7" x14ac:dyDescent="0.3">
      <c r="A1845" s="232"/>
      <c r="F1845" s="240"/>
      <c r="G1845" s="240"/>
    </row>
    <row r="1846" spans="1:7" x14ac:dyDescent="0.3">
      <c r="A1846" s="232"/>
      <c r="F1846" s="240"/>
      <c r="G1846" s="240"/>
    </row>
    <row r="1847" spans="1:7" x14ac:dyDescent="0.3">
      <c r="A1847" s="232"/>
      <c r="F1847" s="240"/>
      <c r="G1847" s="240"/>
    </row>
    <row r="1848" spans="1:7" x14ac:dyDescent="0.3">
      <c r="A1848" s="232"/>
      <c r="F1848" s="240"/>
      <c r="G1848" s="240"/>
    </row>
    <row r="1849" spans="1:7" x14ac:dyDescent="0.3">
      <c r="A1849" s="232"/>
      <c r="F1849" s="240"/>
      <c r="G1849" s="240"/>
    </row>
    <row r="1850" spans="1:7" x14ac:dyDescent="0.3">
      <c r="A1850" s="232"/>
      <c r="F1850" s="240"/>
      <c r="G1850" s="240"/>
    </row>
    <row r="1851" spans="1:7" x14ac:dyDescent="0.3">
      <c r="A1851" s="232"/>
      <c r="F1851" s="240"/>
      <c r="G1851" s="240"/>
    </row>
    <row r="1852" spans="1:7" x14ac:dyDescent="0.3">
      <c r="A1852" s="232"/>
      <c r="F1852" s="240"/>
      <c r="G1852" s="240"/>
    </row>
    <row r="1853" spans="1:7" x14ac:dyDescent="0.3">
      <c r="A1853" s="232"/>
      <c r="F1853" s="240"/>
      <c r="G1853" s="240"/>
    </row>
    <row r="1854" spans="1:7" x14ac:dyDescent="0.3">
      <c r="A1854" s="232"/>
      <c r="F1854" s="240"/>
      <c r="G1854" s="240"/>
    </row>
    <row r="1855" spans="1:7" x14ac:dyDescent="0.3">
      <c r="A1855" s="232"/>
      <c r="F1855" s="240"/>
      <c r="G1855" s="240"/>
    </row>
    <row r="1856" spans="1:7" x14ac:dyDescent="0.3">
      <c r="A1856" s="232"/>
      <c r="F1856" s="240"/>
      <c r="G1856" s="240"/>
    </row>
    <row r="1857" spans="1:7" x14ac:dyDescent="0.3">
      <c r="A1857" s="232"/>
      <c r="F1857" s="240"/>
      <c r="G1857" s="240"/>
    </row>
    <row r="1858" spans="1:7" x14ac:dyDescent="0.3">
      <c r="A1858" s="232"/>
      <c r="F1858" s="240"/>
      <c r="G1858" s="240"/>
    </row>
    <row r="1859" spans="1:7" x14ac:dyDescent="0.3">
      <c r="A1859" s="232"/>
      <c r="F1859" s="240"/>
      <c r="G1859" s="240"/>
    </row>
    <row r="1860" spans="1:7" x14ac:dyDescent="0.3">
      <c r="A1860" s="232"/>
      <c r="F1860" s="240"/>
      <c r="G1860" s="240"/>
    </row>
    <row r="1861" spans="1:7" x14ac:dyDescent="0.3">
      <c r="A1861" s="232"/>
      <c r="F1861" s="240"/>
      <c r="G1861" s="240"/>
    </row>
    <row r="1862" spans="1:7" x14ac:dyDescent="0.3">
      <c r="A1862" s="232"/>
      <c r="F1862" s="240"/>
      <c r="G1862" s="240"/>
    </row>
    <row r="1863" spans="1:7" x14ac:dyDescent="0.3">
      <c r="A1863" s="232"/>
      <c r="F1863" s="240"/>
      <c r="G1863" s="240"/>
    </row>
    <row r="1864" spans="1:7" x14ac:dyDescent="0.3">
      <c r="A1864" s="232"/>
      <c r="F1864" s="240"/>
      <c r="G1864" s="240"/>
    </row>
    <row r="1865" spans="1:7" x14ac:dyDescent="0.3">
      <c r="A1865" s="232"/>
      <c r="F1865" s="240"/>
      <c r="G1865" s="240"/>
    </row>
    <row r="1866" spans="1:7" x14ac:dyDescent="0.3">
      <c r="A1866" s="232"/>
      <c r="F1866" s="240"/>
      <c r="G1866" s="240"/>
    </row>
    <row r="1867" spans="1:7" x14ac:dyDescent="0.3">
      <c r="A1867" s="232"/>
      <c r="F1867" s="240"/>
      <c r="G1867" s="240"/>
    </row>
    <row r="1868" spans="1:7" x14ac:dyDescent="0.3">
      <c r="A1868" s="232"/>
      <c r="F1868" s="240"/>
      <c r="G1868" s="240"/>
    </row>
    <row r="1869" spans="1:7" x14ac:dyDescent="0.3">
      <c r="A1869" s="232"/>
      <c r="F1869" s="240"/>
      <c r="G1869" s="240"/>
    </row>
    <row r="1870" spans="1:7" x14ac:dyDescent="0.3">
      <c r="A1870" s="232"/>
      <c r="F1870" s="240"/>
      <c r="G1870" s="240"/>
    </row>
    <row r="1871" spans="1:7" x14ac:dyDescent="0.3">
      <c r="A1871" s="232"/>
      <c r="F1871" s="240"/>
      <c r="G1871" s="240"/>
    </row>
    <row r="1872" spans="1:7" x14ac:dyDescent="0.3">
      <c r="A1872" s="232"/>
      <c r="F1872" s="240"/>
      <c r="G1872" s="240"/>
    </row>
    <row r="1873" spans="1:7" x14ac:dyDescent="0.3">
      <c r="A1873" s="232"/>
      <c r="F1873" s="240"/>
      <c r="G1873" s="240"/>
    </row>
    <row r="1874" spans="1:7" x14ac:dyDescent="0.3">
      <c r="A1874" s="232"/>
      <c r="F1874" s="240"/>
      <c r="G1874" s="240"/>
    </row>
    <row r="1875" spans="1:7" x14ac:dyDescent="0.3">
      <c r="A1875" s="232"/>
      <c r="F1875" s="240"/>
      <c r="G1875" s="240"/>
    </row>
    <row r="1876" spans="1:7" x14ac:dyDescent="0.3">
      <c r="A1876" s="232"/>
      <c r="F1876" s="240"/>
      <c r="G1876" s="240"/>
    </row>
    <row r="1877" spans="1:7" x14ac:dyDescent="0.3">
      <c r="A1877" s="232"/>
      <c r="F1877" s="240"/>
      <c r="G1877" s="240"/>
    </row>
    <row r="1878" spans="1:7" x14ac:dyDescent="0.3">
      <c r="A1878" s="232"/>
      <c r="F1878" s="240"/>
      <c r="G1878" s="240"/>
    </row>
    <row r="1879" spans="1:7" x14ac:dyDescent="0.3">
      <c r="A1879" s="232"/>
      <c r="F1879" s="240"/>
      <c r="G1879" s="240"/>
    </row>
    <row r="1880" spans="1:7" x14ac:dyDescent="0.3">
      <c r="A1880" s="232"/>
      <c r="F1880" s="240"/>
      <c r="G1880" s="240"/>
    </row>
    <row r="1881" spans="1:7" x14ac:dyDescent="0.3">
      <c r="A1881" s="232"/>
      <c r="F1881" s="240"/>
      <c r="G1881" s="240"/>
    </row>
    <row r="1882" spans="1:7" x14ac:dyDescent="0.3">
      <c r="A1882" s="232"/>
      <c r="F1882" s="240"/>
      <c r="G1882" s="240"/>
    </row>
    <row r="1883" spans="1:7" x14ac:dyDescent="0.3">
      <c r="A1883" s="232"/>
      <c r="F1883" s="240"/>
      <c r="G1883" s="240"/>
    </row>
    <row r="1884" spans="1:7" x14ac:dyDescent="0.3">
      <c r="A1884" s="232"/>
      <c r="F1884" s="240"/>
      <c r="G1884" s="240"/>
    </row>
    <row r="1885" spans="1:7" x14ac:dyDescent="0.3">
      <c r="A1885" s="232"/>
      <c r="F1885" s="240"/>
      <c r="G1885" s="240"/>
    </row>
    <row r="1886" spans="1:7" x14ac:dyDescent="0.3">
      <c r="A1886" s="232"/>
      <c r="F1886" s="240"/>
      <c r="G1886" s="240"/>
    </row>
    <row r="1887" spans="1:7" x14ac:dyDescent="0.3">
      <c r="A1887" s="232"/>
      <c r="F1887" s="240"/>
      <c r="G1887" s="240"/>
    </row>
    <row r="1888" spans="1:7" x14ac:dyDescent="0.3">
      <c r="A1888" s="232"/>
      <c r="F1888" s="240"/>
      <c r="G1888" s="240"/>
    </row>
    <row r="1889" spans="1:7" x14ac:dyDescent="0.3">
      <c r="A1889" s="232"/>
      <c r="F1889" s="240"/>
      <c r="G1889" s="240"/>
    </row>
    <row r="1890" spans="1:7" x14ac:dyDescent="0.3">
      <c r="A1890" s="232"/>
      <c r="F1890" s="240"/>
      <c r="G1890" s="240"/>
    </row>
    <row r="1891" spans="1:7" x14ac:dyDescent="0.3">
      <c r="A1891" s="232"/>
      <c r="F1891" s="240"/>
      <c r="G1891" s="240"/>
    </row>
    <row r="1892" spans="1:7" x14ac:dyDescent="0.3">
      <c r="A1892" s="232"/>
      <c r="F1892" s="240"/>
      <c r="G1892" s="240"/>
    </row>
    <row r="1893" spans="1:7" x14ac:dyDescent="0.3">
      <c r="A1893" s="232"/>
      <c r="F1893" s="240"/>
      <c r="G1893" s="240"/>
    </row>
    <row r="1894" spans="1:7" x14ac:dyDescent="0.3">
      <c r="A1894" s="232"/>
      <c r="F1894" s="240"/>
      <c r="G1894" s="240"/>
    </row>
    <row r="1895" spans="1:7" x14ac:dyDescent="0.3">
      <c r="A1895" s="232"/>
      <c r="F1895" s="240"/>
      <c r="G1895" s="240"/>
    </row>
    <row r="1896" spans="1:7" x14ac:dyDescent="0.3">
      <c r="A1896" s="232"/>
      <c r="F1896" s="240"/>
      <c r="G1896" s="240"/>
    </row>
    <row r="1897" spans="1:7" x14ac:dyDescent="0.3">
      <c r="A1897" s="232"/>
      <c r="F1897" s="240"/>
      <c r="G1897" s="240"/>
    </row>
    <row r="1898" spans="1:7" x14ac:dyDescent="0.3">
      <c r="A1898" s="232"/>
      <c r="F1898" s="240"/>
      <c r="G1898" s="240"/>
    </row>
    <row r="1899" spans="1:7" x14ac:dyDescent="0.3">
      <c r="A1899" s="232"/>
      <c r="F1899" s="240"/>
      <c r="G1899" s="240"/>
    </row>
    <row r="1900" spans="1:7" x14ac:dyDescent="0.3">
      <c r="A1900" s="232"/>
      <c r="F1900" s="240"/>
      <c r="G1900" s="240"/>
    </row>
    <row r="1901" spans="1:7" x14ac:dyDescent="0.3">
      <c r="A1901" s="232"/>
      <c r="F1901" s="240"/>
      <c r="G1901" s="240"/>
    </row>
    <row r="1902" spans="1:7" x14ac:dyDescent="0.3">
      <c r="A1902" s="232"/>
      <c r="F1902" s="240"/>
      <c r="G1902" s="240"/>
    </row>
    <row r="1903" spans="1:7" x14ac:dyDescent="0.3">
      <c r="A1903" s="232"/>
      <c r="F1903" s="240"/>
      <c r="G1903" s="240"/>
    </row>
    <row r="1904" spans="1:7" x14ac:dyDescent="0.3">
      <c r="A1904" s="232"/>
      <c r="F1904" s="240"/>
      <c r="G1904" s="240"/>
    </row>
    <row r="1905" spans="1:7" x14ac:dyDescent="0.3">
      <c r="A1905" s="232"/>
      <c r="F1905" s="240"/>
      <c r="G1905" s="240"/>
    </row>
    <row r="1906" spans="1:7" x14ac:dyDescent="0.3">
      <c r="A1906" s="232"/>
      <c r="F1906" s="240"/>
      <c r="G1906" s="240"/>
    </row>
    <row r="1907" spans="1:7" x14ac:dyDescent="0.3">
      <c r="A1907" s="232"/>
      <c r="F1907" s="240"/>
      <c r="G1907" s="240"/>
    </row>
    <row r="1908" spans="1:7" x14ac:dyDescent="0.3">
      <c r="A1908" s="232"/>
      <c r="F1908" s="240"/>
      <c r="G1908" s="240"/>
    </row>
    <row r="1909" spans="1:7" x14ac:dyDescent="0.3">
      <c r="A1909" s="232"/>
      <c r="F1909" s="240"/>
      <c r="G1909" s="240"/>
    </row>
    <row r="1910" spans="1:7" x14ac:dyDescent="0.3">
      <c r="A1910" s="232"/>
      <c r="F1910" s="240"/>
      <c r="G1910" s="240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619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301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300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302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16" zoomScale="85" zoomScaleNormal="85" workbookViewId="0">
      <selection activeCell="E154" sqref="E154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10/04/2026</v>
      </c>
      <c r="C4" s="72" t="s">
        <v>620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4" t="s">
        <v>223</v>
      </c>
      <c r="C6" s="234"/>
      <c r="D6" s="234"/>
      <c r="E6" s="234"/>
      <c r="G6" s="234" t="s">
        <v>256</v>
      </c>
      <c r="H6" s="234"/>
      <c r="I6" s="234"/>
      <c r="J6" s="234"/>
      <c r="L6" s="234" t="s">
        <v>153</v>
      </c>
      <c r="M6" s="234"/>
      <c r="N6" s="234"/>
      <c r="O6" s="234"/>
      <c r="Q6" s="233" t="s">
        <v>259</v>
      </c>
      <c r="R6" s="233"/>
      <c r="S6" s="233"/>
      <c r="T6" s="233"/>
      <c r="V6" s="233" t="s">
        <v>151</v>
      </c>
      <c r="W6" s="233"/>
      <c r="X6" s="233"/>
      <c r="Y6" s="233"/>
      <c r="AA6" s="233" t="s">
        <v>157</v>
      </c>
      <c r="AB6" s="233"/>
      <c r="AC6" s="233"/>
      <c r="AD6" s="233"/>
      <c r="AF6" s="233" t="s">
        <v>152</v>
      </c>
      <c r="AG6" s="233"/>
      <c r="AH6" s="233"/>
      <c r="AI6" s="233"/>
    </row>
    <row r="7" spans="2:35" ht="4.5" hidden="1" customHeight="1" x14ac:dyDescent="0.3"/>
    <row r="8" spans="2:35" ht="11.25" customHeight="1" x14ac:dyDescent="0.3">
      <c r="B8" s="235" t="s">
        <v>345</v>
      </c>
      <c r="C8" s="235"/>
      <c r="D8" s="235"/>
      <c r="E8" s="235"/>
      <c r="G8" s="235" t="s">
        <v>278</v>
      </c>
      <c r="H8" s="235"/>
      <c r="I8" s="235"/>
      <c r="J8" s="235"/>
      <c r="L8" s="235" t="s">
        <v>279</v>
      </c>
      <c r="M8" s="235"/>
      <c r="N8" s="235"/>
      <c r="O8" s="235"/>
      <c r="Q8" s="233"/>
      <c r="R8" s="233"/>
      <c r="S8" s="233"/>
      <c r="T8" s="233"/>
      <c r="V8" s="233"/>
      <c r="W8" s="233"/>
      <c r="X8" s="233"/>
      <c r="Y8" s="233"/>
      <c r="AA8" s="233"/>
      <c r="AB8" s="233"/>
      <c r="AC8" s="233"/>
      <c r="AD8" s="233"/>
      <c r="AF8" s="233"/>
      <c r="AG8" s="233"/>
      <c r="AH8" s="233"/>
      <c r="AI8" s="233"/>
    </row>
    <row r="9" spans="2:35" ht="11.25" customHeight="1" x14ac:dyDescent="0.3">
      <c r="B9" s="235"/>
      <c r="C9" s="235"/>
      <c r="D9" s="235"/>
      <c r="E9" s="235"/>
      <c r="G9" s="235"/>
      <c r="H9" s="235"/>
      <c r="I9" s="235"/>
      <c r="J9" s="235"/>
      <c r="L9" s="235"/>
      <c r="M9" s="235"/>
      <c r="N9" s="235"/>
      <c r="O9" s="235"/>
      <c r="Q9" s="233"/>
      <c r="R9" s="233"/>
      <c r="S9" s="233"/>
      <c r="T9" s="233"/>
      <c r="V9" s="233"/>
      <c r="W9" s="233"/>
      <c r="X9" s="233"/>
      <c r="Y9" s="233"/>
      <c r="AA9" s="233"/>
      <c r="AB9" s="233"/>
      <c r="AC9" s="233"/>
      <c r="AD9" s="233"/>
      <c r="AF9" s="233"/>
      <c r="AG9" s="233"/>
      <c r="AH9" s="233"/>
      <c r="AI9" s="233"/>
    </row>
    <row r="26" spans="2:35" ht="11.25" customHeight="1" x14ac:dyDescent="0.3">
      <c r="B26" s="235" t="s">
        <v>261</v>
      </c>
      <c r="C26" s="235"/>
      <c r="D26" s="235"/>
      <c r="E26" s="235"/>
      <c r="G26" s="235" t="s">
        <v>260</v>
      </c>
      <c r="H26" s="235"/>
      <c r="I26" s="235"/>
      <c r="J26" s="235"/>
      <c r="L26" s="235" t="s">
        <v>262</v>
      </c>
      <c r="M26" s="235"/>
      <c r="N26" s="235"/>
      <c r="O26" s="235"/>
      <c r="Q26" s="233"/>
      <c r="R26" s="233"/>
      <c r="S26" s="233"/>
      <c r="T26" s="233"/>
      <c r="V26" s="233"/>
      <c r="W26" s="233"/>
      <c r="X26" s="233"/>
      <c r="Y26" s="233"/>
      <c r="AA26" s="233"/>
      <c r="AB26" s="233"/>
      <c r="AC26" s="233"/>
      <c r="AD26" s="233"/>
      <c r="AF26" s="233"/>
      <c r="AG26" s="233"/>
      <c r="AH26" s="233"/>
      <c r="AI26" s="233"/>
    </row>
    <row r="27" spans="2:35" ht="11.25" customHeight="1" x14ac:dyDescent="0.3">
      <c r="B27" s="235"/>
      <c r="C27" s="235"/>
      <c r="D27" s="235"/>
      <c r="E27" s="235"/>
      <c r="G27" s="235"/>
      <c r="H27" s="235"/>
      <c r="I27" s="235"/>
      <c r="J27" s="235"/>
      <c r="L27" s="235"/>
      <c r="M27" s="235"/>
      <c r="N27" s="235"/>
      <c r="O27" s="235"/>
      <c r="Q27" s="233"/>
      <c r="R27" s="233"/>
      <c r="S27" s="233"/>
      <c r="T27" s="233"/>
      <c r="V27" s="233"/>
      <c r="W27" s="233"/>
      <c r="X27" s="233"/>
      <c r="Y27" s="233"/>
      <c r="AA27" s="233"/>
      <c r="AB27" s="233"/>
      <c r="AC27" s="233"/>
      <c r="AD27" s="233"/>
      <c r="AF27" s="233"/>
      <c r="AG27" s="233"/>
      <c r="AH27" s="233"/>
      <c r="AI27" s="233"/>
    </row>
    <row r="44" spans="2:35" ht="11.25" customHeight="1" x14ac:dyDescent="0.3">
      <c r="B44" s="235" t="s">
        <v>263</v>
      </c>
      <c r="C44" s="235"/>
      <c r="D44" s="235"/>
      <c r="E44" s="235"/>
      <c r="G44" s="235" t="s">
        <v>264</v>
      </c>
      <c r="H44" s="235"/>
      <c r="I44" s="235"/>
      <c r="J44" s="235"/>
      <c r="L44" s="235" t="s">
        <v>265</v>
      </c>
      <c r="M44" s="235"/>
      <c r="N44" s="235"/>
      <c r="O44" s="235"/>
      <c r="Q44" s="233"/>
      <c r="R44" s="233"/>
      <c r="S44" s="233"/>
      <c r="T44" s="233"/>
      <c r="V44" s="233"/>
      <c r="W44" s="233"/>
      <c r="X44" s="233"/>
      <c r="Y44" s="233"/>
      <c r="AA44" s="233"/>
      <c r="AB44" s="233"/>
      <c r="AC44" s="233"/>
      <c r="AD44" s="233"/>
      <c r="AF44" s="233"/>
      <c r="AG44" s="233"/>
      <c r="AH44" s="233"/>
      <c r="AI44" s="233"/>
    </row>
    <row r="45" spans="2:35" ht="11.25" customHeight="1" x14ac:dyDescent="0.3">
      <c r="B45" s="235"/>
      <c r="C45" s="235"/>
      <c r="D45" s="235"/>
      <c r="E45" s="235"/>
      <c r="G45" s="235"/>
      <c r="H45" s="235"/>
      <c r="I45" s="235"/>
      <c r="J45" s="235"/>
      <c r="L45" s="235"/>
      <c r="M45" s="235"/>
      <c r="N45" s="235"/>
      <c r="O45" s="235"/>
      <c r="Q45" s="233"/>
      <c r="R45" s="233"/>
      <c r="S45" s="233"/>
      <c r="T45" s="233"/>
      <c r="V45" s="233"/>
      <c r="W45" s="233"/>
      <c r="X45" s="233"/>
      <c r="Y45" s="233"/>
      <c r="AA45" s="233"/>
      <c r="AB45" s="233"/>
      <c r="AC45" s="233"/>
      <c r="AD45" s="233"/>
      <c r="AF45" s="233"/>
      <c r="AG45" s="233"/>
      <c r="AH45" s="233"/>
      <c r="AI45" s="233"/>
    </row>
    <row r="61" spans="2:35" ht="12.9" customHeight="1" x14ac:dyDescent="0.3"/>
    <row r="62" spans="2:35" ht="11.25" customHeight="1" x14ac:dyDescent="0.3">
      <c r="B62" s="235" t="s">
        <v>267</v>
      </c>
      <c r="C62" s="235"/>
      <c r="D62" s="235"/>
      <c r="E62" s="235"/>
      <c r="G62" s="235" t="s">
        <v>268</v>
      </c>
      <c r="H62" s="235"/>
      <c r="I62" s="235"/>
      <c r="J62" s="235"/>
      <c r="L62" s="235" t="s">
        <v>266</v>
      </c>
      <c r="M62" s="235"/>
      <c r="N62" s="235"/>
      <c r="O62" s="235"/>
      <c r="Q62" s="233"/>
      <c r="R62" s="233"/>
      <c r="S62" s="233"/>
      <c r="T62" s="233"/>
      <c r="V62" s="233"/>
      <c r="W62" s="233"/>
      <c r="X62" s="233"/>
      <c r="Y62" s="233"/>
      <c r="AA62" s="233"/>
      <c r="AB62" s="233"/>
      <c r="AC62" s="233"/>
      <c r="AD62" s="233"/>
      <c r="AF62" s="233"/>
      <c r="AG62" s="233"/>
      <c r="AH62" s="233"/>
      <c r="AI62" s="233"/>
    </row>
    <row r="63" spans="2:35" ht="11.25" customHeight="1" x14ac:dyDescent="0.3">
      <c r="B63" s="235"/>
      <c r="C63" s="235"/>
      <c r="D63" s="235"/>
      <c r="E63" s="235"/>
      <c r="G63" s="235"/>
      <c r="H63" s="235"/>
      <c r="I63" s="235"/>
      <c r="J63" s="235"/>
      <c r="L63" s="235"/>
      <c r="M63" s="235"/>
      <c r="N63" s="235"/>
      <c r="O63" s="235"/>
      <c r="Q63" s="233"/>
      <c r="R63" s="233"/>
      <c r="S63" s="233"/>
      <c r="T63" s="233"/>
      <c r="V63" s="233"/>
      <c r="W63" s="233"/>
      <c r="X63" s="233"/>
      <c r="Y63" s="233"/>
      <c r="AA63" s="233"/>
      <c r="AB63" s="233"/>
      <c r="AC63" s="233"/>
      <c r="AD63" s="233"/>
      <c r="AF63" s="233"/>
      <c r="AG63" s="233"/>
      <c r="AH63" s="233"/>
      <c r="AI63" s="233"/>
    </row>
    <row r="80" spans="2:35" ht="11.25" customHeight="1" x14ac:dyDescent="0.3">
      <c r="B80" s="235" t="s">
        <v>269</v>
      </c>
      <c r="C80" s="235"/>
      <c r="D80" s="235"/>
      <c r="E80" s="235"/>
      <c r="G80" s="235" t="s">
        <v>270</v>
      </c>
      <c r="H80" s="235"/>
      <c r="I80" s="235"/>
      <c r="J80" s="235"/>
      <c r="L80" s="235" t="s">
        <v>271</v>
      </c>
      <c r="M80" s="235"/>
      <c r="N80" s="235"/>
      <c r="O80" s="235"/>
      <c r="Q80" s="233"/>
      <c r="R80" s="233"/>
      <c r="S80" s="233"/>
      <c r="T80" s="233"/>
      <c r="V80" s="233"/>
      <c r="W80" s="233"/>
      <c r="X80" s="233"/>
      <c r="Y80" s="233"/>
      <c r="AA80" s="233"/>
      <c r="AB80" s="233"/>
      <c r="AC80" s="233"/>
      <c r="AD80" s="233"/>
      <c r="AF80" s="233"/>
      <c r="AG80" s="233"/>
      <c r="AH80" s="233"/>
      <c r="AI80" s="233"/>
    </row>
    <row r="81" spans="2:35" ht="11.25" customHeight="1" x14ac:dyDescent="0.3">
      <c r="B81" s="235"/>
      <c r="C81" s="235"/>
      <c r="D81" s="235"/>
      <c r="E81" s="235"/>
      <c r="G81" s="235"/>
      <c r="H81" s="235"/>
      <c r="I81" s="235"/>
      <c r="J81" s="235"/>
      <c r="L81" s="235"/>
      <c r="M81" s="235"/>
      <c r="N81" s="235"/>
      <c r="O81" s="235"/>
      <c r="Q81" s="233"/>
      <c r="R81" s="233"/>
      <c r="S81" s="233"/>
      <c r="T81" s="233"/>
      <c r="V81" s="233"/>
      <c r="W81" s="233"/>
      <c r="X81" s="233"/>
      <c r="Y81" s="233"/>
      <c r="AA81" s="233"/>
      <c r="AB81" s="233"/>
      <c r="AC81" s="233"/>
      <c r="AD81" s="233"/>
      <c r="AF81" s="233"/>
      <c r="AG81" s="233"/>
      <c r="AH81" s="233"/>
      <c r="AI81" s="233"/>
    </row>
    <row r="98" spans="2:35" ht="11.25" customHeight="1" x14ac:dyDescent="0.3">
      <c r="B98" s="235" t="s">
        <v>272</v>
      </c>
      <c r="C98" s="235"/>
      <c r="D98" s="235"/>
      <c r="E98" s="235"/>
      <c r="G98" s="235" t="s">
        <v>273</v>
      </c>
      <c r="H98" s="235"/>
      <c r="I98" s="235"/>
      <c r="J98" s="235"/>
      <c r="L98" s="235" t="s">
        <v>274</v>
      </c>
      <c r="M98" s="235"/>
      <c r="N98" s="235"/>
      <c r="O98" s="235"/>
      <c r="Q98" s="233"/>
      <c r="R98" s="233"/>
      <c r="S98" s="233"/>
      <c r="T98" s="233"/>
      <c r="V98" s="233"/>
      <c r="W98" s="233"/>
      <c r="X98" s="233"/>
      <c r="Y98" s="233"/>
      <c r="AA98" s="233"/>
      <c r="AB98" s="233"/>
      <c r="AC98" s="233"/>
      <c r="AD98" s="233"/>
      <c r="AF98" s="233"/>
      <c r="AG98" s="233"/>
      <c r="AH98" s="233"/>
      <c r="AI98" s="233"/>
    </row>
    <row r="99" spans="2:35" ht="11.25" customHeight="1" x14ac:dyDescent="0.3">
      <c r="B99" s="235"/>
      <c r="C99" s="235"/>
      <c r="D99" s="235"/>
      <c r="E99" s="235"/>
      <c r="G99" s="235"/>
      <c r="H99" s="235"/>
      <c r="I99" s="235"/>
      <c r="J99" s="235"/>
      <c r="L99" s="235"/>
      <c r="M99" s="235"/>
      <c r="N99" s="235"/>
      <c r="O99" s="235"/>
      <c r="Q99" s="233"/>
      <c r="R99" s="233"/>
      <c r="S99" s="233"/>
      <c r="T99" s="233"/>
      <c r="V99" s="233"/>
      <c r="W99" s="233"/>
      <c r="X99" s="233"/>
      <c r="Y99" s="233"/>
      <c r="AA99" s="233"/>
      <c r="AB99" s="233"/>
      <c r="AC99" s="233"/>
      <c r="AD99" s="233"/>
      <c r="AF99" s="233"/>
      <c r="AG99" s="233"/>
      <c r="AH99" s="233"/>
      <c r="AI99" s="233"/>
    </row>
    <row r="116" spans="2:35" ht="11.25" customHeight="1" x14ac:dyDescent="0.3">
      <c r="B116" s="235" t="s">
        <v>275</v>
      </c>
      <c r="C116" s="235"/>
      <c r="D116" s="235"/>
      <c r="E116" s="235"/>
      <c r="G116" s="235" t="s">
        <v>276</v>
      </c>
      <c r="H116" s="235"/>
      <c r="I116" s="235"/>
      <c r="J116" s="235"/>
      <c r="L116" s="235" t="s">
        <v>277</v>
      </c>
      <c r="M116" s="235"/>
      <c r="N116" s="235"/>
      <c r="O116" s="235"/>
      <c r="Q116" s="233"/>
      <c r="R116" s="233"/>
      <c r="S116" s="233"/>
      <c r="T116" s="233"/>
      <c r="V116" s="233"/>
      <c r="W116" s="233"/>
      <c r="X116" s="233"/>
      <c r="Y116" s="233"/>
      <c r="AA116" s="233"/>
      <c r="AB116" s="233"/>
      <c r="AC116" s="233"/>
      <c r="AD116" s="233"/>
      <c r="AF116" s="233"/>
      <c r="AG116" s="233"/>
      <c r="AH116" s="233"/>
      <c r="AI116" s="233"/>
    </row>
    <row r="117" spans="2:35" ht="11.25" customHeight="1" x14ac:dyDescent="0.3">
      <c r="B117" s="235"/>
      <c r="C117" s="235"/>
      <c r="D117" s="235"/>
      <c r="E117" s="235"/>
      <c r="G117" s="235"/>
      <c r="H117" s="235"/>
      <c r="I117" s="235"/>
      <c r="J117" s="235"/>
      <c r="L117" s="235"/>
      <c r="M117" s="235"/>
      <c r="N117" s="235"/>
      <c r="O117" s="235"/>
      <c r="Q117" s="233"/>
      <c r="R117" s="233"/>
      <c r="S117" s="233"/>
      <c r="T117" s="233"/>
      <c r="V117" s="233"/>
      <c r="W117" s="233"/>
      <c r="X117" s="233"/>
      <c r="Y117" s="233"/>
      <c r="AA117" s="233"/>
      <c r="AB117" s="233"/>
      <c r="AC117" s="233"/>
      <c r="AD117" s="233"/>
      <c r="AF117" s="233"/>
      <c r="AG117" s="233"/>
      <c r="AH117" s="233"/>
      <c r="AI117" s="233"/>
    </row>
    <row r="134" spans="2:15" ht="11.4" customHeight="1" x14ac:dyDescent="0.3">
      <c r="B134" s="235" t="s">
        <v>611</v>
      </c>
      <c r="C134" s="235"/>
      <c r="D134" s="235"/>
      <c r="E134" s="235"/>
      <c r="G134" s="235" t="s">
        <v>606</v>
      </c>
      <c r="H134" s="235"/>
      <c r="I134" s="235"/>
      <c r="J134" s="235"/>
      <c r="L134" s="235" t="s">
        <v>607</v>
      </c>
      <c r="M134" s="235"/>
      <c r="N134" s="235"/>
      <c r="O134" s="235"/>
    </row>
    <row r="135" spans="2:15" ht="10.8" customHeight="1" x14ac:dyDescent="0.3">
      <c r="B135" s="235"/>
      <c r="C135" s="235"/>
      <c r="D135" s="235"/>
      <c r="E135" s="235"/>
      <c r="G135" s="235"/>
      <c r="H135" s="235"/>
      <c r="I135" s="235"/>
      <c r="J135" s="235"/>
      <c r="L135" s="235"/>
      <c r="M135" s="235"/>
      <c r="N135" s="235"/>
      <c r="O135" s="235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6" t="s">
        <v>1</v>
      </c>
      <c r="C5" s="236"/>
      <c r="D5" s="236"/>
      <c r="E5" s="236"/>
      <c r="F5" s="236"/>
      <c r="G5" s="236"/>
      <c r="H5" s="236"/>
      <c r="I5" s="2"/>
      <c r="J5" s="236" t="s">
        <v>303</v>
      </c>
      <c r="K5" s="236"/>
      <c r="L5" s="236"/>
      <c r="M5" s="236"/>
      <c r="N5" s="236"/>
      <c r="O5" s="236"/>
      <c r="P5" s="236"/>
      <c r="Q5" s="236"/>
      <c r="R5" s="4"/>
      <c r="S5" s="236" t="s">
        <v>7</v>
      </c>
      <c r="T5" s="236"/>
      <c r="U5" s="236"/>
      <c r="V5" s="236"/>
      <c r="W5" s="236"/>
      <c r="X5" s="3"/>
      <c r="Y5" s="236" t="s">
        <v>216</v>
      </c>
      <c r="Z5" s="236"/>
      <c r="AA5" s="236"/>
    </row>
    <row r="6" spans="2:27" s="68" customFormat="1" ht="21" customHeight="1" x14ac:dyDescent="0.3">
      <c r="B6" s="65" t="s">
        <v>0</v>
      </c>
      <c r="C6" s="65" t="s">
        <v>2</v>
      </c>
      <c r="D6" s="137" t="s">
        <v>150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222</v>
      </c>
      <c r="K6" s="67" t="s">
        <v>244</v>
      </c>
      <c r="L6" s="65" t="s">
        <v>221</v>
      </c>
      <c r="M6" s="65" t="s">
        <v>286</v>
      </c>
      <c r="N6" s="65" t="s">
        <v>220</v>
      </c>
      <c r="O6" s="65" t="s">
        <v>287</v>
      </c>
      <c r="P6" s="65" t="s">
        <v>223</v>
      </c>
      <c r="Q6" s="65" t="s">
        <v>11</v>
      </c>
      <c r="R6" s="2"/>
      <c r="S6" s="65" t="s">
        <v>6</v>
      </c>
      <c r="T6" s="65" t="s">
        <v>288</v>
      </c>
      <c r="U6" s="65" t="s">
        <v>612</v>
      </c>
      <c r="V6" s="65" t="s">
        <v>8</v>
      </c>
      <c r="W6" s="65" t="s">
        <v>9</v>
      </c>
      <c r="X6" s="66"/>
      <c r="Y6" s="65" t="s">
        <v>217</v>
      </c>
      <c r="Z6" s="65" t="s">
        <v>218</v>
      </c>
      <c r="AA6" s="65" t="s">
        <v>219</v>
      </c>
    </row>
    <row r="7" spans="2:27" ht="16.2" customHeight="1" x14ac:dyDescent="0.3">
      <c r="B7" s="148" t="s">
        <v>443</v>
      </c>
      <c r="C7" s="76" t="s">
        <v>453</v>
      </c>
      <c r="D7" s="76" t="s">
        <v>155</v>
      </c>
      <c r="E7" s="76" t="s">
        <v>167</v>
      </c>
      <c r="F7" s="76" t="s">
        <v>167</v>
      </c>
      <c r="G7" s="80">
        <v>2.7700000000000003E-3</v>
      </c>
      <c r="H7" s="10" t="s">
        <v>211</v>
      </c>
      <c r="J7" s="10">
        <v>98.65</v>
      </c>
      <c r="K7" s="16">
        <v>104.2403109</v>
      </c>
      <c r="L7" s="18">
        <v>1570477.4184999999</v>
      </c>
      <c r="M7" s="18">
        <v>1659473.4350000001</v>
      </c>
      <c r="N7" s="16">
        <v>996.90178545000003</v>
      </c>
      <c r="O7" s="18">
        <v>15919.69</v>
      </c>
      <c r="P7" s="18">
        <v>1</v>
      </c>
      <c r="Q7" s="11">
        <v>1.048E-2</v>
      </c>
      <c r="S7" s="20">
        <v>0.94637093028854358</v>
      </c>
      <c r="T7" s="13">
        <v>12.54</v>
      </c>
      <c r="U7" s="13">
        <v>1.05</v>
      </c>
      <c r="V7" s="11">
        <v>0.14720037562999999</v>
      </c>
      <c r="W7" s="11">
        <v>0.12772427774961986</v>
      </c>
      <c r="Y7" s="11">
        <v>-4.6413076379000001E-3</v>
      </c>
      <c r="Z7" s="11">
        <v>2.3540512258000003E-2</v>
      </c>
      <c r="AA7" s="11">
        <v>0.32112442360999999</v>
      </c>
    </row>
    <row r="8" spans="2:27" ht="16.2" customHeight="1" x14ac:dyDescent="0.3">
      <c r="B8" s="7" t="s">
        <v>69</v>
      </c>
      <c r="C8" s="75" t="s">
        <v>136</v>
      </c>
      <c r="D8" s="75" t="s">
        <v>155</v>
      </c>
      <c r="E8" s="75" t="s">
        <v>167</v>
      </c>
      <c r="F8" s="75" t="s">
        <v>211</v>
      </c>
      <c r="G8" s="78">
        <v>6.0000000000000001E-3</v>
      </c>
      <c r="H8" s="1" t="s">
        <v>211</v>
      </c>
      <c r="J8" s="1">
        <v>105.3</v>
      </c>
      <c r="K8" s="15">
        <v>104.82303041999999</v>
      </c>
      <c r="L8" s="17">
        <v>167427</v>
      </c>
      <c r="M8" s="17">
        <v>166668.61837000001</v>
      </c>
      <c r="N8" s="15">
        <v>83.930210454999994</v>
      </c>
      <c r="O8" s="17">
        <v>1590</v>
      </c>
      <c r="P8" s="17">
        <v>0</v>
      </c>
      <c r="Q8" s="8" t="s">
        <v>211</v>
      </c>
      <c r="S8" s="19">
        <v>1.0045502365089896</v>
      </c>
      <c r="T8" s="12">
        <v>13.58</v>
      </c>
      <c r="U8" s="12">
        <v>1.05</v>
      </c>
      <c r="V8" s="8">
        <v>0.13250073177000002</v>
      </c>
      <c r="W8" s="8">
        <v>0.11965811965811968</v>
      </c>
      <c r="Y8" s="8">
        <v>7.8483920370000012E-3</v>
      </c>
      <c r="Z8" s="8">
        <v>7.5743416068000002E-2</v>
      </c>
      <c r="AA8" s="8">
        <v>0.17534292023999998</v>
      </c>
    </row>
    <row r="9" spans="2:27" ht="16.2" customHeight="1" x14ac:dyDescent="0.3">
      <c r="B9" s="148" t="s">
        <v>343</v>
      </c>
      <c r="C9" s="76" t="s">
        <v>508</v>
      </c>
      <c r="D9" s="76" t="s">
        <v>509</v>
      </c>
      <c r="E9" s="76" t="s">
        <v>165</v>
      </c>
      <c r="F9" s="76" t="s">
        <v>166</v>
      </c>
      <c r="G9" s="80">
        <v>1.0999999999999999E-2</v>
      </c>
      <c r="H9" s="10" t="s">
        <v>211</v>
      </c>
      <c r="J9" s="10">
        <v>91.5</v>
      </c>
      <c r="K9" s="16">
        <v>115.96116318</v>
      </c>
      <c r="L9" s="18">
        <v>547420.34400000004</v>
      </c>
      <c r="M9" s="18">
        <v>693765.02557000006</v>
      </c>
      <c r="N9" s="16">
        <v>769.24654318</v>
      </c>
      <c r="O9" s="18">
        <v>5982.7359999999999</v>
      </c>
      <c r="P9" s="18">
        <v>1</v>
      </c>
      <c r="Q9" s="11">
        <v>3.5899999999999999E-3</v>
      </c>
      <c r="S9" s="20">
        <v>0.78905727996165143</v>
      </c>
      <c r="T9" s="13">
        <v>11.19</v>
      </c>
      <c r="U9" s="13">
        <v>1</v>
      </c>
      <c r="V9" s="11">
        <v>0.15314082386</v>
      </c>
      <c r="W9" s="11">
        <v>0.13114754098360656</v>
      </c>
      <c r="Y9" s="11">
        <v>2.6936026935999998E-2</v>
      </c>
      <c r="Z9" s="11">
        <v>0.12567892204</v>
      </c>
      <c r="AA9" s="11">
        <v>0.43472729559000001</v>
      </c>
    </row>
    <row r="10" spans="2:27" ht="16.2" customHeight="1" x14ac:dyDescent="0.3">
      <c r="B10" s="149" t="s">
        <v>16</v>
      </c>
      <c r="C10" s="140" t="s">
        <v>480</v>
      </c>
      <c r="D10" s="140" t="s">
        <v>153</v>
      </c>
      <c r="E10" s="140" t="s">
        <v>481</v>
      </c>
      <c r="F10" s="140" t="s">
        <v>481</v>
      </c>
      <c r="G10" s="141">
        <v>6.0000000000000001E-3</v>
      </c>
      <c r="H10" s="139" t="s">
        <v>211</v>
      </c>
      <c r="J10" s="139">
        <v>157.5</v>
      </c>
      <c r="K10" s="142">
        <v>165.74420336</v>
      </c>
      <c r="L10" s="143">
        <v>6678736.3125</v>
      </c>
      <c r="M10" s="143">
        <v>7028329.0767999999</v>
      </c>
      <c r="N10" s="142">
        <v>15852.115651</v>
      </c>
      <c r="O10" s="143">
        <v>42404.675000000003</v>
      </c>
      <c r="P10" s="143">
        <v>1</v>
      </c>
      <c r="Q10" s="144">
        <v>4.4229999999999998E-2</v>
      </c>
      <c r="S10" s="145">
        <v>0.95025947699604663</v>
      </c>
      <c r="T10" s="146">
        <v>13.2</v>
      </c>
      <c r="U10" s="146">
        <v>1.1000000000000001</v>
      </c>
      <c r="V10" s="144">
        <v>8.7353583482000008E-2</v>
      </c>
      <c r="W10" s="144">
        <v>8.380952380952382E-2</v>
      </c>
      <c r="Y10" s="144">
        <v>1.5866873066000001E-2</v>
      </c>
      <c r="Z10" s="144">
        <v>2.8098630488000001E-2</v>
      </c>
      <c r="AA10" s="144">
        <v>0.13314339646000001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153</v>
      </c>
      <c r="E11" s="76" t="s">
        <v>165</v>
      </c>
      <c r="F11" s="76" t="s">
        <v>166</v>
      </c>
      <c r="G11" s="80">
        <v>8.9999999999999993E-3</v>
      </c>
      <c r="H11" s="10" t="s">
        <v>211</v>
      </c>
      <c r="I11" s="2"/>
      <c r="J11" s="10">
        <v>104.35</v>
      </c>
      <c r="K11" s="16">
        <v>102.68852763</v>
      </c>
      <c r="L11" s="18">
        <v>5562935.2312000003</v>
      </c>
      <c r="M11" s="18">
        <v>5474361.5543999998</v>
      </c>
      <c r="N11" s="16">
        <v>10657.949376</v>
      </c>
      <c r="O11" s="18">
        <v>53310.351999999999</v>
      </c>
      <c r="P11" s="18">
        <v>1</v>
      </c>
      <c r="Q11" s="11">
        <v>3.6900000000000002E-2</v>
      </c>
      <c r="R11" s="2"/>
      <c r="S11" s="20">
        <v>1.0161797272620998</v>
      </c>
      <c r="T11" s="13">
        <v>9.4501000000000008</v>
      </c>
      <c r="U11" s="13">
        <v>0.8</v>
      </c>
      <c r="V11" s="11">
        <v>9.8172657385999992E-2</v>
      </c>
      <c r="W11" s="11">
        <v>9.1998083373263081E-2</v>
      </c>
      <c r="X11" s="2"/>
      <c r="Y11" s="11">
        <v>9.6758587332999996E-3</v>
      </c>
      <c r="Z11" s="11">
        <v>4.0409545679999999E-2</v>
      </c>
      <c r="AA11" s="11">
        <v>0.18981565719999999</v>
      </c>
    </row>
    <row r="12" spans="2:27" ht="16.2" customHeight="1" x14ac:dyDescent="0.3">
      <c r="B12" s="149" t="s">
        <v>31</v>
      </c>
      <c r="C12" s="140" t="s">
        <v>96</v>
      </c>
      <c r="D12" s="140" t="s">
        <v>153</v>
      </c>
      <c r="E12" s="140" t="s">
        <v>165</v>
      </c>
      <c r="F12" s="140" t="s">
        <v>178</v>
      </c>
      <c r="G12" s="141">
        <v>1.3000000000000001E-2</v>
      </c>
      <c r="H12" s="139" t="s">
        <v>211</v>
      </c>
      <c r="J12" s="139">
        <v>108.6</v>
      </c>
      <c r="K12" s="142">
        <v>120.16161844</v>
      </c>
      <c r="L12" s="143">
        <v>1750476.159</v>
      </c>
      <c r="M12" s="143">
        <v>1936832.8574000001</v>
      </c>
      <c r="N12" s="142">
        <v>3726.3797823</v>
      </c>
      <c r="O12" s="143">
        <v>16118.565000000001</v>
      </c>
      <c r="P12" s="143">
        <v>1</v>
      </c>
      <c r="Q12" s="144">
        <v>1.1610000000000001E-2</v>
      </c>
      <c r="S12" s="145">
        <v>0.90378276699249815</v>
      </c>
      <c r="T12" s="146">
        <v>9</v>
      </c>
      <c r="U12" s="146">
        <v>0.75</v>
      </c>
      <c r="V12" s="144">
        <v>9.2879256966000009E-2</v>
      </c>
      <c r="W12" s="144">
        <v>8.2872928176795591E-2</v>
      </c>
      <c r="Y12" s="144">
        <v>-1.1956221832999999E-3</v>
      </c>
      <c r="Z12" s="144">
        <v>-5.8615767775000004E-3</v>
      </c>
      <c r="AA12" s="144">
        <v>0.21976082845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153</v>
      </c>
      <c r="E13" s="76" t="s">
        <v>184</v>
      </c>
      <c r="F13" s="76" t="s">
        <v>185</v>
      </c>
      <c r="G13" s="80">
        <v>1.1000000000000001E-2</v>
      </c>
      <c r="H13" s="10" t="s">
        <v>211</v>
      </c>
      <c r="I13" s="2"/>
      <c r="J13" s="10">
        <v>10.18</v>
      </c>
      <c r="K13" s="16">
        <v>11.248390653</v>
      </c>
      <c r="L13" s="18">
        <v>2181061.5795</v>
      </c>
      <c r="M13" s="18">
        <v>2409963.9180000001</v>
      </c>
      <c r="N13" s="16">
        <v>8347.2526455000007</v>
      </c>
      <c r="O13" s="18">
        <v>214249.66399999999</v>
      </c>
      <c r="P13" s="18">
        <v>1</v>
      </c>
      <c r="Q13" s="11">
        <v>1.4490000000000001E-2</v>
      </c>
      <c r="R13" s="2"/>
      <c r="S13" s="20">
        <v>0.90501835453989543</v>
      </c>
      <c r="T13" s="13">
        <v>1.2050000000000001</v>
      </c>
      <c r="U13" s="13">
        <v>0.1</v>
      </c>
      <c r="V13" s="11">
        <v>0.12887700534000002</v>
      </c>
      <c r="W13" s="11">
        <v>0.11787819253438116</v>
      </c>
      <c r="X13" s="2"/>
      <c r="Y13" s="11">
        <v>-1.9417475750999999E-3</v>
      </c>
      <c r="Z13" s="11">
        <v>6.9726051242000001E-2</v>
      </c>
      <c r="AA13" s="11">
        <v>0.22809451993999999</v>
      </c>
    </row>
    <row r="14" spans="2:27" ht="16.2" customHeight="1" x14ac:dyDescent="0.3">
      <c r="B14" s="149" t="s">
        <v>44</v>
      </c>
      <c r="C14" s="140" t="s">
        <v>107</v>
      </c>
      <c r="D14" s="140" t="s">
        <v>153</v>
      </c>
      <c r="E14" s="140" t="s">
        <v>163</v>
      </c>
      <c r="F14" s="140" t="s">
        <v>164</v>
      </c>
      <c r="G14" s="141">
        <v>7.4999999999999997E-3</v>
      </c>
      <c r="H14" s="139" t="s">
        <v>211</v>
      </c>
      <c r="J14" s="139">
        <v>72.400000000000006</v>
      </c>
      <c r="K14" s="142">
        <v>103.46909013</v>
      </c>
      <c r="L14" s="143">
        <v>517690.5528</v>
      </c>
      <c r="M14" s="143">
        <v>739847.65839</v>
      </c>
      <c r="N14" s="142">
        <v>838.87535408999997</v>
      </c>
      <c r="O14" s="143">
        <v>7150.4219999999996</v>
      </c>
      <c r="P14" s="143">
        <v>0</v>
      </c>
      <c r="Q14" s="144" t="s">
        <v>211</v>
      </c>
      <c r="S14" s="145">
        <v>0.69972587860814894</v>
      </c>
      <c r="T14" s="146">
        <v>9.58</v>
      </c>
      <c r="U14" s="146">
        <v>0.85</v>
      </c>
      <c r="V14" s="144">
        <v>0.14152755207000001</v>
      </c>
      <c r="W14" s="144">
        <v>0.14088397790055246</v>
      </c>
      <c r="Y14" s="144">
        <v>3.3547466094999999E-2</v>
      </c>
      <c r="Z14" s="144">
        <v>-9.5803413893999989E-2</v>
      </c>
      <c r="AA14" s="144">
        <v>0.21806279699</v>
      </c>
    </row>
    <row r="15" spans="2:27" s="10" customFormat="1" ht="16.2" customHeight="1" x14ac:dyDescent="0.3">
      <c r="B15" s="148" t="s">
        <v>444</v>
      </c>
      <c r="C15" s="76" t="s">
        <v>452</v>
      </c>
      <c r="D15" s="76" t="s">
        <v>153</v>
      </c>
      <c r="E15" s="76" t="s">
        <v>179</v>
      </c>
      <c r="F15" s="76" t="s">
        <v>314</v>
      </c>
      <c r="G15" s="80">
        <v>8.3999999999999995E-3</v>
      </c>
      <c r="H15" s="10" t="s">
        <v>211</v>
      </c>
      <c r="I15" s="2"/>
      <c r="J15" s="10">
        <v>78</v>
      </c>
      <c r="K15" s="16">
        <v>81.531348499000003</v>
      </c>
      <c r="L15" s="18">
        <v>603649.17599999998</v>
      </c>
      <c r="M15" s="18">
        <v>630978.60692000005</v>
      </c>
      <c r="N15" s="16">
        <v>1373.7978527</v>
      </c>
      <c r="O15" s="18">
        <v>7739.0919999999996</v>
      </c>
      <c r="P15" s="18">
        <v>1</v>
      </c>
      <c r="Q15" s="11">
        <v>4.0100000000000005E-3</v>
      </c>
      <c r="R15" s="2"/>
      <c r="S15" s="20">
        <v>0.95668723056821126</v>
      </c>
      <c r="T15" s="13">
        <v>7.5</v>
      </c>
      <c r="U15" s="13">
        <v>0.85</v>
      </c>
      <c r="V15" s="11">
        <v>0.124750499</v>
      </c>
      <c r="W15" s="11">
        <v>0.13076923076923075</v>
      </c>
      <c r="X15" s="2"/>
      <c r="Y15" s="11">
        <v>1.2329656067000001E-2</v>
      </c>
      <c r="Z15" s="11">
        <v>0.17204601010000001</v>
      </c>
      <c r="AA15" s="11">
        <v>0.45365967581</v>
      </c>
    </row>
    <row r="16" spans="2:27" ht="16.2" customHeight="1" x14ac:dyDescent="0.3">
      <c r="B16" s="149" t="s">
        <v>55</v>
      </c>
      <c r="C16" s="140" t="s">
        <v>119</v>
      </c>
      <c r="D16" s="140" t="s">
        <v>153</v>
      </c>
      <c r="E16" s="140" t="s">
        <v>188</v>
      </c>
      <c r="F16" s="140" t="s">
        <v>194</v>
      </c>
      <c r="G16" s="141">
        <v>7.3000000000000001E-3</v>
      </c>
      <c r="H16" s="139" t="s">
        <v>211</v>
      </c>
      <c r="J16" s="139">
        <v>66.930000000000007</v>
      </c>
      <c r="K16" s="142">
        <v>89.206464155999996</v>
      </c>
      <c r="L16" s="143">
        <v>334083.43754999997</v>
      </c>
      <c r="M16" s="143">
        <v>445277.18806000001</v>
      </c>
      <c r="N16" s="142">
        <v>803.16279091000001</v>
      </c>
      <c r="O16" s="143">
        <v>4991.5349999999999</v>
      </c>
      <c r="P16" s="143">
        <v>1</v>
      </c>
      <c r="Q16" s="144">
        <v>2.2200000000000002E-3</v>
      </c>
      <c r="S16" s="145">
        <v>0.75028195135002806</v>
      </c>
      <c r="T16" s="146">
        <v>7.1</v>
      </c>
      <c r="U16" s="146">
        <v>0.56999999999999995</v>
      </c>
      <c r="V16" s="144">
        <v>0.15774272382999999</v>
      </c>
      <c r="W16" s="144">
        <v>0.10219632451815328</v>
      </c>
      <c r="Y16" s="144">
        <v>7.5267198572000005E-3</v>
      </c>
      <c r="Z16" s="144">
        <v>4.6458042158999999E-2</v>
      </c>
      <c r="AA16" s="144">
        <v>0.67754870397999989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153</v>
      </c>
      <c r="E17" s="76" t="s">
        <v>200</v>
      </c>
      <c r="F17" s="76" t="s">
        <v>200</v>
      </c>
      <c r="G17" s="80">
        <v>3.5999999999999999E-3</v>
      </c>
      <c r="H17" s="10" t="s">
        <v>211</v>
      </c>
      <c r="I17" s="2"/>
      <c r="J17" s="10">
        <v>459.6</v>
      </c>
      <c r="K17" s="16">
        <v>590.90119797</v>
      </c>
      <c r="L17" s="18">
        <v>314826</v>
      </c>
      <c r="M17" s="18">
        <v>404767.32061</v>
      </c>
      <c r="N17" s="16">
        <v>343.43527273000001</v>
      </c>
      <c r="O17" s="18" t="e">
        <v>#N/A</v>
      </c>
      <c r="P17" s="18">
        <v>0</v>
      </c>
      <c r="Q17" s="11" t="s">
        <v>211</v>
      </c>
      <c r="R17" s="2"/>
      <c r="S17" s="20">
        <v>0.77779500461147122</v>
      </c>
      <c r="T17" s="13">
        <v>42.38</v>
      </c>
      <c r="U17" s="13">
        <v>3</v>
      </c>
      <c r="V17" s="11">
        <v>8.6496856886999998E-2</v>
      </c>
      <c r="W17" s="11">
        <v>7.8328981723237601E-2</v>
      </c>
      <c r="X17" s="2"/>
      <c r="Y17" s="11">
        <v>3.2743942375000001E-3</v>
      </c>
      <c r="Z17" s="11">
        <v>-1.4382478016000001E-2</v>
      </c>
      <c r="AA17" s="11">
        <v>2.2315398381999998E-2</v>
      </c>
    </row>
    <row r="18" spans="2:27" s="10" customFormat="1" ht="16.2" customHeight="1" x14ac:dyDescent="0.3">
      <c r="B18" s="148" t="s">
        <v>644</v>
      </c>
      <c r="C18" s="76" t="s">
        <v>299</v>
      </c>
      <c r="D18" s="76" t="s">
        <v>153</v>
      </c>
      <c r="E18" s="76" t="s">
        <v>311</v>
      </c>
      <c r="F18" s="76" t="s">
        <v>312</v>
      </c>
      <c r="G18" s="80">
        <v>0.01</v>
      </c>
      <c r="H18" s="10" t="s">
        <v>211</v>
      </c>
      <c r="I18" s="2"/>
      <c r="J18" s="10">
        <v>25.92</v>
      </c>
      <c r="K18" s="16">
        <v>28.134433508000001</v>
      </c>
      <c r="L18" s="18">
        <v>64314.881021000001</v>
      </c>
      <c r="M18" s="18">
        <v>69809.51943</v>
      </c>
      <c r="N18" s="16">
        <v>153.52636364</v>
      </c>
      <c r="O18" s="18">
        <v>2481.2839899999999</v>
      </c>
      <c r="P18" s="18">
        <v>0</v>
      </c>
      <c r="Q18" s="11" t="s">
        <v>211</v>
      </c>
      <c r="R18" s="2"/>
      <c r="S18" s="20">
        <v>0.92129098645720642</v>
      </c>
      <c r="T18" s="13">
        <v>0.26219525858999998</v>
      </c>
      <c r="U18" s="13">
        <v>0</v>
      </c>
      <c r="V18" s="11">
        <v>7.2429629445000003E-3</v>
      </c>
      <c r="W18" s="11">
        <v>0</v>
      </c>
      <c r="X18" s="2"/>
      <c r="Y18" s="11">
        <v>-3.0769230761999999E-3</v>
      </c>
      <c r="Z18" s="11">
        <v>0.08</v>
      </c>
      <c r="AA18" s="11">
        <v>0.15410756123</v>
      </c>
    </row>
    <row r="19" spans="2:27" ht="16.2" customHeight="1" x14ac:dyDescent="0.3">
      <c r="B19" s="149" t="s">
        <v>32</v>
      </c>
      <c r="C19" s="140" t="s">
        <v>97</v>
      </c>
      <c r="D19" s="140" t="s">
        <v>153</v>
      </c>
      <c r="E19" s="140" t="s">
        <v>172</v>
      </c>
      <c r="F19" s="140" t="s">
        <v>173</v>
      </c>
      <c r="G19" s="141">
        <v>9.4999999999999998E-3</v>
      </c>
      <c r="H19" s="139" t="s">
        <v>313</v>
      </c>
      <c r="J19" s="139">
        <v>99.5</v>
      </c>
      <c r="K19" s="142">
        <v>113.18980754</v>
      </c>
      <c r="L19" s="143">
        <v>1492240.902</v>
      </c>
      <c r="M19" s="143">
        <v>1697552.3669</v>
      </c>
      <c r="N19" s="142">
        <v>3224.7107632000002</v>
      </c>
      <c r="O19" s="143">
        <v>14997.396000000001</v>
      </c>
      <c r="P19" s="143">
        <v>1</v>
      </c>
      <c r="Q19" s="144">
        <v>9.8899999999999995E-3</v>
      </c>
      <c r="S19" s="145">
        <v>0.87905441454909994</v>
      </c>
      <c r="T19" s="146">
        <v>8.85</v>
      </c>
      <c r="U19" s="146">
        <v>0.82</v>
      </c>
      <c r="V19" s="144">
        <v>0.11202531645000001</v>
      </c>
      <c r="W19" s="144">
        <v>9.8894472361809038E-2</v>
      </c>
      <c r="Y19" s="144">
        <v>1.4477977162E-2</v>
      </c>
      <c r="Z19" s="144">
        <v>3.2088547745000001E-2</v>
      </c>
      <c r="AA19" s="144">
        <v>0.38722333341000004</v>
      </c>
    </row>
    <row r="20" spans="2:27" s="10" customFormat="1" ht="16.2" customHeight="1" x14ac:dyDescent="0.3">
      <c r="B20" s="148" t="s">
        <v>27</v>
      </c>
      <c r="C20" s="76" t="s">
        <v>92</v>
      </c>
      <c r="D20" s="76" t="s">
        <v>153</v>
      </c>
      <c r="E20" s="76" t="s">
        <v>174</v>
      </c>
      <c r="F20" s="76" t="s">
        <v>175</v>
      </c>
      <c r="G20" s="80">
        <v>0.01</v>
      </c>
      <c r="H20" s="10" t="s">
        <v>308</v>
      </c>
      <c r="I20" s="2"/>
      <c r="J20" s="10">
        <v>114.99</v>
      </c>
      <c r="K20" s="16">
        <v>116.49710039</v>
      </c>
      <c r="L20" s="18">
        <v>2072269.632</v>
      </c>
      <c r="M20" s="18">
        <v>2099429.5447999998</v>
      </c>
      <c r="N20" s="16">
        <v>8467.3458596</v>
      </c>
      <c r="O20" s="18">
        <v>18021.303</v>
      </c>
      <c r="P20" s="18">
        <v>1</v>
      </c>
      <c r="Q20" s="11">
        <v>1.218E-2</v>
      </c>
      <c r="R20" s="2"/>
      <c r="S20" s="20">
        <v>0.98706319397689168</v>
      </c>
      <c r="T20" s="13">
        <v>10.72</v>
      </c>
      <c r="U20" s="13">
        <v>0.92</v>
      </c>
      <c r="V20" s="11">
        <v>0.10435121191000001</v>
      </c>
      <c r="W20" s="11">
        <v>9.6008348552048012E-2</v>
      </c>
      <c r="X20" s="2"/>
      <c r="Y20" s="11">
        <v>3.3155920082000002E-3</v>
      </c>
      <c r="Z20" s="11">
        <v>5.2583349952000005E-3</v>
      </c>
      <c r="AA20" s="11">
        <v>0.22928160205000001</v>
      </c>
    </row>
    <row r="21" spans="2:27" ht="16.2" customHeight="1" x14ac:dyDescent="0.3">
      <c r="B21" s="149" t="s">
        <v>17</v>
      </c>
      <c r="C21" s="140" t="s">
        <v>84</v>
      </c>
      <c r="D21" s="140" t="s">
        <v>153</v>
      </c>
      <c r="E21" s="140" t="s">
        <v>163</v>
      </c>
      <c r="F21" s="140" t="s">
        <v>164</v>
      </c>
      <c r="G21" s="141">
        <v>8.5000000000000006E-3</v>
      </c>
      <c r="H21" s="139" t="s">
        <v>304</v>
      </c>
      <c r="J21" s="139">
        <v>100.04</v>
      </c>
      <c r="K21" s="142">
        <v>106.02699594000001</v>
      </c>
      <c r="L21" s="143">
        <v>4003169.6275999998</v>
      </c>
      <c r="M21" s="143">
        <v>4242743.4012000002</v>
      </c>
      <c r="N21" s="142">
        <v>5156.8402767999996</v>
      </c>
      <c r="O21" s="143">
        <v>40015.69</v>
      </c>
      <c r="P21" s="143">
        <v>1</v>
      </c>
      <c r="Q21" s="144">
        <v>2.0760000000000001E-2</v>
      </c>
      <c r="S21" s="145">
        <v>0.9435332870942793</v>
      </c>
      <c r="T21" s="146">
        <v>9.84</v>
      </c>
      <c r="U21" s="146">
        <v>0.82</v>
      </c>
      <c r="V21" s="144">
        <v>0.10504964235999999</v>
      </c>
      <c r="W21" s="144">
        <v>9.8360655737704916E-2</v>
      </c>
      <c r="Y21" s="144">
        <v>2.7062243152999998E-3</v>
      </c>
      <c r="Z21" s="144">
        <v>-2.4011639825999999E-2</v>
      </c>
      <c r="AA21" s="144">
        <v>0.17690589808999999</v>
      </c>
    </row>
    <row r="22" spans="2:27" s="10" customFormat="1" ht="16.2" customHeight="1" x14ac:dyDescent="0.3">
      <c r="B22" s="148" t="s">
        <v>233</v>
      </c>
      <c r="C22" s="76" t="s">
        <v>297</v>
      </c>
      <c r="D22" s="76" t="s">
        <v>153</v>
      </c>
      <c r="E22" s="76" t="s">
        <v>310</v>
      </c>
      <c r="F22" s="76" t="s">
        <v>168</v>
      </c>
      <c r="G22" s="80">
        <v>8.0000000000000002E-3</v>
      </c>
      <c r="H22" s="10" t="s">
        <v>211</v>
      </c>
      <c r="I22" s="2"/>
      <c r="J22" s="10">
        <v>9.19</v>
      </c>
      <c r="K22" s="16">
        <v>12.006452996</v>
      </c>
      <c r="L22" s="18">
        <v>390575</v>
      </c>
      <c r="M22" s="18">
        <v>510274.25234000001</v>
      </c>
      <c r="N22" s="16">
        <v>57.781042726999999</v>
      </c>
      <c r="O22" s="18" t="e">
        <v>#N/A</v>
      </c>
      <c r="P22" s="18">
        <v>0</v>
      </c>
      <c r="Q22" s="11" t="s">
        <v>211</v>
      </c>
      <c r="R22" s="2"/>
      <c r="S22" s="20">
        <v>0.76542172805421271</v>
      </c>
      <c r="T22" s="13">
        <v>0.89</v>
      </c>
      <c r="U22" s="13">
        <v>7.0000000000000007E-2</v>
      </c>
      <c r="V22" s="11">
        <v>0.11326037159000001</v>
      </c>
      <c r="W22" s="11">
        <v>9.1403699673558228E-2</v>
      </c>
      <c r="X22" s="2"/>
      <c r="Y22" s="11">
        <v>-2.1715526591E-3</v>
      </c>
      <c r="Z22" s="11">
        <v>3.1426805150000001E-2</v>
      </c>
      <c r="AA22" s="11">
        <v>0.29432608348</v>
      </c>
    </row>
    <row r="23" spans="2:27" ht="16.2" customHeight="1" x14ac:dyDescent="0.3">
      <c r="B23" s="149" t="s">
        <v>237</v>
      </c>
      <c r="C23" s="140" t="s">
        <v>315</v>
      </c>
      <c r="D23" s="140" t="s">
        <v>153</v>
      </c>
      <c r="E23" s="140" t="s">
        <v>191</v>
      </c>
      <c r="F23" s="140" t="s">
        <v>317</v>
      </c>
      <c r="G23" s="141">
        <v>9.4999999999999998E-3</v>
      </c>
      <c r="H23" s="139" t="s">
        <v>316</v>
      </c>
      <c r="J23" s="139">
        <v>106.3</v>
      </c>
      <c r="K23" s="142">
        <v>130.77968874000001</v>
      </c>
      <c r="L23" s="143">
        <v>298723.5159</v>
      </c>
      <c r="M23" s="143">
        <v>367516.16584999999</v>
      </c>
      <c r="N23" s="142">
        <v>444.40983226999998</v>
      </c>
      <c r="O23" s="143" t="e">
        <v>#N/A</v>
      </c>
      <c r="P23" s="143">
        <v>0</v>
      </c>
      <c r="Q23" s="144" t="s">
        <v>211</v>
      </c>
      <c r="S23" s="145">
        <v>0.81281734972876785</v>
      </c>
      <c r="T23" s="146">
        <v>11.68</v>
      </c>
      <c r="U23" s="146">
        <v>1</v>
      </c>
      <c r="V23" s="144">
        <v>0.12380750476999999</v>
      </c>
      <c r="W23" s="144">
        <v>0.11288805268109126</v>
      </c>
      <c r="Y23" s="144">
        <v>3.2087580221000001E-3</v>
      </c>
      <c r="Z23" s="144">
        <v>-4.1352787971999996E-2</v>
      </c>
      <c r="AA23" s="144">
        <v>0.25635882560000001</v>
      </c>
    </row>
    <row r="24" spans="2:27" s="10" customFormat="1" ht="16.2" customHeight="1" x14ac:dyDescent="0.3">
      <c r="B24" s="148" t="s">
        <v>238</v>
      </c>
      <c r="C24" s="76" t="s">
        <v>294</v>
      </c>
      <c r="D24" s="76" t="s">
        <v>153</v>
      </c>
      <c r="E24" s="76" t="s">
        <v>172</v>
      </c>
      <c r="F24" s="76" t="s">
        <v>183</v>
      </c>
      <c r="G24" s="80">
        <v>1.18E-2</v>
      </c>
      <c r="H24" s="10" t="s">
        <v>309</v>
      </c>
      <c r="I24" s="2"/>
      <c r="J24" s="10">
        <v>83</v>
      </c>
      <c r="K24" s="16">
        <v>101.09610698</v>
      </c>
      <c r="L24" s="18">
        <v>555023.90500000003</v>
      </c>
      <c r="M24" s="18">
        <v>676033.20577999996</v>
      </c>
      <c r="N24" s="16">
        <v>1572.4570917999999</v>
      </c>
      <c r="O24" s="18">
        <v>6687.0349999999999</v>
      </c>
      <c r="P24" s="18">
        <v>1</v>
      </c>
      <c r="Q24" s="11">
        <v>3.7499999999999999E-3</v>
      </c>
      <c r="R24" s="2"/>
      <c r="S24" s="20">
        <v>0.82100095126729278</v>
      </c>
      <c r="T24" s="13">
        <v>9.01</v>
      </c>
      <c r="U24" s="13">
        <v>0.75</v>
      </c>
      <c r="V24" s="11">
        <v>0.12765655993</v>
      </c>
      <c r="W24" s="11">
        <v>0.10843373493975904</v>
      </c>
      <c r="X24" s="2"/>
      <c r="Y24" s="11">
        <v>-7.3785970670999998E-2</v>
      </c>
      <c r="Z24" s="11">
        <v>-7.2474607055000001E-2</v>
      </c>
      <c r="AA24" s="11">
        <v>0.30702820889000004</v>
      </c>
    </row>
    <row r="25" spans="2:27" ht="16.2" customHeight="1" x14ac:dyDescent="0.3">
      <c r="B25" s="149" t="s">
        <v>344</v>
      </c>
      <c r="C25" s="140" t="s">
        <v>468</v>
      </c>
      <c r="D25" s="140" t="s">
        <v>153</v>
      </c>
      <c r="E25" s="140" t="s">
        <v>163</v>
      </c>
      <c r="F25" s="140" t="s">
        <v>469</v>
      </c>
      <c r="G25" s="141">
        <v>9.4999999999999998E-3</v>
      </c>
      <c r="H25" s="139" t="s">
        <v>304</v>
      </c>
      <c r="J25" s="139">
        <v>31.9</v>
      </c>
      <c r="K25" s="142">
        <v>47.401334706999997</v>
      </c>
      <c r="L25" s="143">
        <v>149118.08119999999</v>
      </c>
      <c r="M25" s="143">
        <v>221579.81435</v>
      </c>
      <c r="N25" s="142">
        <v>267.79242135999999</v>
      </c>
      <c r="O25" s="143">
        <v>4674.5479999999998</v>
      </c>
      <c r="P25" s="143">
        <v>1</v>
      </c>
      <c r="Q25" s="144">
        <v>9.8999999999999999E-4</v>
      </c>
      <c r="S25" s="145">
        <v>0.67297683065639846</v>
      </c>
      <c r="T25" s="146">
        <v>4.5058999999999996</v>
      </c>
      <c r="U25" s="146">
        <v>0.4</v>
      </c>
      <c r="V25" s="144">
        <v>0.14483767277000001</v>
      </c>
      <c r="W25" s="144">
        <v>0.15047021943573671</v>
      </c>
      <c r="Y25" s="144">
        <v>-3.0078783121999998E-2</v>
      </c>
      <c r="Z25" s="144">
        <v>-3.5956397125000004E-2</v>
      </c>
      <c r="AA25" s="144">
        <v>0.16875855923999999</v>
      </c>
    </row>
    <row r="26" spans="2:27" s="10" customFormat="1" ht="16.2" customHeight="1" x14ac:dyDescent="0.3">
      <c r="B26" s="148" t="s">
        <v>235</v>
      </c>
      <c r="C26" s="76" t="s">
        <v>479</v>
      </c>
      <c r="D26" s="76" t="s">
        <v>153</v>
      </c>
      <c r="E26" s="76" t="s">
        <v>172</v>
      </c>
      <c r="F26" s="76" t="s">
        <v>177</v>
      </c>
      <c r="G26" s="80">
        <v>8.5000000000000006E-3</v>
      </c>
      <c r="H26" s="80" t="s">
        <v>304</v>
      </c>
      <c r="I26" s="2"/>
      <c r="J26" s="10">
        <v>92.04</v>
      </c>
      <c r="K26" s="16">
        <v>109.8568977</v>
      </c>
      <c r="L26" s="18">
        <v>1165232.5667000001</v>
      </c>
      <c r="M26" s="18">
        <v>1390795.6853</v>
      </c>
      <c r="N26" s="16">
        <v>801.25841863999995</v>
      </c>
      <c r="O26" s="18">
        <v>12660.066999999999</v>
      </c>
      <c r="P26" s="18">
        <v>1</v>
      </c>
      <c r="Q26" s="11">
        <v>7.7099999999999998E-3</v>
      </c>
      <c r="R26" s="2"/>
      <c r="S26" s="20">
        <v>0.83781721427584066</v>
      </c>
      <c r="T26" s="13">
        <v>8.26</v>
      </c>
      <c r="U26" s="13">
        <v>0.72</v>
      </c>
      <c r="V26" s="11">
        <v>0.10271076845999999</v>
      </c>
      <c r="W26" s="11">
        <v>9.3872229465449805E-2</v>
      </c>
      <c r="X26" s="2"/>
      <c r="Y26" s="11">
        <v>1.3321589782000001E-2</v>
      </c>
      <c r="Z26" s="11">
        <v>2.9262075615000001E-2</v>
      </c>
      <c r="AA26" s="11">
        <v>0.25857645777999999</v>
      </c>
    </row>
    <row r="27" spans="2:27" ht="16.2" customHeight="1" x14ac:dyDescent="0.3">
      <c r="B27" s="149" t="s">
        <v>393</v>
      </c>
      <c r="C27" s="140" t="s">
        <v>513</v>
      </c>
      <c r="D27" s="140" t="s">
        <v>153</v>
      </c>
      <c r="E27" s="140" t="s">
        <v>165</v>
      </c>
      <c r="F27" s="140" t="s">
        <v>351</v>
      </c>
      <c r="G27" s="141">
        <v>0.01</v>
      </c>
      <c r="H27" s="139" t="s">
        <v>514</v>
      </c>
      <c r="J27" s="139">
        <v>95.16</v>
      </c>
      <c r="K27" s="142">
        <v>101.53203975</v>
      </c>
      <c r="L27" s="143">
        <v>403006.59671999997</v>
      </c>
      <c r="M27" s="143">
        <v>429992.45269000001</v>
      </c>
      <c r="N27" s="142">
        <v>572.72479091000002</v>
      </c>
      <c r="O27" s="143">
        <v>4235.0420000000004</v>
      </c>
      <c r="P27" s="143">
        <v>1</v>
      </c>
      <c r="Q27" s="144">
        <v>2.64E-3</v>
      </c>
      <c r="S27" s="145">
        <v>0.93724109388829646</v>
      </c>
      <c r="T27" s="146">
        <v>12</v>
      </c>
      <c r="U27" s="146">
        <v>1</v>
      </c>
      <c r="V27" s="144">
        <v>0.13342228152000002</v>
      </c>
      <c r="W27" s="144">
        <v>0.12610340479192939</v>
      </c>
      <c r="Y27" s="144">
        <v>3.9886351218E-2</v>
      </c>
      <c r="Z27" s="144">
        <v>0.11000363914</v>
      </c>
      <c r="AA27" s="144">
        <v>0.20863652016000001</v>
      </c>
    </row>
    <row r="28" spans="2:27" s="10" customFormat="1" ht="16.2" customHeight="1" x14ac:dyDescent="0.3">
      <c r="B28" s="148" t="s">
        <v>58</v>
      </c>
      <c r="C28" s="76" t="s">
        <v>123</v>
      </c>
      <c r="D28" s="76" t="s">
        <v>160</v>
      </c>
      <c r="E28" s="76" t="s">
        <v>165</v>
      </c>
      <c r="F28" s="76" t="s">
        <v>211</v>
      </c>
      <c r="G28" s="80">
        <v>3.0000000000000001E-3</v>
      </c>
      <c r="H28" s="10" t="s">
        <v>211</v>
      </c>
      <c r="I28" s="2"/>
      <c r="J28" s="10">
        <v>124.8</v>
      </c>
      <c r="K28" s="16">
        <v>125.07623676</v>
      </c>
      <c r="L28" s="18">
        <v>433556.44799999997</v>
      </c>
      <c r="M28" s="18">
        <v>434516.09727000003</v>
      </c>
      <c r="N28" s="16">
        <v>104.92065681</v>
      </c>
      <c r="O28" s="18">
        <v>3474.01</v>
      </c>
      <c r="P28" s="18">
        <v>0</v>
      </c>
      <c r="Q28" s="11" t="s">
        <v>211</v>
      </c>
      <c r="R28" s="2"/>
      <c r="S28" s="20">
        <v>0.99779145289980176</v>
      </c>
      <c r="T28" s="13">
        <v>10.891915064999999</v>
      </c>
      <c r="U28" s="13">
        <v>0.90212751199999996</v>
      </c>
      <c r="V28" s="11">
        <v>9.5753099471999989E-2</v>
      </c>
      <c r="W28" s="11">
        <v>8.6743029999999999E-2</v>
      </c>
      <c r="X28" s="2"/>
      <c r="Y28" s="11">
        <v>4.4265593569000001E-3</v>
      </c>
      <c r="Z28" s="11">
        <v>1.2532035051E-2</v>
      </c>
      <c r="AA28" s="11">
        <v>0.19768165266000001</v>
      </c>
    </row>
    <row r="29" spans="2:27" s="10" customFormat="1" ht="16.2" customHeight="1" x14ac:dyDescent="0.3">
      <c r="B29" s="148" t="s">
        <v>225</v>
      </c>
      <c r="C29" s="76" t="s">
        <v>292</v>
      </c>
      <c r="D29" s="76" t="s">
        <v>157</v>
      </c>
      <c r="E29" s="76" t="s">
        <v>322</v>
      </c>
      <c r="F29" s="76" t="s">
        <v>323</v>
      </c>
      <c r="G29" s="80">
        <v>9.1999999999999998E-3</v>
      </c>
      <c r="H29" s="10" t="s">
        <v>321</v>
      </c>
      <c r="I29" s="2"/>
      <c r="J29" s="10">
        <v>83.11</v>
      </c>
      <c r="K29" s="16">
        <v>94.182674308000003</v>
      </c>
      <c r="L29" s="18">
        <v>582980.49714999995</v>
      </c>
      <c r="M29" s="18">
        <v>660650.49080999999</v>
      </c>
      <c r="N29" s="16">
        <v>1540.0529994999999</v>
      </c>
      <c r="O29" s="18">
        <v>7014.5649999999996</v>
      </c>
      <c r="P29" s="18">
        <v>1</v>
      </c>
      <c r="Q29" s="11">
        <v>3.9199999999999999E-3</v>
      </c>
      <c r="R29" s="2"/>
      <c r="S29" s="20">
        <v>0.88243406349038578</v>
      </c>
      <c r="T29" s="13">
        <v>9.4</v>
      </c>
      <c r="U29" s="13">
        <v>0.8</v>
      </c>
      <c r="V29" s="11">
        <v>0.12859097126999999</v>
      </c>
      <c r="W29" s="11">
        <v>0.11550956563590424</v>
      </c>
      <c r="X29" s="2"/>
      <c r="Y29" s="11">
        <v>3.7439613533999999E-3</v>
      </c>
      <c r="Z29" s="11">
        <v>-9.3662533773E-3</v>
      </c>
      <c r="AA29" s="11">
        <v>0.27461113141999999</v>
      </c>
    </row>
    <row r="30" spans="2:27" s="10" customFormat="1" ht="16.2" customHeight="1" x14ac:dyDescent="0.3">
      <c r="B30" s="148" t="s">
        <v>57</v>
      </c>
      <c r="C30" s="76" t="s">
        <v>121</v>
      </c>
      <c r="D30" s="76" t="s">
        <v>157</v>
      </c>
      <c r="E30" s="76" t="s">
        <v>196</v>
      </c>
      <c r="F30" s="76" t="s">
        <v>196</v>
      </c>
      <c r="G30" s="80">
        <v>5.0000000000000001E-3</v>
      </c>
      <c r="H30" s="10" t="s">
        <v>324</v>
      </c>
      <c r="I30" s="2"/>
      <c r="J30" s="10">
        <v>92.35</v>
      </c>
      <c r="K30" s="16">
        <v>104.86018107</v>
      </c>
      <c r="L30" s="18">
        <v>343453.1593</v>
      </c>
      <c r="M30" s="18">
        <v>389978.99812</v>
      </c>
      <c r="N30" s="16">
        <v>529.65763681999999</v>
      </c>
      <c r="O30" s="18">
        <v>3719.038</v>
      </c>
      <c r="P30" s="18">
        <v>1</v>
      </c>
      <c r="Q30" s="11">
        <v>2.2799999999999999E-3</v>
      </c>
      <c r="R30" s="2"/>
      <c r="S30" s="20">
        <v>0.88069655285404513</v>
      </c>
      <c r="T30" s="13">
        <v>10.199999999999999</v>
      </c>
      <c r="U30" s="13">
        <v>0.86</v>
      </c>
      <c r="V30" s="11">
        <v>0.12487757099999999</v>
      </c>
      <c r="W30" s="11">
        <v>0.11174878180833786</v>
      </c>
      <c r="X30" s="2"/>
      <c r="Y30" s="11">
        <v>-2.0531661993999999E-3</v>
      </c>
      <c r="Z30" s="11">
        <v>7.8988141521999997E-2</v>
      </c>
      <c r="AA30" s="11">
        <v>0.26947770727000003</v>
      </c>
    </row>
    <row r="31" spans="2:27" ht="16.2" customHeight="1" x14ac:dyDescent="0.3">
      <c r="B31" s="149" t="s">
        <v>22</v>
      </c>
      <c r="C31" s="140" t="s">
        <v>89</v>
      </c>
      <c r="D31" s="140" t="s">
        <v>157</v>
      </c>
      <c r="E31" s="140" t="s">
        <v>168</v>
      </c>
      <c r="F31" s="140" t="s">
        <v>171</v>
      </c>
      <c r="G31" s="141">
        <v>6.0000000000000001E-3</v>
      </c>
      <c r="H31" s="139" t="s">
        <v>307</v>
      </c>
      <c r="J31" s="139">
        <v>6.81</v>
      </c>
      <c r="K31" s="142">
        <v>8.0152996828000003</v>
      </c>
      <c r="L31" s="143">
        <v>1535314.5</v>
      </c>
      <c r="M31" s="143">
        <v>1807049.3134999999</v>
      </c>
      <c r="N31" s="142">
        <v>1752.9299159</v>
      </c>
      <c r="O31" s="143">
        <v>225450</v>
      </c>
      <c r="P31" s="143">
        <v>1</v>
      </c>
      <c r="Q31" s="144">
        <v>1.042E-2</v>
      </c>
      <c r="S31" s="145">
        <v>0.84962512563485948</v>
      </c>
      <c r="T31" s="146">
        <v>0.68400000000000005</v>
      </c>
      <c r="U31" s="146">
        <v>0.06</v>
      </c>
      <c r="V31" s="144">
        <v>0.12484029932</v>
      </c>
      <c r="W31" s="144">
        <v>0.10572687224669604</v>
      </c>
      <c r="Y31" s="144">
        <v>1.4705882349999998E-3</v>
      </c>
      <c r="Z31" s="144">
        <v>6.3057790003000005E-2</v>
      </c>
      <c r="AA31" s="144">
        <v>0.38531374769000004</v>
      </c>
    </row>
    <row r="32" spans="2:27" s="10" customFormat="1" ht="16.2" customHeight="1" x14ac:dyDescent="0.3">
      <c r="B32" s="148" t="s">
        <v>66</v>
      </c>
      <c r="C32" s="76" t="s">
        <v>132</v>
      </c>
      <c r="D32" s="76" t="s">
        <v>157</v>
      </c>
      <c r="E32" s="76" t="s">
        <v>188</v>
      </c>
      <c r="F32" s="76" t="s">
        <v>164</v>
      </c>
      <c r="G32" s="80">
        <v>0.01</v>
      </c>
      <c r="H32" s="10" t="s">
        <v>356</v>
      </c>
      <c r="I32" s="2"/>
      <c r="J32" s="10">
        <v>6.76</v>
      </c>
      <c r="K32" s="16">
        <v>8.2057536382999992</v>
      </c>
      <c r="L32" s="18">
        <v>292722.46639999998</v>
      </c>
      <c r="M32" s="18">
        <v>355326.69284999999</v>
      </c>
      <c r="N32" s="16">
        <v>360.54657408999998</v>
      </c>
      <c r="O32" s="18">
        <v>43302.14</v>
      </c>
      <c r="P32" s="18">
        <v>1</v>
      </c>
      <c r="Q32" s="11">
        <v>1.9500000000000001E-3</v>
      </c>
      <c r="R32" s="2"/>
      <c r="S32" s="20">
        <v>0.82381220518831966</v>
      </c>
      <c r="T32" s="13">
        <v>0.79</v>
      </c>
      <c r="U32" s="13">
        <v>7.0000000000000007E-2</v>
      </c>
      <c r="V32" s="11">
        <v>0.13811188811</v>
      </c>
      <c r="W32" s="11">
        <v>0.12426035502958581</v>
      </c>
      <c r="X32" s="2"/>
      <c r="Y32" s="11">
        <v>4.4576523032000001E-3</v>
      </c>
      <c r="Z32" s="11">
        <v>7.1098767617999992E-2</v>
      </c>
      <c r="AA32" s="11">
        <v>0.33777424021999997</v>
      </c>
    </row>
    <row r="33" spans="2:27" ht="16.2" customHeight="1" x14ac:dyDescent="0.3">
      <c r="B33" s="149" t="s">
        <v>645</v>
      </c>
      <c r="C33" s="140" t="s">
        <v>298</v>
      </c>
      <c r="D33" s="140" t="s">
        <v>157</v>
      </c>
      <c r="E33" s="140" t="s">
        <v>172</v>
      </c>
      <c r="F33" s="140" t="s">
        <v>179</v>
      </c>
      <c r="G33" s="141">
        <v>8.0000000000000002E-3</v>
      </c>
      <c r="H33" s="139" t="s">
        <v>356</v>
      </c>
      <c r="J33" s="139">
        <v>10.63</v>
      </c>
      <c r="K33" s="142">
        <v>13.159807704</v>
      </c>
      <c r="L33" s="143">
        <v>199270.77725000001</v>
      </c>
      <c r="M33" s="143">
        <v>246694.74221999999</v>
      </c>
      <c r="N33" s="142">
        <v>425.89928773000003</v>
      </c>
      <c r="O33" s="143">
        <v>18746.075000000001</v>
      </c>
      <c r="P33" s="143">
        <v>1</v>
      </c>
      <c r="Q33" s="144">
        <v>1.33E-3</v>
      </c>
      <c r="S33" s="145">
        <v>0.80776256303266125</v>
      </c>
      <c r="T33" s="146">
        <v>1.3420000000000001</v>
      </c>
      <c r="U33" s="146">
        <v>0.108</v>
      </c>
      <c r="V33" s="144">
        <v>0.13131115459000001</v>
      </c>
      <c r="W33" s="144">
        <v>0.12191909689557855</v>
      </c>
      <c r="Y33" s="144">
        <v>-2.8513982816999999E-2</v>
      </c>
      <c r="Z33" s="144">
        <v>3.0549879692000001E-2</v>
      </c>
      <c r="AA33" s="144">
        <v>0.18359405645999999</v>
      </c>
    </row>
    <row r="34" spans="2:27" s="10" customFormat="1" ht="16.2" customHeight="1" x14ac:dyDescent="0.3">
      <c r="B34" s="148" t="s">
        <v>643</v>
      </c>
      <c r="C34" s="76"/>
      <c r="D34" s="76" t="s">
        <v>157</v>
      </c>
      <c r="E34" s="76" t="s">
        <v>172</v>
      </c>
      <c r="F34" s="76" t="s">
        <v>181</v>
      </c>
      <c r="G34" s="80">
        <v>0.01</v>
      </c>
      <c r="H34" s="10" t="s">
        <v>356</v>
      </c>
      <c r="I34" s="2"/>
      <c r="J34" s="10">
        <v>62.04</v>
      </c>
      <c r="K34" s="16">
        <v>75.828073044000007</v>
      </c>
      <c r="L34" s="18">
        <v>1141497.4110999999</v>
      </c>
      <c r="M34" s="18">
        <v>1395189.3788999999</v>
      </c>
      <c r="N34" s="16">
        <v>2407.6493673</v>
      </c>
      <c r="O34" s="18">
        <v>18399.378000000001</v>
      </c>
      <c r="P34" s="18">
        <v>1</v>
      </c>
      <c r="Q34" s="11">
        <v>7.5399999999999998E-3</v>
      </c>
      <c r="R34" s="2"/>
      <c r="S34" s="20">
        <v>0.81816664342770073</v>
      </c>
      <c r="T34" s="13">
        <v>8.15</v>
      </c>
      <c r="U34" s="13">
        <v>0.65</v>
      </c>
      <c r="V34" s="11">
        <v>0.12867066624000001</v>
      </c>
      <c r="W34" s="11">
        <v>0.12572533849129594</v>
      </c>
      <c r="X34" s="2"/>
      <c r="Y34" s="11">
        <v>1.2846117201E-2</v>
      </c>
      <c r="Z34" s="11">
        <v>1.6159258047999999E-3</v>
      </c>
      <c r="AA34" s="11">
        <v>0.11389170308</v>
      </c>
    </row>
    <row r="35" spans="2:27" ht="16.2" customHeight="1" x14ac:dyDescent="0.3">
      <c r="B35" s="149" t="s">
        <v>396</v>
      </c>
      <c r="C35" s="140" t="s">
        <v>493</v>
      </c>
      <c r="D35" s="140" t="s">
        <v>157</v>
      </c>
      <c r="E35" s="140" t="s">
        <v>494</v>
      </c>
      <c r="F35" s="140" t="s">
        <v>492</v>
      </c>
      <c r="G35" s="141">
        <v>0.01</v>
      </c>
      <c r="H35" s="139" t="s">
        <v>495</v>
      </c>
      <c r="J35" s="139">
        <v>7.79</v>
      </c>
      <c r="K35" s="142">
        <v>9.4605198361999996</v>
      </c>
      <c r="L35" s="143">
        <v>603906.42909999995</v>
      </c>
      <c r="M35" s="143">
        <v>733410.62280999997</v>
      </c>
      <c r="N35" s="142">
        <v>2022.0871199999999</v>
      </c>
      <c r="O35" s="143">
        <v>77523.289999999994</v>
      </c>
      <c r="P35" s="143">
        <v>1</v>
      </c>
      <c r="Q35" s="144">
        <v>4.0000000000000001E-3</v>
      </c>
      <c r="S35" s="145">
        <v>0.82342198260523958</v>
      </c>
      <c r="T35" s="146">
        <v>1.0189999999999999</v>
      </c>
      <c r="U35" s="146">
        <v>0.08</v>
      </c>
      <c r="V35" s="144">
        <v>0.13372703412</v>
      </c>
      <c r="W35" s="144">
        <v>0.1232349165596919</v>
      </c>
      <c r="Y35" s="144">
        <v>5.1612903225999995E-3</v>
      </c>
      <c r="Z35" s="144">
        <v>4.3993657264000001E-2</v>
      </c>
      <c r="AA35" s="144">
        <v>0.16712301620000003</v>
      </c>
    </row>
    <row r="36" spans="2:27" s="10" customFormat="1" ht="16.2" customHeight="1" x14ac:dyDescent="0.3">
      <c r="B36" s="148" t="s">
        <v>387</v>
      </c>
      <c r="C36" s="76" t="s">
        <v>521</v>
      </c>
      <c r="D36" s="76" t="s">
        <v>157</v>
      </c>
      <c r="E36" s="76" t="s">
        <v>165</v>
      </c>
      <c r="F36" s="76" t="s">
        <v>498</v>
      </c>
      <c r="G36" s="80">
        <v>7.7999999999999996E-3</v>
      </c>
      <c r="H36" s="10" t="s">
        <v>522</v>
      </c>
      <c r="I36" s="2"/>
      <c r="J36" s="10">
        <v>75.180000000000007</v>
      </c>
      <c r="K36" s="16">
        <v>87.690612314000006</v>
      </c>
      <c r="L36" s="18">
        <v>302271.33929999999</v>
      </c>
      <c r="M36" s="18">
        <v>352571.94504000002</v>
      </c>
      <c r="N36" s="16">
        <v>463.77395773000001</v>
      </c>
      <c r="O36" s="18">
        <v>4020.6350000000002</v>
      </c>
      <c r="P36" s="18">
        <v>1</v>
      </c>
      <c r="Q36" s="11">
        <v>1.99E-3</v>
      </c>
      <c r="R36" s="2"/>
      <c r="S36" s="20">
        <v>0.85733236450439687</v>
      </c>
      <c r="T36" s="13">
        <v>9.86</v>
      </c>
      <c r="U36" s="13">
        <v>0.72</v>
      </c>
      <c r="V36" s="11">
        <v>0.14227994227999999</v>
      </c>
      <c r="W36" s="11">
        <v>0.1149241819632881</v>
      </c>
      <c r="X36" s="2"/>
      <c r="Y36" s="11">
        <v>3.0286419078000001E-2</v>
      </c>
      <c r="Z36" s="11">
        <v>1.6712909738999998E-2</v>
      </c>
      <c r="AA36" s="11">
        <v>0.24161760781000002</v>
      </c>
    </row>
    <row r="37" spans="2:27" ht="16.2" customHeight="1" x14ac:dyDescent="0.3">
      <c r="B37" s="149" t="s">
        <v>339</v>
      </c>
      <c r="C37" s="140" t="s">
        <v>531</v>
      </c>
      <c r="D37" s="140" t="s">
        <v>157</v>
      </c>
      <c r="E37" s="140" t="s">
        <v>172</v>
      </c>
      <c r="F37" s="140" t="s">
        <v>532</v>
      </c>
      <c r="G37" s="141">
        <v>6.0000000000000001E-3</v>
      </c>
      <c r="H37" s="139" t="s">
        <v>211</v>
      </c>
      <c r="J37" s="139">
        <v>7.01</v>
      </c>
      <c r="K37" s="142">
        <v>8.4580999845000004</v>
      </c>
      <c r="L37" s="143">
        <v>309814.31050000002</v>
      </c>
      <c r="M37" s="143">
        <v>373814.60982000001</v>
      </c>
      <c r="N37" s="142">
        <v>451.58363727</v>
      </c>
      <c r="O37" s="143">
        <v>44196.05</v>
      </c>
      <c r="P37" s="143">
        <v>1</v>
      </c>
      <c r="Q37" s="144">
        <v>2.0699999999999998E-3</v>
      </c>
      <c r="S37" s="145">
        <v>0.82879133763448831</v>
      </c>
      <c r="T37" s="146">
        <v>0.84</v>
      </c>
      <c r="U37" s="146">
        <v>7.0000000000000007E-2</v>
      </c>
      <c r="V37" s="144">
        <v>0.12209302324999999</v>
      </c>
      <c r="W37" s="144">
        <v>0.11982881597717548</v>
      </c>
      <c r="Y37" s="144">
        <v>0</v>
      </c>
      <c r="Z37" s="144">
        <v>4.6227606676999995E-2</v>
      </c>
      <c r="AA37" s="144">
        <v>0.14999345802</v>
      </c>
    </row>
    <row r="38" spans="2:27" s="10" customFormat="1" ht="16.2" customHeight="1" x14ac:dyDescent="0.3">
      <c r="B38" s="148" t="s">
        <v>14</v>
      </c>
      <c r="C38" s="76" t="s">
        <v>82</v>
      </c>
      <c r="D38" s="76" t="s">
        <v>159</v>
      </c>
      <c r="E38" s="76" t="s">
        <v>161</v>
      </c>
      <c r="F38" s="76" t="s">
        <v>162</v>
      </c>
      <c r="G38" s="80">
        <v>1.2500000000000001E-2</v>
      </c>
      <c r="H38" s="10" t="s">
        <v>211</v>
      </c>
      <c r="I38" s="2"/>
      <c r="J38" s="10">
        <v>169.69</v>
      </c>
      <c r="K38" s="16">
        <v>164.00455292000001</v>
      </c>
      <c r="L38" s="18">
        <v>4785944.7353999997</v>
      </c>
      <c r="M38" s="18">
        <v>4625592.1189000001</v>
      </c>
      <c r="N38" s="16">
        <v>6495.5728723000002</v>
      </c>
      <c r="O38" s="18">
        <v>28204.046999999999</v>
      </c>
      <c r="P38" s="18">
        <v>1</v>
      </c>
      <c r="Q38" s="11">
        <v>3.1539999999999999E-2</v>
      </c>
      <c r="R38" s="2"/>
      <c r="S38" s="20">
        <v>1.0346663978455117</v>
      </c>
      <c r="T38" s="13">
        <v>12.33</v>
      </c>
      <c r="U38" s="13">
        <v>1.1000000000000001</v>
      </c>
      <c r="V38" s="11">
        <v>9.2609283461000003E-2</v>
      </c>
      <c r="W38" s="11">
        <v>7.7788909187341632E-2</v>
      </c>
      <c r="X38" s="2"/>
      <c r="Y38" s="11">
        <v>1.6838446788999997E-2</v>
      </c>
      <c r="Z38" s="11">
        <v>0.13306526822</v>
      </c>
      <c r="AA38" s="11">
        <v>0.38281723286000002</v>
      </c>
    </row>
    <row r="39" spans="2:27" ht="16.2" customHeight="1" x14ac:dyDescent="0.3">
      <c r="B39" s="149" t="s">
        <v>25</v>
      </c>
      <c r="C39" s="140" t="s">
        <v>482</v>
      </c>
      <c r="D39" s="140" t="s">
        <v>159</v>
      </c>
      <c r="E39" s="140" t="s">
        <v>481</v>
      </c>
      <c r="F39" s="140" t="s">
        <v>481</v>
      </c>
      <c r="G39" s="141">
        <v>7.0000000000000001E-3</v>
      </c>
      <c r="H39" s="139" t="s">
        <v>305</v>
      </c>
      <c r="J39" s="139">
        <v>129.03</v>
      </c>
      <c r="K39" s="142">
        <v>129.13742181000001</v>
      </c>
      <c r="L39" s="143">
        <v>2998402.2366999998</v>
      </c>
      <c r="M39" s="143">
        <v>3000898.5074</v>
      </c>
      <c r="N39" s="142">
        <v>3673.2228872999999</v>
      </c>
      <c r="O39" s="143">
        <v>23238.024000000001</v>
      </c>
      <c r="P39" s="143">
        <v>1</v>
      </c>
      <c r="Q39" s="144">
        <v>1.9879999999999998E-2</v>
      </c>
      <c r="S39" s="145">
        <v>0.99916815893879274</v>
      </c>
      <c r="T39" s="146">
        <v>12.4</v>
      </c>
      <c r="U39" s="146">
        <v>0.95</v>
      </c>
      <c r="V39" s="144">
        <v>0.10745233968000001</v>
      </c>
      <c r="W39" s="144">
        <v>8.8351546152057647E-2</v>
      </c>
      <c r="Y39" s="144">
        <v>-7.7495350524000006E-5</v>
      </c>
      <c r="Z39" s="144">
        <v>5.8075266516E-2</v>
      </c>
      <c r="AA39" s="144">
        <v>0.23403586147</v>
      </c>
    </row>
    <row r="40" spans="2:27" s="10" customFormat="1" ht="16.2" customHeight="1" x14ac:dyDescent="0.3">
      <c r="B40" s="148" t="s">
        <v>43</v>
      </c>
      <c r="C40" s="76" t="s">
        <v>106</v>
      </c>
      <c r="D40" s="76" t="s">
        <v>159</v>
      </c>
      <c r="E40" s="76" t="s">
        <v>172</v>
      </c>
      <c r="F40" s="76" t="s">
        <v>183</v>
      </c>
      <c r="G40" s="80">
        <v>1.18E-2</v>
      </c>
      <c r="H40" s="10" t="s">
        <v>348</v>
      </c>
      <c r="I40" s="2"/>
      <c r="J40" s="10">
        <v>52.45</v>
      </c>
      <c r="K40" s="16">
        <v>82.062888366999999</v>
      </c>
      <c r="L40" s="18">
        <v>638798.35490000003</v>
      </c>
      <c r="M40" s="18">
        <v>999459.25809999998</v>
      </c>
      <c r="N40" s="16">
        <v>1011.4278481</v>
      </c>
      <c r="O40" s="18">
        <v>12179.186938000001</v>
      </c>
      <c r="P40" s="18">
        <v>1</v>
      </c>
      <c r="Q40" s="11">
        <v>4.2599999999999999E-3</v>
      </c>
      <c r="R40" s="2"/>
      <c r="S40" s="20">
        <v>0.63914396682498142</v>
      </c>
      <c r="T40" s="13">
        <v>4.8</v>
      </c>
      <c r="U40" s="13">
        <v>0.4</v>
      </c>
      <c r="V40" s="11">
        <v>0.10889292196</v>
      </c>
      <c r="W40" s="11">
        <v>9.1515729265967599E-2</v>
      </c>
      <c r="X40" s="2"/>
      <c r="Y40" s="11">
        <v>1.2428802704999999E-2</v>
      </c>
      <c r="Z40" s="11">
        <v>-3.2574567181999997E-2</v>
      </c>
      <c r="AA40" s="11">
        <v>0.30608758264999997</v>
      </c>
    </row>
    <row r="41" spans="2:27" ht="16.2" customHeight="1" x14ac:dyDescent="0.3">
      <c r="B41" s="149" t="s">
        <v>53</v>
      </c>
      <c r="C41" s="140" t="s">
        <v>117</v>
      </c>
      <c r="D41" s="140" t="s">
        <v>159</v>
      </c>
      <c r="E41" s="140" t="s">
        <v>165</v>
      </c>
      <c r="F41" s="140" t="s">
        <v>193</v>
      </c>
      <c r="G41" s="141">
        <v>9.4999999999999998E-3</v>
      </c>
      <c r="H41" s="139" t="s">
        <v>211</v>
      </c>
      <c r="J41" s="139">
        <v>10.57</v>
      </c>
      <c r="K41" s="142">
        <v>10.650298746000001</v>
      </c>
      <c r="L41" s="143">
        <v>1343075.4961999999</v>
      </c>
      <c r="M41" s="143">
        <v>1353278.6446</v>
      </c>
      <c r="N41" s="142">
        <v>2164.1584177</v>
      </c>
      <c r="O41" s="143">
        <v>127064.853</v>
      </c>
      <c r="P41" s="143">
        <v>1</v>
      </c>
      <c r="Q41" s="144">
        <v>1.21E-2</v>
      </c>
      <c r="S41" s="145">
        <v>0.99246042313788063</v>
      </c>
      <c r="T41" s="146">
        <v>1.0073000000000001</v>
      </c>
      <c r="U41" s="146">
        <v>8.3549999999999999E-2</v>
      </c>
      <c r="V41" s="144">
        <v>0.10407066844999999</v>
      </c>
      <c r="W41" s="144">
        <v>9.4853358561967818E-2</v>
      </c>
      <c r="Y41" s="144">
        <v>3.7986704664999997E-3</v>
      </c>
      <c r="Z41" s="144">
        <v>6.0379348470000005E-3</v>
      </c>
      <c r="AA41" s="144">
        <v>0.20465734431000002</v>
      </c>
    </row>
    <row r="42" spans="2:27" s="10" customFormat="1" ht="16.2" customHeight="1" x14ac:dyDescent="0.3">
      <c r="B42" s="148" t="s">
        <v>56</v>
      </c>
      <c r="C42" s="76" t="s">
        <v>120</v>
      </c>
      <c r="D42" s="76" t="s">
        <v>159</v>
      </c>
      <c r="E42" s="76" t="s">
        <v>172</v>
      </c>
      <c r="F42" s="76" t="s">
        <v>195</v>
      </c>
      <c r="G42" s="80">
        <v>0.01</v>
      </c>
      <c r="H42" s="10" t="s">
        <v>354</v>
      </c>
      <c r="I42" s="2"/>
      <c r="J42" s="10">
        <v>91.73</v>
      </c>
      <c r="K42" s="16">
        <v>100.95457313999999</v>
      </c>
      <c r="L42" s="18">
        <v>5726768.2944999998</v>
      </c>
      <c r="M42" s="18">
        <v>6302664.8716000002</v>
      </c>
      <c r="N42" s="16">
        <v>21683.766012</v>
      </c>
      <c r="O42" s="18">
        <v>62430.701999999997</v>
      </c>
      <c r="P42" s="18">
        <v>1</v>
      </c>
      <c r="Q42" s="11">
        <v>1.984E-2</v>
      </c>
      <c r="R42" s="2"/>
      <c r="S42" s="20">
        <v>0.90862649553074037</v>
      </c>
      <c r="T42" s="13">
        <v>11.81</v>
      </c>
      <c r="U42" s="13">
        <v>0.93</v>
      </c>
      <c r="V42" s="11">
        <v>0.11745400298</v>
      </c>
      <c r="W42" s="11">
        <v>0.12166139757985392</v>
      </c>
      <c r="X42" s="2"/>
      <c r="Y42" s="11">
        <v>9.1309130911999999E-3</v>
      </c>
      <c r="Z42" s="11">
        <v>-2.5198251382999998E-2</v>
      </c>
      <c r="AA42" s="11">
        <v>3.3813571002999997E-2</v>
      </c>
    </row>
    <row r="43" spans="2:27" ht="16.2" customHeight="1" x14ac:dyDescent="0.3">
      <c r="B43" s="149" t="s">
        <v>70</v>
      </c>
      <c r="C43" s="140" t="s">
        <v>137</v>
      </c>
      <c r="D43" s="140" t="s">
        <v>159</v>
      </c>
      <c r="E43" s="140" t="s">
        <v>208</v>
      </c>
      <c r="F43" s="140" t="s">
        <v>208</v>
      </c>
      <c r="G43" s="141">
        <v>0.02</v>
      </c>
      <c r="H43" s="139" t="s">
        <v>211</v>
      </c>
      <c r="J43" s="139">
        <v>156.53</v>
      </c>
      <c r="K43" s="142">
        <v>250.39429681999999</v>
      </c>
      <c r="L43" s="143">
        <v>216116.2751</v>
      </c>
      <c r="M43" s="143">
        <v>345711.89379</v>
      </c>
      <c r="N43" s="142">
        <v>50.922053181999999</v>
      </c>
      <c r="O43" s="143">
        <v>1380.67</v>
      </c>
      <c r="P43" s="143">
        <v>0</v>
      </c>
      <c r="Q43" s="144" t="s">
        <v>211</v>
      </c>
      <c r="S43" s="145">
        <v>0.62513404653351246</v>
      </c>
      <c r="T43" s="146">
        <v>13.14</v>
      </c>
      <c r="U43" s="146">
        <v>1.1299999999999999</v>
      </c>
      <c r="V43" s="144">
        <v>0.10370955010999999</v>
      </c>
      <c r="W43" s="144">
        <v>8.6628761259822384E-2</v>
      </c>
      <c r="Y43" s="144">
        <v>4.4951670428000003E-2</v>
      </c>
      <c r="Z43" s="144">
        <v>1.1435386368000001E-2</v>
      </c>
      <c r="AA43" s="144">
        <v>0.35321096456000001</v>
      </c>
    </row>
    <row r="44" spans="2:27" s="10" customFormat="1" ht="16.2" customHeight="1" x14ac:dyDescent="0.3">
      <c r="B44" s="148" t="s">
        <v>227</v>
      </c>
      <c r="C44" s="76" t="s">
        <v>247</v>
      </c>
      <c r="D44" s="76" t="s">
        <v>159</v>
      </c>
      <c r="E44" s="76" t="s">
        <v>188</v>
      </c>
      <c r="F44" s="76" t="s">
        <v>215</v>
      </c>
      <c r="G44" s="80">
        <v>0.01</v>
      </c>
      <c r="H44" s="10" t="s">
        <v>358</v>
      </c>
      <c r="I44" s="2"/>
      <c r="J44" s="10">
        <v>1.49</v>
      </c>
      <c r="K44" s="16">
        <v>36.389179552000002</v>
      </c>
      <c r="L44" s="18">
        <v>8704.4812129999991</v>
      </c>
      <c r="M44" s="18">
        <v>212583.17434</v>
      </c>
      <c r="N44" s="16">
        <v>18.688268182000002</v>
      </c>
      <c r="O44" s="18" t="e">
        <v>#N/A</v>
      </c>
      <c r="P44" s="18">
        <v>0</v>
      </c>
      <c r="Q44" s="11" t="s">
        <v>211</v>
      </c>
      <c r="R44" s="2"/>
      <c r="S44" s="20">
        <v>4.0946237819701199E-2</v>
      </c>
      <c r="T44" s="13">
        <v>0.1555</v>
      </c>
      <c r="U44" s="13">
        <v>5.0000000000000001E-3</v>
      </c>
      <c r="V44" s="11">
        <v>3.9267676766000001E-2</v>
      </c>
      <c r="W44" s="11">
        <v>4.0268456375838924E-2</v>
      </c>
      <c r="X44" s="2"/>
      <c r="Y44" s="11">
        <v>-4.7864063569999997E-2</v>
      </c>
      <c r="Z44" s="11">
        <v>-0.24909568052</v>
      </c>
      <c r="AA44" s="11">
        <v>-0.60240451931999994</v>
      </c>
    </row>
    <row r="45" spans="2:27" ht="16.2" customHeight="1" x14ac:dyDescent="0.3">
      <c r="B45" s="149" t="s">
        <v>448</v>
      </c>
      <c r="C45" s="140" t="s">
        <v>470</v>
      </c>
      <c r="D45" s="140" t="s">
        <v>159</v>
      </c>
      <c r="E45" s="140" t="s">
        <v>161</v>
      </c>
      <c r="F45" s="140" t="s">
        <v>162</v>
      </c>
      <c r="G45" s="141">
        <v>1.2E-2</v>
      </c>
      <c r="H45" s="139" t="s">
        <v>211</v>
      </c>
      <c r="J45" s="139">
        <v>99.02</v>
      </c>
      <c r="K45" s="142">
        <v>101.39001962</v>
      </c>
      <c r="L45" s="143">
        <v>1947053.5297000001</v>
      </c>
      <c r="M45" s="143">
        <v>1993655.7825</v>
      </c>
      <c r="N45" s="142">
        <v>3643.1655808999999</v>
      </c>
      <c r="O45" s="143">
        <v>19663.235000000001</v>
      </c>
      <c r="P45" s="143">
        <v>1</v>
      </c>
      <c r="Q45" s="144">
        <v>1.2960000000000001E-2</v>
      </c>
      <c r="S45" s="145">
        <v>0.9766247247127221</v>
      </c>
      <c r="T45" s="146">
        <v>11.95</v>
      </c>
      <c r="U45" s="146">
        <v>1</v>
      </c>
      <c r="V45" s="144">
        <v>0.13759355210000002</v>
      </c>
      <c r="W45" s="144">
        <v>0.12118763886083619</v>
      </c>
      <c r="Y45" s="144">
        <v>1.0717566602E-2</v>
      </c>
      <c r="Z45" s="144">
        <v>7.3280919882999992E-2</v>
      </c>
      <c r="AA45" s="144">
        <v>0.29488895197000004</v>
      </c>
    </row>
    <row r="46" spans="2:27" s="10" customFormat="1" ht="16.2" customHeight="1" x14ac:dyDescent="0.3">
      <c r="B46" s="148" t="s">
        <v>457</v>
      </c>
      <c r="C46" s="76" t="s">
        <v>472</v>
      </c>
      <c r="D46" s="76" t="s">
        <v>159</v>
      </c>
      <c r="E46" s="76" t="s">
        <v>475</v>
      </c>
      <c r="F46" s="76" t="s">
        <v>473</v>
      </c>
      <c r="G46" s="80">
        <v>9.4000000000000004E-3</v>
      </c>
      <c r="H46" s="10" t="s">
        <v>304</v>
      </c>
      <c r="I46" s="2"/>
      <c r="J46" s="10">
        <v>8.34</v>
      </c>
      <c r="K46" s="16">
        <v>9.4766333366000008</v>
      </c>
      <c r="L46" s="18">
        <v>2411814.8928999999</v>
      </c>
      <c r="M46" s="18">
        <v>2740513.8388</v>
      </c>
      <c r="N46" s="16">
        <v>16750.072002000001</v>
      </c>
      <c r="O46" s="18">
        <v>289186.43800000002</v>
      </c>
      <c r="P46" s="18">
        <v>1</v>
      </c>
      <c r="Q46" s="11">
        <v>8.1499999999999993E-3</v>
      </c>
      <c r="R46" s="2"/>
      <c r="S46" s="20">
        <v>0.88005937380628896</v>
      </c>
      <c r="T46" s="13">
        <v>0.996</v>
      </c>
      <c r="U46" s="13">
        <v>8.3000000000000004E-2</v>
      </c>
      <c r="V46" s="11">
        <v>0.11885441527</v>
      </c>
      <c r="W46" s="11">
        <v>0.11942446043165468</v>
      </c>
      <c r="X46" s="2"/>
      <c r="Y46" s="11">
        <v>-1.6161377846E-2</v>
      </c>
      <c r="Z46" s="11">
        <v>-4.3668618426999997E-2</v>
      </c>
      <c r="AA46" s="11">
        <v>0.11334374017</v>
      </c>
    </row>
    <row r="47" spans="2:27" ht="16.2" customHeight="1" x14ac:dyDescent="0.3">
      <c r="B47" s="149" t="s">
        <v>460</v>
      </c>
      <c r="C47" s="140" t="s">
        <v>503</v>
      </c>
      <c r="D47" s="140" t="s">
        <v>159</v>
      </c>
      <c r="E47" s="140" t="s">
        <v>161</v>
      </c>
      <c r="F47" s="140" t="s">
        <v>504</v>
      </c>
      <c r="G47" s="141">
        <v>1.2E-2</v>
      </c>
      <c r="H47" s="139" t="s">
        <v>211</v>
      </c>
      <c r="J47" s="139">
        <v>88.98</v>
      </c>
      <c r="K47" s="142">
        <v>98.422808133000004</v>
      </c>
      <c r="L47" s="143">
        <v>556125</v>
      </c>
      <c r="M47" s="143">
        <v>615142.55082999996</v>
      </c>
      <c r="N47" s="142">
        <v>1286.7847850000001</v>
      </c>
      <c r="O47" s="143">
        <v>6250</v>
      </c>
      <c r="P47" s="143">
        <v>1</v>
      </c>
      <c r="Q47" s="144">
        <v>3.62E-3</v>
      </c>
      <c r="S47" s="145">
        <v>0.90405874093492833</v>
      </c>
      <c r="T47" s="146">
        <v>10.44</v>
      </c>
      <c r="U47" s="146">
        <v>0.85</v>
      </c>
      <c r="V47" s="144">
        <v>0.14108108108</v>
      </c>
      <c r="W47" s="144">
        <v>0.11463250168577208</v>
      </c>
      <c r="Y47" s="144">
        <v>2.0646937369999997E-2</v>
      </c>
      <c r="Z47" s="144">
        <v>0.12893308183999999</v>
      </c>
      <c r="AA47" s="144">
        <v>0.36685013886000001</v>
      </c>
    </row>
    <row r="48" spans="2:27" s="10" customFormat="1" ht="16.2" customHeight="1" x14ac:dyDescent="0.3">
      <c r="B48" s="148" t="s">
        <v>406</v>
      </c>
      <c r="C48" s="76" t="s">
        <v>517</v>
      </c>
      <c r="D48" s="76" t="s">
        <v>159</v>
      </c>
      <c r="E48" s="76" t="s">
        <v>165</v>
      </c>
      <c r="F48" s="76" t="s">
        <v>518</v>
      </c>
      <c r="G48" s="80">
        <v>1.5E-3</v>
      </c>
      <c r="H48" s="214" t="s">
        <v>519</v>
      </c>
      <c r="I48" s="2"/>
      <c r="J48" s="10">
        <v>9.19</v>
      </c>
      <c r="K48" s="16">
        <v>10.596519957</v>
      </c>
      <c r="L48" s="18">
        <v>623054.91706999997</v>
      </c>
      <c r="M48" s="18">
        <v>718412.82515000005</v>
      </c>
      <c r="N48" s="16">
        <v>302.49913909000003</v>
      </c>
      <c r="O48" s="18">
        <v>67797.053</v>
      </c>
      <c r="P48" s="18">
        <v>1</v>
      </c>
      <c r="Q48" s="11">
        <v>4.1099999999999999E-3</v>
      </c>
      <c r="R48" s="2"/>
      <c r="S48" s="20">
        <v>0.86726586061201527</v>
      </c>
      <c r="T48" s="13">
        <v>1.0159999989999999</v>
      </c>
      <c r="U48" s="13">
        <v>8.5999999999999993E-2</v>
      </c>
      <c r="V48" s="11">
        <v>0.12009456252</v>
      </c>
      <c r="W48" s="11">
        <v>0.11229597388465724</v>
      </c>
      <c r="X48" s="2"/>
      <c r="Y48" s="11">
        <v>3.4204279838E-2</v>
      </c>
      <c r="Z48" s="11">
        <v>5.3372262204000001E-2</v>
      </c>
      <c r="AA48" s="11">
        <v>0.21771045368</v>
      </c>
    </row>
    <row r="49" spans="2:27" ht="16.2" customHeight="1" x14ac:dyDescent="0.3">
      <c r="B49" s="149" t="s">
        <v>42</v>
      </c>
      <c r="C49" s="140" t="s">
        <v>105</v>
      </c>
      <c r="D49" s="140" t="s">
        <v>159</v>
      </c>
      <c r="E49" s="140" t="s">
        <v>188</v>
      </c>
      <c r="F49" s="140" t="s">
        <v>189</v>
      </c>
      <c r="G49" s="141">
        <v>1.4999999999999999E-2</v>
      </c>
      <c r="H49" s="139" t="s">
        <v>327</v>
      </c>
      <c r="J49" s="139">
        <v>72.33</v>
      </c>
      <c r="K49" s="142">
        <v>110.15815302999999</v>
      </c>
      <c r="L49" s="143">
        <v>1704671.1517</v>
      </c>
      <c r="M49" s="143">
        <v>2596203.8657999998</v>
      </c>
      <c r="N49" s="142">
        <v>7645.5135091000002</v>
      </c>
      <c r="O49" s="143">
        <v>23567.968364</v>
      </c>
      <c r="P49" s="143">
        <v>1</v>
      </c>
      <c r="Q49" s="144">
        <v>1.106E-2</v>
      </c>
      <c r="S49" s="145">
        <v>0.65660142268636223</v>
      </c>
      <c r="T49" s="146">
        <v>11.15</v>
      </c>
      <c r="U49" s="146">
        <v>0.72</v>
      </c>
      <c r="V49" s="144">
        <v>0.1289017341</v>
      </c>
      <c r="W49" s="144">
        <v>0.1194525093322273</v>
      </c>
      <c r="Y49" s="144">
        <v>2.6248581157999998E-2</v>
      </c>
      <c r="Z49" s="144">
        <v>-0.19123152353999998</v>
      </c>
      <c r="AA49" s="144">
        <v>-4.6196378324999995E-2</v>
      </c>
    </row>
    <row r="50" spans="2:27" s="10" customFormat="1" ht="16.2" customHeight="1" x14ac:dyDescent="0.3">
      <c r="B50" s="148" t="s">
        <v>64</v>
      </c>
      <c r="C50" s="76" t="s">
        <v>130</v>
      </c>
      <c r="D50" s="76" t="s">
        <v>333</v>
      </c>
      <c r="E50" s="76" t="s">
        <v>165</v>
      </c>
      <c r="F50" s="76" t="s">
        <v>166</v>
      </c>
      <c r="G50" s="80">
        <v>2.5000000000000001E-2</v>
      </c>
      <c r="H50" s="10" t="s">
        <v>385</v>
      </c>
      <c r="I50" s="2"/>
      <c r="J50" s="10">
        <v>187.49</v>
      </c>
      <c r="K50" s="16">
        <v>191.43544122</v>
      </c>
      <c r="L50" s="18">
        <v>242478.19214</v>
      </c>
      <c r="M50" s="18">
        <v>247580.77603000001</v>
      </c>
      <c r="N50" s="16">
        <v>109.56110818000001</v>
      </c>
      <c r="O50" s="18">
        <v>1293.2860000000001</v>
      </c>
      <c r="P50" s="18">
        <v>0</v>
      </c>
      <c r="Q50" s="11" t="s">
        <v>211</v>
      </c>
      <c r="R50" s="2"/>
      <c r="S50" s="20">
        <v>0.97939022578653112</v>
      </c>
      <c r="T50" s="13">
        <v>29.922043258999999</v>
      </c>
      <c r="U50" s="13">
        <v>3.7459659969999999</v>
      </c>
      <c r="V50" s="11">
        <v>0.19496998279</v>
      </c>
      <c r="W50" s="11">
        <v>0.23975461072057178</v>
      </c>
      <c r="X50" s="2"/>
      <c r="Y50" s="11">
        <v>-1.0262327006000001E-2</v>
      </c>
      <c r="Z50" s="11">
        <v>-1.5624773131000001E-2</v>
      </c>
      <c r="AA50" s="11">
        <v>0.54838542695999992</v>
      </c>
    </row>
    <row r="51" spans="2:27" ht="16.2" customHeight="1" x14ac:dyDescent="0.3">
      <c r="B51" s="149" t="s">
        <v>75</v>
      </c>
      <c r="C51" s="140" t="s">
        <v>142</v>
      </c>
      <c r="D51" s="140" t="s">
        <v>332</v>
      </c>
      <c r="E51" s="140" t="s">
        <v>165</v>
      </c>
      <c r="F51" s="140" t="s">
        <v>213</v>
      </c>
      <c r="G51" s="141">
        <v>0.01</v>
      </c>
      <c r="H51" s="139" t="s">
        <v>357</v>
      </c>
      <c r="J51" s="139">
        <v>137.07</v>
      </c>
      <c r="K51" s="142">
        <v>148.05407349999999</v>
      </c>
      <c r="L51" s="143">
        <v>395871.04457999999</v>
      </c>
      <c r="M51" s="143">
        <v>427594.08134999999</v>
      </c>
      <c r="N51" s="142">
        <v>431.58999</v>
      </c>
      <c r="O51" s="143">
        <v>2888.0940000000001</v>
      </c>
      <c r="P51" s="143">
        <v>1</v>
      </c>
      <c r="Q51" s="144">
        <v>2.64E-3</v>
      </c>
      <c r="S51" s="145">
        <v>0.92581039318718916</v>
      </c>
      <c r="T51" s="146">
        <v>15.68</v>
      </c>
      <c r="U51" s="146">
        <v>1.2</v>
      </c>
      <c r="V51" s="144">
        <v>0.11301715439</v>
      </c>
      <c r="W51" s="144">
        <v>0.10505581089954037</v>
      </c>
      <c r="Y51" s="144">
        <v>9.5750165729000004E-3</v>
      </c>
      <c r="Z51" s="144">
        <v>-5.9514568888000004E-2</v>
      </c>
      <c r="AA51" s="144">
        <v>0.10372921753</v>
      </c>
    </row>
    <row r="52" spans="2:27" s="10" customFormat="1" ht="16.2" customHeight="1" x14ac:dyDescent="0.3">
      <c r="B52" s="148" t="s">
        <v>21</v>
      </c>
      <c r="C52" s="76" t="s">
        <v>88</v>
      </c>
      <c r="D52" s="76" t="s">
        <v>154</v>
      </c>
      <c r="E52" s="76" t="s">
        <v>169</v>
      </c>
      <c r="F52" s="76" t="s">
        <v>170</v>
      </c>
      <c r="G52" s="80">
        <v>0.01</v>
      </c>
      <c r="H52" s="10" t="s">
        <v>306</v>
      </c>
      <c r="I52" s="2"/>
      <c r="J52" s="10">
        <v>65.900000000000006</v>
      </c>
      <c r="K52" s="16">
        <v>103.70229508</v>
      </c>
      <c r="L52" s="18">
        <v>1368566.9151999999</v>
      </c>
      <c r="M52" s="18">
        <v>2153619.5762999998</v>
      </c>
      <c r="N52" s="16">
        <v>2131.1646486</v>
      </c>
      <c r="O52" s="18">
        <v>20767.328000000001</v>
      </c>
      <c r="P52" s="18">
        <v>1</v>
      </c>
      <c r="Q52" s="11">
        <v>9.0500000000000008E-3</v>
      </c>
      <c r="R52" s="2"/>
      <c r="S52" s="20">
        <v>0.63547291744278345</v>
      </c>
      <c r="T52" s="13">
        <v>5.76</v>
      </c>
      <c r="U52" s="13">
        <v>0.48</v>
      </c>
      <c r="V52" s="11">
        <v>9.6953374852999999E-2</v>
      </c>
      <c r="W52" s="11">
        <v>8.7405159332321694E-2</v>
      </c>
      <c r="X52" s="2"/>
      <c r="Y52" s="11">
        <v>-1.1104441776E-2</v>
      </c>
      <c r="Z52" s="11">
        <v>1.9954710680000001E-2</v>
      </c>
      <c r="AA52" s="11">
        <v>0.21197931990000002</v>
      </c>
    </row>
    <row r="53" spans="2:27" ht="16.2" customHeight="1" x14ac:dyDescent="0.3">
      <c r="B53" s="149" t="s">
        <v>18</v>
      </c>
      <c r="C53" s="140" t="s">
        <v>85</v>
      </c>
      <c r="D53" s="140" t="s">
        <v>154</v>
      </c>
      <c r="E53" s="140" t="s">
        <v>165</v>
      </c>
      <c r="F53" s="140" t="s">
        <v>166</v>
      </c>
      <c r="G53" s="141">
        <v>1.0999999999999999E-2</v>
      </c>
      <c r="H53" s="139" t="s">
        <v>211</v>
      </c>
      <c r="J53" s="139">
        <v>47.88</v>
      </c>
      <c r="K53" s="142">
        <v>85.833743667999997</v>
      </c>
      <c r="L53" s="143">
        <v>1275437.1118000001</v>
      </c>
      <c r="M53" s="143">
        <v>2286456.6022999999</v>
      </c>
      <c r="N53" s="142">
        <v>1166.3646882</v>
      </c>
      <c r="O53" s="143">
        <v>26638.202000000001</v>
      </c>
      <c r="P53" s="143">
        <v>1</v>
      </c>
      <c r="Q53" s="144">
        <v>8.3000000000000001E-3</v>
      </c>
      <c r="S53" s="145">
        <v>0.55782257599292306</v>
      </c>
      <c r="T53" s="146">
        <v>4.96</v>
      </c>
      <c r="U53" s="146">
        <v>0.41</v>
      </c>
      <c r="V53" s="144">
        <v>0.12307692307</v>
      </c>
      <c r="W53" s="144">
        <v>0.10275689223057644</v>
      </c>
      <c r="Y53" s="144">
        <v>3.2964984586000001E-2</v>
      </c>
      <c r="Z53" s="144">
        <v>7.8306299381000005E-2</v>
      </c>
      <c r="AA53" s="144">
        <v>0.32885889405999996</v>
      </c>
    </row>
    <row r="54" spans="2:27" s="10" customFormat="1" ht="16.2" customHeight="1" x14ac:dyDescent="0.3">
      <c r="B54" s="148" t="s">
        <v>24</v>
      </c>
      <c r="C54" s="76" t="s">
        <v>483</v>
      </c>
      <c r="D54" s="76" t="s">
        <v>154</v>
      </c>
      <c r="E54" s="76" t="s">
        <v>481</v>
      </c>
      <c r="F54" s="76" t="s">
        <v>481</v>
      </c>
      <c r="G54" s="80">
        <v>0.01</v>
      </c>
      <c r="H54" s="10" t="s">
        <v>211</v>
      </c>
      <c r="I54" s="2"/>
      <c r="J54" s="10">
        <v>124.57</v>
      </c>
      <c r="K54" s="16">
        <v>147.73207210000001</v>
      </c>
      <c r="L54" s="18">
        <v>1472139.2352</v>
      </c>
      <c r="M54" s="18">
        <v>1745863.2065000001</v>
      </c>
      <c r="N54" s="16">
        <v>2267.6655968</v>
      </c>
      <c r="O54" s="18">
        <v>11817.767</v>
      </c>
      <c r="P54" s="18">
        <v>1</v>
      </c>
      <c r="Q54" s="11">
        <v>9.8099999999999993E-3</v>
      </c>
      <c r="R54" s="2"/>
      <c r="S54" s="20">
        <v>0.84321568248009415</v>
      </c>
      <c r="T54" s="13">
        <v>12.55</v>
      </c>
      <c r="U54" s="13">
        <v>0.85</v>
      </c>
      <c r="V54" s="11">
        <v>0.11516931265000001</v>
      </c>
      <c r="W54" s="11">
        <v>8.1881672954965082E-2</v>
      </c>
      <c r="X54" s="2"/>
      <c r="Y54" s="11">
        <v>4.1119933136999999E-2</v>
      </c>
      <c r="Z54" s="11">
        <v>3.7832614277999999E-2</v>
      </c>
      <c r="AA54" s="11">
        <v>0.27005579835999999</v>
      </c>
    </row>
    <row r="55" spans="2:27" ht="16.2" customHeight="1" x14ac:dyDescent="0.3">
      <c r="B55" s="149" t="s">
        <v>30</v>
      </c>
      <c r="C55" s="140" t="s">
        <v>95</v>
      </c>
      <c r="D55" s="140" t="s">
        <v>154</v>
      </c>
      <c r="E55" s="140" t="s">
        <v>167</v>
      </c>
      <c r="F55" s="140" t="s">
        <v>167</v>
      </c>
      <c r="G55" s="141">
        <v>5.0000000000000001E-3</v>
      </c>
      <c r="H55" s="139" t="s">
        <v>211</v>
      </c>
      <c r="J55" s="139">
        <v>83.98</v>
      </c>
      <c r="K55" s="142">
        <v>101.40243364</v>
      </c>
      <c r="L55" s="143">
        <v>1007760</v>
      </c>
      <c r="M55" s="143">
        <v>1216829.2037</v>
      </c>
      <c r="N55" s="142">
        <v>666.82425546000002</v>
      </c>
      <c r="O55" s="143">
        <v>12000</v>
      </c>
      <c r="P55" s="143">
        <v>1</v>
      </c>
      <c r="Q55" s="144">
        <v>6.7100000000000007E-3</v>
      </c>
      <c r="S55" s="145">
        <v>0.82818525143239363</v>
      </c>
      <c r="T55" s="146">
        <v>10.67</v>
      </c>
      <c r="U55" s="146">
        <v>0.9</v>
      </c>
      <c r="V55" s="144">
        <v>0.15510975432000002</v>
      </c>
      <c r="W55" s="144">
        <v>0.12860204810669207</v>
      </c>
      <c r="Y55" s="144">
        <v>-1.1651171001000001E-2</v>
      </c>
      <c r="Z55" s="144">
        <v>5.5989203464999998E-2</v>
      </c>
      <c r="AA55" s="144">
        <v>0.39802099343999997</v>
      </c>
    </row>
    <row r="56" spans="2:27" s="10" customFormat="1" ht="16.2" customHeight="1" x14ac:dyDescent="0.3">
      <c r="B56" s="148" t="s">
        <v>37</v>
      </c>
      <c r="C56" s="76" t="s">
        <v>101</v>
      </c>
      <c r="D56" s="76" t="s">
        <v>154</v>
      </c>
      <c r="E56" s="76" t="s">
        <v>165</v>
      </c>
      <c r="F56" s="76" t="s">
        <v>181</v>
      </c>
      <c r="G56" s="80">
        <v>0.01</v>
      </c>
      <c r="H56" s="10" t="s">
        <v>211</v>
      </c>
      <c r="I56" s="2"/>
      <c r="J56" s="10">
        <v>78.12</v>
      </c>
      <c r="K56" s="16">
        <v>107.84788270999999</v>
      </c>
      <c r="L56" s="18">
        <v>2119400.8339999998</v>
      </c>
      <c r="M56" s="18">
        <v>2925920.2839000002</v>
      </c>
      <c r="N56" s="16">
        <v>5716.0659435999996</v>
      </c>
      <c r="O56" s="18">
        <v>27130.066999999999</v>
      </c>
      <c r="P56" s="18">
        <v>1</v>
      </c>
      <c r="Q56" s="11">
        <v>1.3779999999999999E-2</v>
      </c>
      <c r="R56" s="2"/>
      <c r="S56" s="20">
        <v>0.72435358058963983</v>
      </c>
      <c r="T56" s="13">
        <v>5.55</v>
      </c>
      <c r="U56" s="13">
        <v>0.4</v>
      </c>
      <c r="V56" s="11">
        <v>7.328667635000001E-2</v>
      </c>
      <c r="W56" s="11">
        <v>6.1443932411674354E-2</v>
      </c>
      <c r="X56" s="2"/>
      <c r="Y56" s="11">
        <v>3.3333333333000002E-2</v>
      </c>
      <c r="Z56" s="11">
        <v>-2.6187164850000003E-2</v>
      </c>
      <c r="AA56" s="11">
        <v>0.10774942215</v>
      </c>
    </row>
    <row r="57" spans="2:27" ht="16.2" customHeight="1" x14ac:dyDescent="0.3">
      <c r="B57" s="149" t="s">
        <v>49</v>
      </c>
      <c r="C57" s="140" t="s">
        <v>113</v>
      </c>
      <c r="D57" s="140" t="s">
        <v>154</v>
      </c>
      <c r="E57" s="140" t="s">
        <v>172</v>
      </c>
      <c r="F57" s="140" t="s">
        <v>182</v>
      </c>
      <c r="G57" s="141">
        <v>1.17E-2</v>
      </c>
      <c r="H57" s="139" t="s">
        <v>211</v>
      </c>
      <c r="J57" s="139">
        <v>39.01</v>
      </c>
      <c r="K57" s="142">
        <v>89.746146495000005</v>
      </c>
      <c r="L57" s="143">
        <v>333281.66193</v>
      </c>
      <c r="M57" s="143">
        <v>766745.57435999997</v>
      </c>
      <c r="N57" s="142">
        <v>448.79783544999998</v>
      </c>
      <c r="O57" s="143">
        <v>8543.4930000000004</v>
      </c>
      <c r="P57" s="143">
        <v>1</v>
      </c>
      <c r="Q57" s="144">
        <v>2.2100000000000002E-3</v>
      </c>
      <c r="S57" s="145">
        <v>0.43467047359156918</v>
      </c>
      <c r="T57" s="146">
        <v>4.92</v>
      </c>
      <c r="U57" s="146">
        <v>0.45</v>
      </c>
      <c r="V57" s="144">
        <v>0.16131147541000002</v>
      </c>
      <c r="W57" s="144">
        <v>0.13842604460394772</v>
      </c>
      <c r="Y57" s="144">
        <v>2.5347918727000002E-3</v>
      </c>
      <c r="Z57" s="144">
        <v>6.3659112457999989E-2</v>
      </c>
      <c r="AA57" s="144">
        <v>0.47144847450999999</v>
      </c>
    </row>
    <row r="58" spans="2:27" s="10" customFormat="1" ht="16.2" customHeight="1" x14ac:dyDescent="0.3">
      <c r="B58" s="148" t="s">
        <v>50</v>
      </c>
      <c r="C58" s="76" t="s">
        <v>114</v>
      </c>
      <c r="D58" s="76" t="s">
        <v>154</v>
      </c>
      <c r="E58" s="76" t="s">
        <v>179</v>
      </c>
      <c r="F58" s="76" t="s">
        <v>179</v>
      </c>
      <c r="G58" s="80">
        <v>6.9999999999999993E-3</v>
      </c>
      <c r="H58" s="10" t="s">
        <v>211</v>
      </c>
      <c r="I58" s="2"/>
      <c r="J58" s="10">
        <v>141.80000000000001</v>
      </c>
      <c r="K58" s="16">
        <v>199.34156623999999</v>
      </c>
      <c r="L58" s="18">
        <v>523340.55099999998</v>
      </c>
      <c r="M58" s="18">
        <v>735708.92182000005</v>
      </c>
      <c r="N58" s="16">
        <v>802.01375817999997</v>
      </c>
      <c r="O58" s="18">
        <v>3690.6950000000002</v>
      </c>
      <c r="P58" s="18">
        <v>1</v>
      </c>
      <c r="Q58" s="11">
        <v>3.4599999999999995E-3</v>
      </c>
      <c r="R58" s="2"/>
      <c r="S58" s="20">
        <v>0.71134185746929457</v>
      </c>
      <c r="T58" s="13">
        <v>10.59</v>
      </c>
      <c r="U58" s="13">
        <v>1.07</v>
      </c>
      <c r="V58" s="11">
        <v>8.6378466558000008E-2</v>
      </c>
      <c r="W58" s="11">
        <v>9.0550070521861772E-2</v>
      </c>
      <c r="X58" s="2"/>
      <c r="Y58" s="11">
        <v>3.8938053094000002E-3</v>
      </c>
      <c r="Z58" s="11">
        <v>3.6441592017999999E-2</v>
      </c>
      <c r="AA58" s="11">
        <v>0.25236326092</v>
      </c>
    </row>
    <row r="59" spans="2:27" ht="16.2" customHeight="1" x14ac:dyDescent="0.3">
      <c r="B59" s="149" t="s">
        <v>62</v>
      </c>
      <c r="C59" s="140" t="s">
        <v>484</v>
      </c>
      <c r="D59" s="140" t="s">
        <v>154</v>
      </c>
      <c r="E59" s="140" t="s">
        <v>481</v>
      </c>
      <c r="F59" s="140" t="s">
        <v>481</v>
      </c>
      <c r="G59" s="141">
        <v>6.3E-3</v>
      </c>
      <c r="H59" s="139" t="s">
        <v>211</v>
      </c>
      <c r="J59" s="139">
        <v>153.43</v>
      </c>
      <c r="K59" s="142">
        <v>152.54236598</v>
      </c>
      <c r="L59" s="143">
        <v>268971.53551000002</v>
      </c>
      <c r="M59" s="143">
        <v>267415.46247000003</v>
      </c>
      <c r="N59" s="142">
        <v>160.08603364000001</v>
      </c>
      <c r="O59" s="143" t="e">
        <v>#N/A</v>
      </c>
      <c r="P59" s="143">
        <v>0</v>
      </c>
      <c r="Q59" s="144" t="s">
        <v>211</v>
      </c>
      <c r="S59" s="145">
        <v>1.0058189343943726</v>
      </c>
      <c r="T59" s="146">
        <v>0</v>
      </c>
      <c r="U59" s="146">
        <v>0</v>
      </c>
      <c r="V59" s="144">
        <v>0</v>
      </c>
      <c r="W59" s="144">
        <v>0</v>
      </c>
      <c r="Y59" s="144">
        <v>3.3350771646E-3</v>
      </c>
      <c r="Z59" s="144">
        <v>5.0890410959000001E-2</v>
      </c>
      <c r="AA59" s="144">
        <v>0.16854531606999998</v>
      </c>
    </row>
    <row r="60" spans="2:27" ht="16.2" customHeight="1" x14ac:dyDescent="0.3">
      <c r="B60" s="149" t="s">
        <v>65</v>
      </c>
      <c r="C60" s="140" t="s">
        <v>131</v>
      </c>
      <c r="D60" s="140" t="s">
        <v>154</v>
      </c>
      <c r="E60" s="140" t="s">
        <v>172</v>
      </c>
      <c r="F60" s="140" t="s">
        <v>204</v>
      </c>
      <c r="G60" s="141">
        <v>0.01</v>
      </c>
      <c r="H60" s="139" t="s">
        <v>211</v>
      </c>
      <c r="J60" s="139">
        <v>9.02</v>
      </c>
      <c r="K60" s="142">
        <v>9.5646399582000008</v>
      </c>
      <c r="L60" s="143">
        <v>447544.64546000003</v>
      </c>
      <c r="M60" s="143">
        <v>474568.00433000003</v>
      </c>
      <c r="N60" s="142">
        <v>2158.3436314</v>
      </c>
      <c r="O60" s="143">
        <v>49616.923000000003</v>
      </c>
      <c r="P60" s="143">
        <v>1</v>
      </c>
      <c r="Q60" s="144">
        <v>2.5300000000000001E-3</v>
      </c>
      <c r="S60" s="145">
        <v>0.94305693046677952</v>
      </c>
      <c r="T60" s="146">
        <v>1.0481547337999999</v>
      </c>
      <c r="U60" s="146">
        <v>0.13100000000000001</v>
      </c>
      <c r="V60" s="144">
        <v>0.13064374097000001</v>
      </c>
      <c r="W60" s="144">
        <v>0.17427937915742794</v>
      </c>
      <c r="Y60" s="144">
        <v>4.5662100455999997E-3</v>
      </c>
      <c r="Z60" s="144">
        <v>8.2054368580000009E-2</v>
      </c>
      <c r="AA60" s="144">
        <v>0.27149276873</v>
      </c>
    </row>
    <row r="61" spans="2:27" s="10" customFormat="1" ht="16.2" customHeight="1" x14ac:dyDescent="0.3">
      <c r="B61" s="148" t="s">
        <v>67</v>
      </c>
      <c r="C61" s="76" t="s">
        <v>134</v>
      </c>
      <c r="D61" s="76" t="s">
        <v>154</v>
      </c>
      <c r="E61" s="76" t="s">
        <v>205</v>
      </c>
      <c r="F61" s="76" t="s">
        <v>194</v>
      </c>
      <c r="G61" s="80">
        <v>1.175E-2</v>
      </c>
      <c r="H61" s="10" t="s">
        <v>211</v>
      </c>
      <c r="I61" s="2"/>
      <c r="J61" s="10">
        <v>38</v>
      </c>
      <c r="K61" s="16">
        <v>34.292255750000002</v>
      </c>
      <c r="L61" s="18">
        <v>132142.492</v>
      </c>
      <c r="M61" s="18">
        <v>119249.05607999999</v>
      </c>
      <c r="N61" s="16">
        <v>22.230859090999999</v>
      </c>
      <c r="O61" s="18" t="e">
        <v>#N/A</v>
      </c>
      <c r="P61" s="18">
        <v>0</v>
      </c>
      <c r="Q61" s="11" t="s">
        <v>211</v>
      </c>
      <c r="R61" s="2"/>
      <c r="S61" s="20">
        <v>1.1081219117526264</v>
      </c>
      <c r="T61" s="13">
        <v>0.82</v>
      </c>
      <c r="U61" s="13">
        <v>0.05</v>
      </c>
      <c r="V61" s="11">
        <v>2.3408506993999999E-2</v>
      </c>
      <c r="W61" s="11">
        <v>1.578947368421053E-2</v>
      </c>
      <c r="X61" s="2"/>
      <c r="Y61" s="11">
        <v>-1.1703511053E-2</v>
      </c>
      <c r="Z61" s="11">
        <v>-8.9196920801000001E-2</v>
      </c>
      <c r="AA61" s="11">
        <v>0.1080188963</v>
      </c>
    </row>
    <row r="62" spans="2:27" s="10" customFormat="1" ht="16.2" customHeight="1" x14ac:dyDescent="0.3">
      <c r="B62" s="148" t="s">
        <v>72</v>
      </c>
      <c r="C62" s="76" t="s">
        <v>139</v>
      </c>
      <c r="D62" s="76" t="s">
        <v>154</v>
      </c>
      <c r="E62" s="76" t="s">
        <v>179</v>
      </c>
      <c r="F62" s="76" t="s">
        <v>179</v>
      </c>
      <c r="G62" s="80">
        <v>2E-3</v>
      </c>
      <c r="H62" s="10" t="s">
        <v>211</v>
      </c>
      <c r="I62" s="2"/>
      <c r="J62" s="10">
        <v>50.92</v>
      </c>
      <c r="K62" s="16">
        <v>83.547337623000004</v>
      </c>
      <c r="L62" s="18">
        <v>136261.92000000001</v>
      </c>
      <c r="M62" s="18">
        <v>223572.67548000001</v>
      </c>
      <c r="N62" s="16">
        <v>50.164120455000003</v>
      </c>
      <c r="O62" s="18" t="e">
        <v>#N/A</v>
      </c>
      <c r="P62" s="18">
        <v>0</v>
      </c>
      <c r="Q62" s="11" t="s">
        <v>211</v>
      </c>
      <c r="R62" s="2"/>
      <c r="S62" s="20">
        <v>0.60947483724462903</v>
      </c>
      <c r="T62" s="13">
        <v>4.33</v>
      </c>
      <c r="U62" s="13">
        <v>0.48</v>
      </c>
      <c r="V62" s="11">
        <v>9.6651785714000002E-2</v>
      </c>
      <c r="W62" s="11">
        <v>0.11311861743912018</v>
      </c>
      <c r="X62" s="2"/>
      <c r="Y62" s="11">
        <v>9.8289758352999987E-4</v>
      </c>
      <c r="Z62" s="11">
        <v>2.7614389983E-2</v>
      </c>
      <c r="AA62" s="11">
        <v>0.23960629712000001</v>
      </c>
    </row>
    <row r="63" spans="2:27" ht="16.2" customHeight="1" x14ac:dyDescent="0.3">
      <c r="B63" s="149" t="s">
        <v>463</v>
      </c>
      <c r="C63" s="140" t="s">
        <v>143</v>
      </c>
      <c r="D63" s="140" t="s">
        <v>154</v>
      </c>
      <c r="E63" s="140" t="s">
        <v>165</v>
      </c>
      <c r="F63" s="140" t="s">
        <v>166</v>
      </c>
      <c r="G63" s="141">
        <v>2.5999999999999999E-3</v>
      </c>
      <c r="H63" s="139" t="s">
        <v>211</v>
      </c>
      <c r="J63" s="139">
        <v>1009.99</v>
      </c>
      <c r="K63" s="142">
        <v>984.32818954000004</v>
      </c>
      <c r="L63" s="143">
        <v>123762.15462</v>
      </c>
      <c r="M63" s="143">
        <v>120617.60769</v>
      </c>
      <c r="N63" s="142">
        <v>38.690238182000002</v>
      </c>
      <c r="O63" s="143">
        <v>122.538</v>
      </c>
      <c r="P63" s="143">
        <v>0</v>
      </c>
      <c r="Q63" s="144" t="s">
        <v>211</v>
      </c>
      <c r="S63" s="145">
        <v>1.0260703805221634</v>
      </c>
      <c r="T63" s="146">
        <v>0</v>
      </c>
      <c r="U63" s="146">
        <v>0</v>
      </c>
      <c r="V63" s="144">
        <v>0</v>
      </c>
      <c r="W63" s="144">
        <v>0</v>
      </c>
      <c r="Y63" s="144">
        <v>2.1740010117000001E-2</v>
      </c>
      <c r="Z63" s="144">
        <v>-5.6084112150000004E-2</v>
      </c>
      <c r="AA63" s="144">
        <v>0.34323256772999999</v>
      </c>
    </row>
    <row r="64" spans="2:27" s="10" customFormat="1" ht="16.2" customHeight="1" x14ac:dyDescent="0.3">
      <c r="B64" s="148" t="s">
        <v>74</v>
      </c>
      <c r="C64" s="76" t="s">
        <v>141</v>
      </c>
      <c r="D64" s="76" t="s">
        <v>154</v>
      </c>
      <c r="E64" s="76" t="s">
        <v>201</v>
      </c>
      <c r="F64" s="76" t="s">
        <v>191</v>
      </c>
      <c r="G64" s="80">
        <v>2.5000000000000001E-3</v>
      </c>
      <c r="H64" s="10" t="s">
        <v>211</v>
      </c>
      <c r="I64" s="2"/>
      <c r="J64" s="10">
        <v>40.4</v>
      </c>
      <c r="K64" s="16">
        <v>54.200488636999999</v>
      </c>
      <c r="L64" s="18">
        <v>72639.199999999997</v>
      </c>
      <c r="M64" s="18">
        <v>97452.478570000007</v>
      </c>
      <c r="N64" s="16">
        <v>112.05474771999999</v>
      </c>
      <c r="O64" s="18" t="e">
        <v>#N/A</v>
      </c>
      <c r="P64" s="18">
        <v>0</v>
      </c>
      <c r="Q64" s="11" t="s">
        <v>211</v>
      </c>
      <c r="R64" s="2"/>
      <c r="S64" s="20">
        <v>0.74538073393716442</v>
      </c>
      <c r="T64" s="13">
        <v>5.37</v>
      </c>
      <c r="U64" s="13">
        <v>0.45</v>
      </c>
      <c r="V64" s="11">
        <v>0.16025067144000002</v>
      </c>
      <c r="W64" s="11">
        <v>0.13366336633663367</v>
      </c>
      <c r="X64" s="2"/>
      <c r="Y64" s="11">
        <v>2.4813895797999998E-3</v>
      </c>
      <c r="Z64" s="11">
        <v>0.14669675112</v>
      </c>
      <c r="AA64" s="11">
        <v>0.39518851460999999</v>
      </c>
    </row>
    <row r="65" spans="2:27" ht="16.2" customHeight="1" x14ac:dyDescent="0.3">
      <c r="B65" s="149" t="s">
        <v>77</v>
      </c>
      <c r="C65" s="140" t="s">
        <v>145</v>
      </c>
      <c r="D65" s="140" t="s">
        <v>154</v>
      </c>
      <c r="E65" s="140" t="s">
        <v>214</v>
      </c>
      <c r="F65" s="140" t="s">
        <v>166</v>
      </c>
      <c r="G65" s="141">
        <v>1.3999999999999999E-2</v>
      </c>
      <c r="H65" s="139" t="s">
        <v>211</v>
      </c>
      <c r="J65" s="139">
        <v>655</v>
      </c>
      <c r="K65" s="142">
        <v>2007.6725418000001</v>
      </c>
      <c r="L65" s="143">
        <v>72820.934999999998</v>
      </c>
      <c r="M65" s="143">
        <v>223207.01018000001</v>
      </c>
      <c r="N65" s="142">
        <v>8.8527440908999999</v>
      </c>
      <c r="O65" s="143">
        <v>111.17700000000001</v>
      </c>
      <c r="P65" s="143">
        <v>0</v>
      </c>
      <c r="Q65" s="144" t="s">
        <v>211</v>
      </c>
      <c r="S65" s="145">
        <v>0.32624842266994042</v>
      </c>
      <c r="T65" s="146">
        <v>43.113300588999998</v>
      </c>
      <c r="U65" s="146">
        <v>0.29634560500000001</v>
      </c>
      <c r="V65" s="144">
        <v>7.9106973558000004E-2</v>
      </c>
      <c r="W65" s="144">
        <v>5.4292324580152681E-3</v>
      </c>
      <c r="Y65" s="144" t="s">
        <v>211</v>
      </c>
      <c r="Z65" s="144">
        <v>0.13234989004</v>
      </c>
      <c r="AA65" s="144">
        <v>0.29016450899000001</v>
      </c>
    </row>
    <row r="66" spans="2:27" s="10" customFormat="1" ht="16.2" customHeight="1" x14ac:dyDescent="0.3">
      <c r="B66" s="148" t="s">
        <v>78</v>
      </c>
      <c r="C66" s="76" t="s">
        <v>146</v>
      </c>
      <c r="D66" s="76" t="s">
        <v>154</v>
      </c>
      <c r="E66" s="76" t="s">
        <v>165</v>
      </c>
      <c r="F66" s="76" t="s">
        <v>210</v>
      </c>
      <c r="G66" s="80">
        <v>1.2E-2</v>
      </c>
      <c r="H66" s="10" t="s">
        <v>211</v>
      </c>
      <c r="I66" s="2"/>
      <c r="J66" s="10">
        <v>42.74</v>
      </c>
      <c r="K66" s="16">
        <v>68.174117891999998</v>
      </c>
      <c r="L66" s="18">
        <v>77602.847039999993</v>
      </c>
      <c r="M66" s="18">
        <v>123783.47315999999</v>
      </c>
      <c r="N66" s="16">
        <v>47.115925908999998</v>
      </c>
      <c r="O66" s="18">
        <v>1815.6959999999999</v>
      </c>
      <c r="P66" s="18">
        <v>0</v>
      </c>
      <c r="Q66" s="11" t="s">
        <v>211</v>
      </c>
      <c r="R66" s="2"/>
      <c r="S66" s="20">
        <v>0.6269241366306757</v>
      </c>
      <c r="T66" s="13">
        <v>5.647014875</v>
      </c>
      <c r="U66" s="13">
        <v>0.42</v>
      </c>
      <c r="V66" s="11">
        <v>0.14923400832</v>
      </c>
      <c r="W66" s="11">
        <v>0.11792232101076275</v>
      </c>
      <c r="X66" s="2"/>
      <c r="Y66" s="11">
        <v>3.5589068484000001E-3</v>
      </c>
      <c r="Z66" s="11">
        <v>-3.3732344956999998E-2</v>
      </c>
      <c r="AA66" s="11">
        <v>0.28657487197999998</v>
      </c>
    </row>
    <row r="67" spans="2:27" s="10" customFormat="1" ht="16.2" customHeight="1" x14ac:dyDescent="0.3">
      <c r="B67" s="148" t="s">
        <v>79</v>
      </c>
      <c r="C67" s="76" t="s">
        <v>147</v>
      </c>
      <c r="D67" s="76" t="s">
        <v>154</v>
      </c>
      <c r="E67" s="76" t="s">
        <v>481</v>
      </c>
      <c r="F67" s="76" t="s">
        <v>481</v>
      </c>
      <c r="G67" s="80">
        <v>3.0000000000000001E-3</v>
      </c>
      <c r="H67" s="10" t="s">
        <v>211</v>
      </c>
      <c r="I67" s="2"/>
      <c r="J67" s="10">
        <v>39.5</v>
      </c>
      <c r="K67" s="16">
        <v>72.214291661000004</v>
      </c>
      <c r="L67" s="18">
        <v>55892.5</v>
      </c>
      <c r="M67" s="18">
        <v>102183.2227</v>
      </c>
      <c r="N67" s="16">
        <v>8.3383595454999995</v>
      </c>
      <c r="O67" s="18">
        <v>1415</v>
      </c>
      <c r="P67" s="18">
        <v>0</v>
      </c>
      <c r="Q67" s="11" t="s">
        <v>211</v>
      </c>
      <c r="R67" s="2"/>
      <c r="S67" s="20">
        <v>0.54698313992232006</v>
      </c>
      <c r="T67" s="13">
        <v>1.78</v>
      </c>
      <c r="U67" s="13">
        <v>0.16</v>
      </c>
      <c r="V67" s="11">
        <v>7.5712462782000001E-2</v>
      </c>
      <c r="W67" s="11">
        <v>4.860759493670886E-2</v>
      </c>
      <c r="X67" s="2"/>
      <c r="Y67" s="11">
        <v>-7.7869881924999993E-3</v>
      </c>
      <c r="Z67" s="11">
        <v>0.22389836584</v>
      </c>
      <c r="AA67" s="11">
        <v>0.77942756257000001</v>
      </c>
    </row>
    <row r="68" spans="2:27" ht="16.2" customHeight="1" x14ac:dyDescent="0.3">
      <c r="B68" s="149" t="s">
        <v>403</v>
      </c>
      <c r="C68" s="140" t="s">
        <v>148</v>
      </c>
      <c r="D68" s="140" t="s">
        <v>154</v>
      </c>
      <c r="E68" s="140" t="s">
        <v>179</v>
      </c>
      <c r="F68" s="140" t="s">
        <v>179</v>
      </c>
      <c r="G68" s="141">
        <v>3.0000000000000001E-3</v>
      </c>
      <c r="H68" s="139" t="s">
        <v>211</v>
      </c>
      <c r="J68" s="139">
        <v>228.8</v>
      </c>
      <c r="K68" s="142">
        <v>738.96683005</v>
      </c>
      <c r="L68" s="143">
        <v>23260.7232</v>
      </c>
      <c r="M68" s="143">
        <v>75126.323810000002</v>
      </c>
      <c r="N68" s="142">
        <v>8.3291768182000006</v>
      </c>
      <c r="O68" s="143" t="e">
        <v>#N/A</v>
      </c>
      <c r="P68" s="143">
        <v>0</v>
      </c>
      <c r="Q68" s="144" t="s">
        <v>211</v>
      </c>
      <c r="S68" s="145">
        <v>0.30962147514052685</v>
      </c>
      <c r="T68" s="146">
        <v>16.899999999999999</v>
      </c>
      <c r="U68" s="146">
        <v>0.7</v>
      </c>
      <c r="V68" s="144">
        <v>9.6395163130000003E-2</v>
      </c>
      <c r="W68" s="144">
        <v>3.6713286713286705E-2</v>
      </c>
      <c r="Y68" s="144">
        <v>5.1313111298000001E-2</v>
      </c>
      <c r="Z68" s="144">
        <v>0.14022114266999999</v>
      </c>
      <c r="AA68" s="144">
        <v>0.41382999204999998</v>
      </c>
    </row>
    <row r="69" spans="2:27" s="10" customFormat="1" ht="16.2" customHeight="1" x14ac:dyDescent="0.3">
      <c r="B69" s="148" t="s">
        <v>45</v>
      </c>
      <c r="C69" s="76" t="s">
        <v>108</v>
      </c>
      <c r="D69" s="76" t="s">
        <v>154</v>
      </c>
      <c r="E69" s="76" t="s">
        <v>172</v>
      </c>
      <c r="F69" s="76" t="s">
        <v>173</v>
      </c>
      <c r="G69" s="80">
        <v>1.0999999999999999E-2</v>
      </c>
      <c r="H69" s="10" t="s">
        <v>313</v>
      </c>
      <c r="I69" s="2"/>
      <c r="J69" s="10">
        <v>5.01</v>
      </c>
      <c r="K69" s="16">
        <v>9.8854253021999998</v>
      </c>
      <c r="L69" s="18">
        <v>414959.73794999998</v>
      </c>
      <c r="M69" s="18">
        <v>818773.15228000004</v>
      </c>
      <c r="N69" s="16">
        <v>698.39594091000004</v>
      </c>
      <c r="O69" s="18">
        <v>82826.294999999998</v>
      </c>
      <c r="P69" s="18">
        <v>1</v>
      </c>
      <c r="Q69" s="11">
        <v>2.7500000000000003E-3</v>
      </c>
      <c r="R69" s="2"/>
      <c r="S69" s="20">
        <v>0.5068067227097478</v>
      </c>
      <c r="T69" s="13">
        <v>0.61</v>
      </c>
      <c r="U69" s="13">
        <v>0.04</v>
      </c>
      <c r="V69" s="11">
        <v>0.12151394421999999</v>
      </c>
      <c r="W69" s="11">
        <v>9.580838323353294E-2</v>
      </c>
      <c r="X69" s="2"/>
      <c r="Y69" s="11">
        <v>-3.9761431407999998E-3</v>
      </c>
      <c r="Z69" s="11">
        <v>7.5391887804000003E-3</v>
      </c>
      <c r="AA69" s="11">
        <v>0.12356767745000001</v>
      </c>
    </row>
    <row r="70" spans="2:27" ht="16.2" customHeight="1" x14ac:dyDescent="0.3">
      <c r="B70" s="149" t="s">
        <v>466</v>
      </c>
      <c r="C70" s="140" t="s">
        <v>126</v>
      </c>
      <c r="D70" s="140" t="s">
        <v>154</v>
      </c>
      <c r="E70" s="140" t="s">
        <v>188</v>
      </c>
      <c r="F70" s="140" t="s">
        <v>164</v>
      </c>
      <c r="G70" s="141">
        <v>9.4999999999999998E-3</v>
      </c>
      <c r="H70" s="139" t="s">
        <v>320</v>
      </c>
      <c r="J70" s="139">
        <v>21.8</v>
      </c>
      <c r="K70" s="142">
        <v>41.357053100999998</v>
      </c>
      <c r="L70" s="143">
        <v>159492.52780000001</v>
      </c>
      <c r="M70" s="143">
        <v>302575.27253999998</v>
      </c>
      <c r="N70" s="142">
        <v>169.84079</v>
      </c>
      <c r="O70" s="143" t="e">
        <v>#N/A</v>
      </c>
      <c r="P70" s="143">
        <v>0</v>
      </c>
      <c r="Q70" s="144" t="s">
        <v>211</v>
      </c>
      <c r="S70" s="145">
        <v>0.5271168607386314</v>
      </c>
      <c r="T70" s="146">
        <v>0</v>
      </c>
      <c r="U70" s="146">
        <v>0</v>
      </c>
      <c r="V70" s="144">
        <v>0</v>
      </c>
      <c r="W70" s="144">
        <v>0</v>
      </c>
      <c r="Y70" s="144">
        <v>-9.0909090913999999E-3</v>
      </c>
      <c r="Z70" s="144">
        <v>0.34984520124000001</v>
      </c>
      <c r="AA70" s="144">
        <v>0.67049808428999991</v>
      </c>
    </row>
    <row r="71" spans="2:27" s="10" customFormat="1" ht="16.2" customHeight="1" x14ac:dyDescent="0.3">
      <c r="B71" s="148" t="s">
        <v>230</v>
      </c>
      <c r="C71" s="76" t="s">
        <v>293</v>
      </c>
      <c r="D71" s="76" t="s">
        <v>154</v>
      </c>
      <c r="E71" s="76" t="s">
        <v>205</v>
      </c>
      <c r="F71" s="76" t="s">
        <v>318</v>
      </c>
      <c r="G71" s="80">
        <v>7.4999999999999997E-3</v>
      </c>
      <c r="H71" s="10" t="s">
        <v>319</v>
      </c>
      <c r="I71" s="2"/>
      <c r="J71" s="10">
        <v>61.64</v>
      </c>
      <c r="K71" s="16">
        <v>75.956506492000003</v>
      </c>
      <c r="L71" s="18">
        <v>297412.19867999997</v>
      </c>
      <c r="M71" s="18">
        <v>366489.15639000002</v>
      </c>
      <c r="N71" s="16">
        <v>2804.5211100000001</v>
      </c>
      <c r="O71" s="18">
        <v>4824.9870000000001</v>
      </c>
      <c r="P71" s="18">
        <v>0</v>
      </c>
      <c r="Q71" s="11" t="s">
        <v>211</v>
      </c>
      <c r="R71" s="2"/>
      <c r="S71" s="20">
        <v>0.81151704899029464</v>
      </c>
      <c r="T71" s="13">
        <v>4.0199999999999996</v>
      </c>
      <c r="U71" s="13">
        <v>0.34</v>
      </c>
      <c r="V71" s="11">
        <v>8.8820150242999996E-2</v>
      </c>
      <c r="W71" s="11">
        <v>6.6190785204412725E-2</v>
      </c>
      <c r="X71" s="2"/>
      <c r="Y71" s="11">
        <v>1.6155621496999999E-2</v>
      </c>
      <c r="Z71" s="11">
        <v>0.19151689869999999</v>
      </c>
      <c r="AA71" s="11">
        <v>0.47342901124999998</v>
      </c>
    </row>
    <row r="72" spans="2:27" ht="16.2" customHeight="1" x14ac:dyDescent="0.3">
      <c r="B72" s="149" t="s">
        <v>449</v>
      </c>
      <c r="C72" s="140" t="s">
        <v>487</v>
      </c>
      <c r="D72" s="140" t="s">
        <v>154</v>
      </c>
      <c r="E72" s="140" t="s">
        <v>161</v>
      </c>
      <c r="F72" s="140" t="s">
        <v>162</v>
      </c>
      <c r="G72" s="141">
        <v>1.06E-2</v>
      </c>
      <c r="H72" s="139" t="s">
        <v>211</v>
      </c>
      <c r="J72" s="139">
        <v>74.62</v>
      </c>
      <c r="K72" s="142">
        <v>106.06912754</v>
      </c>
      <c r="L72" s="143">
        <v>718217.5</v>
      </c>
      <c r="M72" s="143">
        <v>1020915.3526</v>
      </c>
      <c r="N72" s="142">
        <v>2392.3022808999999</v>
      </c>
      <c r="O72" s="143">
        <v>9625</v>
      </c>
      <c r="P72" s="143">
        <v>1</v>
      </c>
      <c r="Q72" s="144">
        <v>4.6899999999999997E-3</v>
      </c>
      <c r="S72" s="145">
        <v>0.70350347674783942</v>
      </c>
      <c r="T72" s="146">
        <v>13.05</v>
      </c>
      <c r="U72" s="146">
        <v>0.6</v>
      </c>
      <c r="V72" s="144">
        <v>0.15858549033</v>
      </c>
      <c r="W72" s="144">
        <v>9.6488876976681834E-2</v>
      </c>
      <c r="Y72" s="144">
        <v>8.3783783775000006E-3</v>
      </c>
      <c r="Z72" s="144">
        <v>4.4008919946000001E-2</v>
      </c>
      <c r="AA72" s="144">
        <v>7.8066964178999998E-2</v>
      </c>
    </row>
    <row r="73" spans="2:27" s="10" customFormat="1" ht="16.2" customHeight="1" x14ac:dyDescent="0.3">
      <c r="B73" s="148" t="s">
        <v>398</v>
      </c>
      <c r="C73" s="76" t="s">
        <v>501</v>
      </c>
      <c r="D73" s="76" t="s">
        <v>154</v>
      </c>
      <c r="E73" s="76" t="s">
        <v>165</v>
      </c>
      <c r="F73" s="76" t="s">
        <v>502</v>
      </c>
      <c r="G73" s="80">
        <v>1.0500000000000001E-2</v>
      </c>
      <c r="H73" s="10" t="s">
        <v>211</v>
      </c>
      <c r="I73" s="2"/>
      <c r="J73" s="10">
        <v>60.99</v>
      </c>
      <c r="K73" s="16">
        <v>110.14446878</v>
      </c>
      <c r="L73" s="18">
        <v>708143.42388000002</v>
      </c>
      <c r="M73" s="18">
        <v>1278866.72</v>
      </c>
      <c r="N73" s="16">
        <v>528.16100682000001</v>
      </c>
      <c r="O73" s="18">
        <v>11610.812</v>
      </c>
      <c r="P73" s="18">
        <v>1</v>
      </c>
      <c r="Q73" s="11">
        <v>4.7699999999999999E-3</v>
      </c>
      <c r="R73" s="2"/>
      <c r="S73" s="20">
        <v>0.55372730628734534</v>
      </c>
      <c r="T73" s="13">
        <v>6.49</v>
      </c>
      <c r="U73" s="13">
        <v>0.56000000000000005</v>
      </c>
      <c r="V73" s="11">
        <v>0.13597318248000001</v>
      </c>
      <c r="W73" s="11">
        <v>0.11018199704869651</v>
      </c>
      <c r="X73" s="2"/>
      <c r="Y73" s="11">
        <v>1.8196994992000001E-2</v>
      </c>
      <c r="Z73" s="11">
        <v>0.11222792571</v>
      </c>
      <c r="AA73" s="11">
        <v>0.44117566529000002</v>
      </c>
    </row>
    <row r="74" spans="2:27" ht="16.2" customHeight="1" x14ac:dyDescent="0.3">
      <c r="B74" s="149" t="s">
        <v>462</v>
      </c>
      <c r="C74" s="140" t="s">
        <v>539</v>
      </c>
      <c r="D74" s="140" t="s">
        <v>154</v>
      </c>
      <c r="E74" s="140" t="s">
        <v>475</v>
      </c>
      <c r="F74" s="140" t="s">
        <v>198</v>
      </c>
      <c r="G74" s="141">
        <v>1.2999999999999999E-2</v>
      </c>
      <c r="H74" s="139" t="s">
        <v>211</v>
      </c>
      <c r="J74" s="139">
        <v>7.18</v>
      </c>
      <c r="K74" s="142">
        <v>8.6235805000999992</v>
      </c>
      <c r="L74" s="143">
        <v>251456.06448</v>
      </c>
      <c r="M74" s="143">
        <v>302012.75965000002</v>
      </c>
      <c r="N74" s="142">
        <v>846.17206909000004</v>
      </c>
      <c r="O74" s="143">
        <v>35021.735999999997</v>
      </c>
      <c r="P74" s="143">
        <v>1</v>
      </c>
      <c r="Q74" s="144">
        <v>1.6900000000000001E-3</v>
      </c>
      <c r="S74" s="145">
        <v>0.83260079730417547</v>
      </c>
      <c r="T74" s="146">
        <v>1.395</v>
      </c>
      <c r="U74" s="146">
        <v>7.4999999999999997E-2</v>
      </c>
      <c r="V74" s="144">
        <v>0.18452380952</v>
      </c>
      <c r="W74" s="144">
        <v>0.12534818941504178</v>
      </c>
      <c r="Y74" s="144">
        <v>-0.13753753753</v>
      </c>
      <c r="Z74" s="144">
        <v>-9.4658155598999996E-2</v>
      </c>
      <c r="AA74" s="144">
        <v>0.12261850631</v>
      </c>
    </row>
    <row r="75" spans="2:27" s="10" customFormat="1" ht="16.2" customHeight="1" x14ac:dyDescent="0.3">
      <c r="B75" s="148" t="s">
        <v>241</v>
      </c>
      <c r="C75" s="76" t="s">
        <v>246</v>
      </c>
      <c r="D75" s="76" t="s">
        <v>152</v>
      </c>
      <c r="E75" s="76" t="s">
        <v>352</v>
      </c>
      <c r="F75" s="76" t="s">
        <v>351</v>
      </c>
      <c r="G75" s="80">
        <v>1.2500000000000001E-2</v>
      </c>
      <c r="H75" s="10" t="s">
        <v>353</v>
      </c>
      <c r="I75" s="2"/>
      <c r="J75" s="10">
        <v>94.11</v>
      </c>
      <c r="K75" s="16">
        <v>91.742372704999994</v>
      </c>
      <c r="L75" s="18">
        <v>1774135.3692000001</v>
      </c>
      <c r="M75" s="18">
        <v>1729501.5223999999</v>
      </c>
      <c r="N75" s="16">
        <v>3017.2765417999999</v>
      </c>
      <c r="O75" s="18">
        <v>18851.72</v>
      </c>
      <c r="P75" s="18">
        <v>1</v>
      </c>
      <c r="Q75" s="11">
        <v>1.18E-2</v>
      </c>
      <c r="R75" s="2"/>
      <c r="S75" s="20">
        <v>1.0258073475231906</v>
      </c>
      <c r="T75" s="13">
        <v>12.15</v>
      </c>
      <c r="U75" s="13">
        <v>1</v>
      </c>
      <c r="V75" s="11">
        <v>0.14007378372000001</v>
      </c>
      <c r="W75" s="11">
        <v>0.12751036021676762</v>
      </c>
      <c r="X75" s="2"/>
      <c r="Y75" s="11">
        <v>1.3832730365E-3</v>
      </c>
      <c r="Z75" s="11">
        <v>8.7667469234000003E-4</v>
      </c>
      <c r="AA75" s="11">
        <v>0.23470755343999999</v>
      </c>
    </row>
    <row r="76" spans="2:27" ht="16.2" customHeight="1" x14ac:dyDescent="0.3">
      <c r="B76" s="149" t="s">
        <v>467</v>
      </c>
      <c r="C76" s="140" t="s">
        <v>122</v>
      </c>
      <c r="D76" s="140" t="s">
        <v>152</v>
      </c>
      <c r="E76" s="140" t="s">
        <v>165</v>
      </c>
      <c r="F76" s="140" t="s">
        <v>197</v>
      </c>
      <c r="G76" s="141">
        <v>7.4999999999999997E-3</v>
      </c>
      <c r="H76" s="139" t="s">
        <v>211</v>
      </c>
      <c r="J76" s="139" t="e">
        <v>#N/A</v>
      </c>
      <c r="K76" s="142" t="e">
        <v>#N/A</v>
      </c>
      <c r="L76" s="143" t="e">
        <v>#N/A</v>
      </c>
      <c r="M76" s="143" t="e">
        <v>#N/A</v>
      </c>
      <c r="N76" s="142" t="e">
        <v>#N/A</v>
      </c>
      <c r="O76" s="143" t="e">
        <v>#N/A</v>
      </c>
      <c r="P76" s="143">
        <v>0</v>
      </c>
      <c r="Q76" s="144" t="s">
        <v>211</v>
      </c>
      <c r="S76" s="145" t="e">
        <v>#N/A</v>
      </c>
      <c r="T76" s="146" t="s">
        <v>211</v>
      </c>
      <c r="U76" s="146" t="e">
        <v>#N/A</v>
      </c>
      <c r="V76" s="144" t="s">
        <v>211</v>
      </c>
      <c r="W76" s="144" t="s">
        <v>211</v>
      </c>
      <c r="Y76" s="144" t="s">
        <v>211</v>
      </c>
      <c r="Z76" s="144" t="s">
        <v>211</v>
      </c>
      <c r="AA76" s="144" t="s">
        <v>211</v>
      </c>
    </row>
    <row r="77" spans="2:27" s="10" customFormat="1" ht="16.2" customHeight="1" x14ac:dyDescent="0.3">
      <c r="B77" s="148" t="s">
        <v>63</v>
      </c>
      <c r="C77" s="76" t="s">
        <v>129</v>
      </c>
      <c r="D77" s="76" t="s">
        <v>152</v>
      </c>
      <c r="E77" s="76" t="s">
        <v>202</v>
      </c>
      <c r="F77" s="76" t="s">
        <v>203</v>
      </c>
      <c r="G77" s="80">
        <v>0.02</v>
      </c>
      <c r="H77" s="10" t="s">
        <v>355</v>
      </c>
      <c r="I77" s="2"/>
      <c r="J77" s="10">
        <v>68.55</v>
      </c>
      <c r="K77" s="16">
        <v>96.226031312000003</v>
      </c>
      <c r="L77" s="18">
        <v>466140</v>
      </c>
      <c r="M77" s="18">
        <v>654337.01292000001</v>
      </c>
      <c r="N77" s="16">
        <v>2526.6375982</v>
      </c>
      <c r="O77" s="18">
        <v>6800</v>
      </c>
      <c r="P77" s="18">
        <v>1</v>
      </c>
      <c r="Q77" s="11">
        <v>3.1099999999999999E-3</v>
      </c>
      <c r="R77" s="2"/>
      <c r="S77" s="20">
        <v>0.71238519416576385</v>
      </c>
      <c r="T77" s="13">
        <v>12.87</v>
      </c>
      <c r="U77" s="13">
        <v>1.06</v>
      </c>
      <c r="V77" s="11">
        <v>0.15666463784999998</v>
      </c>
      <c r="W77" s="11">
        <v>0.18555798687089717</v>
      </c>
      <c r="X77" s="2"/>
      <c r="Y77" s="11">
        <v>-2.9586636465999998E-2</v>
      </c>
      <c r="Z77" s="11">
        <v>-5.7098545904E-2</v>
      </c>
      <c r="AA77" s="11">
        <v>-1.8128649569E-2</v>
      </c>
    </row>
    <row r="78" spans="2:27" ht="16.2" customHeight="1" x14ac:dyDescent="0.3">
      <c r="B78" s="149" t="s">
        <v>76</v>
      </c>
      <c r="C78" s="140" t="s">
        <v>144</v>
      </c>
      <c r="D78" s="140" t="s">
        <v>152</v>
      </c>
      <c r="E78" s="140" t="s">
        <v>167</v>
      </c>
      <c r="F78" s="140" t="s">
        <v>212</v>
      </c>
      <c r="G78" s="141">
        <v>1.7000000000000001E-3</v>
      </c>
      <c r="H78" s="139" t="s">
        <v>211</v>
      </c>
      <c r="J78" s="139">
        <v>41</v>
      </c>
      <c r="K78" s="142">
        <v>71.579543823999998</v>
      </c>
      <c r="L78" s="143">
        <v>75923.225999999995</v>
      </c>
      <c r="M78" s="143">
        <v>132549.99713999999</v>
      </c>
      <c r="N78" s="142">
        <v>84.167384999999996</v>
      </c>
      <c r="O78" s="143" t="e">
        <v>#N/A</v>
      </c>
      <c r="P78" s="143">
        <v>0</v>
      </c>
      <c r="Q78" s="144" t="s">
        <v>211</v>
      </c>
      <c r="S78" s="145">
        <v>0.5727893446877913</v>
      </c>
      <c r="T78" s="146">
        <v>6.49</v>
      </c>
      <c r="U78" s="146">
        <v>0.55000000000000004</v>
      </c>
      <c r="V78" s="144">
        <v>0.17339032861000001</v>
      </c>
      <c r="W78" s="144">
        <v>0.16097560975609757</v>
      </c>
      <c r="Y78" s="144">
        <v>9.8522167482000007E-3</v>
      </c>
      <c r="Z78" s="144">
        <v>3.8965447255999999E-2</v>
      </c>
      <c r="AA78" s="144">
        <v>0.28483871163000002</v>
      </c>
    </row>
    <row r="79" spans="2:27" s="10" customFormat="1" ht="16.2" customHeight="1" x14ac:dyDescent="0.3">
      <c r="B79" s="148" t="s">
        <v>451</v>
      </c>
      <c r="C79" s="76" t="s">
        <v>497</v>
      </c>
      <c r="D79" s="76" t="s">
        <v>152</v>
      </c>
      <c r="E79" s="76" t="s">
        <v>499</v>
      </c>
      <c r="F79" s="76" t="s">
        <v>498</v>
      </c>
      <c r="G79" s="80">
        <v>1.2E-2</v>
      </c>
      <c r="H79" s="10" t="s">
        <v>500</v>
      </c>
      <c r="I79" s="2"/>
      <c r="J79" s="10">
        <v>8.5500000000000007</v>
      </c>
      <c r="K79" s="16">
        <v>8.2050698771999997</v>
      </c>
      <c r="L79" s="18">
        <v>946144.16280000005</v>
      </c>
      <c r="M79" s="18">
        <v>907974.14850000001</v>
      </c>
      <c r="N79" s="16">
        <v>3753.0293213999998</v>
      </c>
      <c r="O79" s="18">
        <v>110660.136</v>
      </c>
      <c r="P79" s="18">
        <v>1</v>
      </c>
      <c r="Q79" s="11">
        <v>2.1800000000000001E-3</v>
      </c>
      <c r="R79" s="2"/>
      <c r="S79" s="20">
        <v>1.0420386575571383</v>
      </c>
      <c r="T79" s="13">
        <v>1.2</v>
      </c>
      <c r="U79" s="13">
        <v>0.1</v>
      </c>
      <c r="V79" s="11">
        <v>0.13888888888000001</v>
      </c>
      <c r="W79" s="11">
        <v>0.14035087719298248</v>
      </c>
      <c r="X79" s="2"/>
      <c r="Y79" s="11">
        <v>0</v>
      </c>
      <c r="Z79" s="11">
        <v>3.5432176404000003E-2</v>
      </c>
      <c r="AA79" s="11">
        <v>0.13865653245000001</v>
      </c>
    </row>
    <row r="80" spans="2:27" ht="16.2" customHeight="1" x14ac:dyDescent="0.3">
      <c r="B80" s="149" t="s">
        <v>242</v>
      </c>
      <c r="C80" s="140" t="s">
        <v>540</v>
      </c>
      <c r="D80" s="140" t="s">
        <v>151</v>
      </c>
      <c r="E80" s="140" t="s">
        <v>188</v>
      </c>
      <c r="F80" s="140" t="s">
        <v>360</v>
      </c>
      <c r="G80" s="141">
        <v>1.2E-2</v>
      </c>
      <c r="H80" s="139" t="s">
        <v>359</v>
      </c>
      <c r="J80" s="139">
        <v>34.07</v>
      </c>
      <c r="K80" s="142">
        <v>103.25573541999999</v>
      </c>
      <c r="L80" s="143">
        <v>399773.80265000003</v>
      </c>
      <c r="M80" s="143">
        <v>1211591.9576000001</v>
      </c>
      <c r="N80" s="142">
        <v>530.15567364000003</v>
      </c>
      <c r="O80" s="143">
        <v>11733.895</v>
      </c>
      <c r="P80" s="143">
        <v>1</v>
      </c>
      <c r="Q80" s="144">
        <v>2.6700000000000001E-3</v>
      </c>
      <c r="S80" s="145">
        <v>0.32995745816363486</v>
      </c>
      <c r="T80" s="146">
        <v>4.8899999999999997</v>
      </c>
      <c r="U80" s="146">
        <v>0.35</v>
      </c>
      <c r="V80" s="144">
        <v>8.8586956521999993E-2</v>
      </c>
      <c r="W80" s="144">
        <v>0.1232756090402113</v>
      </c>
      <c r="Y80" s="144">
        <v>-5.2554744506999995E-3</v>
      </c>
      <c r="Z80" s="144">
        <v>-7.2356003525999996E-2</v>
      </c>
      <c r="AA80" s="144">
        <v>-0.30100593432</v>
      </c>
    </row>
    <row r="81" spans="2:27" s="10" customFormat="1" ht="16.2" customHeight="1" x14ac:dyDescent="0.3">
      <c r="B81" s="148" t="s">
        <v>13</v>
      </c>
      <c r="C81" s="76" t="s">
        <v>81</v>
      </c>
      <c r="D81" s="76" t="s">
        <v>151</v>
      </c>
      <c r="E81" s="76" t="s">
        <v>161</v>
      </c>
      <c r="F81" s="76" t="s">
        <v>162</v>
      </c>
      <c r="G81" s="80">
        <v>0.01</v>
      </c>
      <c r="H81" s="10" t="s">
        <v>211</v>
      </c>
      <c r="I81" s="2"/>
      <c r="J81" s="10">
        <v>91.64</v>
      </c>
      <c r="K81" s="16">
        <v>94.239405590999993</v>
      </c>
      <c r="L81" s="18">
        <v>7338364.9649999999</v>
      </c>
      <c r="M81" s="18">
        <v>7546520.6494000005</v>
      </c>
      <c r="N81" s="16">
        <v>11297.825357</v>
      </c>
      <c r="O81" s="18">
        <v>80078.186000000002</v>
      </c>
      <c r="P81" s="18">
        <v>1</v>
      </c>
      <c r="Q81" s="11">
        <v>4.861E-2</v>
      </c>
      <c r="R81" s="2"/>
      <c r="S81" s="20">
        <v>0.97241699929346503</v>
      </c>
      <c r="T81" s="13">
        <v>9.6300000000000008</v>
      </c>
      <c r="U81" s="13">
        <v>1.05</v>
      </c>
      <c r="V81" s="11">
        <v>0.10913417951</v>
      </c>
      <c r="W81" s="11">
        <v>0.13749454386730686</v>
      </c>
      <c r="X81" s="2"/>
      <c r="Y81" s="11">
        <v>1.1479028699000001E-2</v>
      </c>
      <c r="Z81" s="11">
        <v>4.7120148878E-2</v>
      </c>
      <c r="AA81" s="11">
        <v>0.15616075165999999</v>
      </c>
    </row>
    <row r="82" spans="2:27" ht="16.2" customHeight="1" x14ac:dyDescent="0.3">
      <c r="B82" s="149" t="s">
        <v>15</v>
      </c>
      <c r="C82" s="140" t="s">
        <v>83</v>
      </c>
      <c r="D82" s="140" t="s">
        <v>151</v>
      </c>
      <c r="E82" s="140" t="s">
        <v>161</v>
      </c>
      <c r="F82" s="140" t="s">
        <v>162</v>
      </c>
      <c r="G82" s="141">
        <v>1.0800000000000001E-2</v>
      </c>
      <c r="H82" s="139" t="s">
        <v>211</v>
      </c>
      <c r="J82" s="139">
        <v>105.99</v>
      </c>
      <c r="K82" s="142">
        <v>102.28915531</v>
      </c>
      <c r="L82" s="143">
        <v>11350429.035</v>
      </c>
      <c r="M82" s="143">
        <v>10954106.977</v>
      </c>
      <c r="N82" s="142">
        <v>19263.046673000001</v>
      </c>
      <c r="O82" s="143">
        <v>107089.622</v>
      </c>
      <c r="P82" s="143">
        <v>1</v>
      </c>
      <c r="Q82" s="144">
        <v>7.1109999999999993E-2</v>
      </c>
      <c r="S82" s="145">
        <v>1.0361802253502252</v>
      </c>
      <c r="T82" s="146">
        <v>14.7</v>
      </c>
      <c r="U82" s="146">
        <v>1.1499999999999999</v>
      </c>
      <c r="V82" s="144">
        <v>0.14316322555</v>
      </c>
      <c r="W82" s="144">
        <v>0.13020096235493914</v>
      </c>
      <c r="Y82" s="144">
        <v>1.0776273126E-2</v>
      </c>
      <c r="Z82" s="144">
        <v>2.9911507798E-2</v>
      </c>
      <c r="AA82" s="144">
        <v>0.19071408144999999</v>
      </c>
    </row>
    <row r="83" spans="2:27" s="10" customFormat="1" ht="16.2" customHeight="1" x14ac:dyDescent="0.3">
      <c r="B83" s="148" t="s">
        <v>23</v>
      </c>
      <c r="C83" s="76" t="s">
        <v>90</v>
      </c>
      <c r="D83" s="76" t="s">
        <v>151</v>
      </c>
      <c r="E83" s="76" t="s">
        <v>165</v>
      </c>
      <c r="F83" s="76" t="s">
        <v>164</v>
      </c>
      <c r="G83" s="80">
        <v>9.0000000000000011E-3</v>
      </c>
      <c r="H83" s="10" t="s">
        <v>211</v>
      </c>
      <c r="I83" s="2"/>
      <c r="J83" s="10">
        <v>9.7899999999999991</v>
      </c>
      <c r="K83" s="16">
        <v>9.5757298873999996</v>
      </c>
      <c r="L83" s="18">
        <v>4506038.7084999997</v>
      </c>
      <c r="M83" s="18">
        <v>4407416.7043000003</v>
      </c>
      <c r="N83" s="16">
        <v>13924.921345999999</v>
      </c>
      <c r="O83" s="18">
        <v>460269.53100000002</v>
      </c>
      <c r="P83" s="18">
        <v>1</v>
      </c>
      <c r="Q83" s="11">
        <v>2.981E-2</v>
      </c>
      <c r="R83" s="2"/>
      <c r="S83" s="20">
        <v>1.0223763739286278</v>
      </c>
      <c r="T83" s="13">
        <v>1.1950000000000001</v>
      </c>
      <c r="U83" s="13">
        <v>9.5000000000000001E-2</v>
      </c>
      <c r="V83" s="11">
        <v>0.13263041065</v>
      </c>
      <c r="W83" s="11">
        <v>0.1164453524004086</v>
      </c>
      <c r="X83" s="2"/>
      <c r="Y83" s="11">
        <v>-3.5623409675999999E-3</v>
      </c>
      <c r="Z83" s="11">
        <v>6.8801687665E-2</v>
      </c>
      <c r="AA83" s="11">
        <v>0.23077823208000001</v>
      </c>
    </row>
    <row r="84" spans="2:27" s="10" customFormat="1" ht="16.2" customHeight="1" x14ac:dyDescent="0.3">
      <c r="B84" s="148" t="s">
        <v>35</v>
      </c>
      <c r="C84" s="76" t="s">
        <v>99</v>
      </c>
      <c r="D84" s="76" t="s">
        <v>151</v>
      </c>
      <c r="E84" s="76" t="s">
        <v>161</v>
      </c>
      <c r="F84" s="76" t="s">
        <v>162</v>
      </c>
      <c r="G84" s="80">
        <v>1.6E-2</v>
      </c>
      <c r="H84" s="10" t="s">
        <v>211</v>
      </c>
      <c r="I84" s="2"/>
      <c r="J84" s="10">
        <v>100.07</v>
      </c>
      <c r="K84" s="16">
        <v>99.423785090999999</v>
      </c>
      <c r="L84" s="18">
        <v>3119490.4158000001</v>
      </c>
      <c r="M84" s="18">
        <v>3099345.9048000001</v>
      </c>
      <c r="N84" s="16">
        <v>2532.3868576999998</v>
      </c>
      <c r="O84" s="18">
        <v>31173.082999999999</v>
      </c>
      <c r="P84" s="18">
        <v>1</v>
      </c>
      <c r="Q84" s="11">
        <v>2.0729999999999998E-2</v>
      </c>
      <c r="R84" s="2"/>
      <c r="S84" s="20">
        <v>1.0064996007585965</v>
      </c>
      <c r="T84" s="13">
        <v>13.58</v>
      </c>
      <c r="U84" s="13">
        <v>1.1000000000000001</v>
      </c>
      <c r="V84" s="11">
        <v>0.13659223496</v>
      </c>
      <c r="W84" s="11">
        <v>0.1319076646347557</v>
      </c>
      <c r="X84" s="2"/>
      <c r="Y84" s="11">
        <v>1.6764885186E-2</v>
      </c>
      <c r="Z84" s="11">
        <v>3.5537913419999997E-2</v>
      </c>
      <c r="AA84" s="11">
        <v>0.15195809496000001</v>
      </c>
    </row>
    <row r="85" spans="2:27" ht="16.2" customHeight="1" x14ac:dyDescent="0.3">
      <c r="B85" s="149" t="s">
        <v>39</v>
      </c>
      <c r="C85" s="140" t="s">
        <v>102</v>
      </c>
      <c r="D85" s="140" t="s">
        <v>151</v>
      </c>
      <c r="E85" s="140" t="s">
        <v>172</v>
      </c>
      <c r="F85" s="140" t="s">
        <v>182</v>
      </c>
      <c r="G85" s="141">
        <v>1.2E-2</v>
      </c>
      <c r="H85" s="139" t="s">
        <v>211</v>
      </c>
      <c r="J85" s="139">
        <v>81.14</v>
      </c>
      <c r="K85" s="142">
        <v>89.488437797000003</v>
      </c>
      <c r="L85" s="143">
        <v>2145475.4810000001</v>
      </c>
      <c r="M85" s="143">
        <v>2366221.9512999998</v>
      </c>
      <c r="N85" s="142">
        <v>2841.1875341</v>
      </c>
      <c r="O85" s="143">
        <v>26441.65</v>
      </c>
      <c r="P85" s="143">
        <v>1</v>
      </c>
      <c r="Q85" s="144">
        <v>1.422E-2</v>
      </c>
      <c r="S85" s="145">
        <v>0.90670931348764838</v>
      </c>
      <c r="T85" s="146">
        <v>10.923400000000001</v>
      </c>
      <c r="U85" s="146">
        <v>1.0335000000000001</v>
      </c>
      <c r="V85" s="144">
        <v>0.13662789243000001</v>
      </c>
      <c r="W85" s="144">
        <v>0.15284693122997289</v>
      </c>
      <c r="Y85" s="144">
        <v>1.7555292255999999E-2</v>
      </c>
      <c r="Z85" s="144">
        <v>3.1489919948999995E-2</v>
      </c>
      <c r="AA85" s="144">
        <v>0.15935341592999999</v>
      </c>
    </row>
    <row r="86" spans="2:27" s="10" customFormat="1" ht="16.2" customHeight="1" x14ac:dyDescent="0.3">
      <c r="B86" s="148" t="s">
        <v>41</v>
      </c>
      <c r="C86" s="76" t="s">
        <v>104</v>
      </c>
      <c r="D86" s="76" t="s">
        <v>151</v>
      </c>
      <c r="E86" s="76" t="s">
        <v>186</v>
      </c>
      <c r="F86" s="76" t="s">
        <v>187</v>
      </c>
      <c r="G86" s="80">
        <v>1.0500000000000001E-2</v>
      </c>
      <c r="H86" s="10" t="s">
        <v>211</v>
      </c>
      <c r="I86" s="2"/>
      <c r="J86" s="10">
        <v>8.1199999999999992</v>
      </c>
      <c r="K86" s="16">
        <v>9.1782113738</v>
      </c>
      <c r="L86" s="18">
        <v>2863430.2958999998</v>
      </c>
      <c r="M86" s="18">
        <v>3236597.1071000001</v>
      </c>
      <c r="N86" s="16">
        <v>6959.2395944999998</v>
      </c>
      <c r="O86" s="18">
        <v>352639.19900000002</v>
      </c>
      <c r="P86" s="18">
        <v>1</v>
      </c>
      <c r="Q86" s="11">
        <v>1.7610000000000001E-2</v>
      </c>
      <c r="R86" s="2"/>
      <c r="S86" s="20">
        <v>0.88470396565274612</v>
      </c>
      <c r="T86" s="13">
        <v>1.0529999999999999</v>
      </c>
      <c r="U86" s="13">
        <v>0.09</v>
      </c>
      <c r="V86" s="11">
        <v>0.14645340751000002</v>
      </c>
      <c r="W86" s="11">
        <v>0.13300492610837442</v>
      </c>
      <c r="X86" s="2"/>
      <c r="Y86" s="11">
        <v>1.7543859649000001E-2</v>
      </c>
      <c r="Z86" s="11">
        <v>8.3745433556000004E-2</v>
      </c>
      <c r="AA86" s="11">
        <v>0.29907342204999998</v>
      </c>
    </row>
    <row r="87" spans="2:27" ht="16.2" customHeight="1" x14ac:dyDescent="0.3">
      <c r="B87" s="149" t="s">
        <v>46</v>
      </c>
      <c r="C87" s="140" t="s">
        <v>109</v>
      </c>
      <c r="D87" s="140" t="s">
        <v>151</v>
      </c>
      <c r="E87" s="140" t="s">
        <v>165</v>
      </c>
      <c r="F87" s="140" t="s">
        <v>183</v>
      </c>
      <c r="G87" s="141">
        <v>1.06E-2</v>
      </c>
      <c r="H87" s="139" t="s">
        <v>382</v>
      </c>
      <c r="J87" s="139">
        <v>84.97</v>
      </c>
      <c r="K87" s="142">
        <v>93.326594326000006</v>
      </c>
      <c r="L87" s="143">
        <v>1385034.3668</v>
      </c>
      <c r="M87" s="143">
        <v>1521249.1523</v>
      </c>
      <c r="N87" s="142">
        <v>3498.6879855000002</v>
      </c>
      <c r="O87" s="143">
        <v>16300.275</v>
      </c>
      <c r="P87" s="143">
        <v>1</v>
      </c>
      <c r="Q87" s="144">
        <v>9.1000000000000004E-3</v>
      </c>
      <c r="S87" s="145">
        <v>0.91045859557663156</v>
      </c>
      <c r="T87" s="146">
        <v>9.3000000000000007</v>
      </c>
      <c r="U87" s="146">
        <v>0.7</v>
      </c>
      <c r="V87" s="144">
        <v>0.11293260473</v>
      </c>
      <c r="W87" s="144">
        <v>9.8858420619042001E-2</v>
      </c>
      <c r="Y87" s="144">
        <v>-5.9663079082000001E-3</v>
      </c>
      <c r="Z87" s="144">
        <v>-3.3422835976999999E-3</v>
      </c>
      <c r="AA87" s="144">
        <v>0.14932277583</v>
      </c>
    </row>
    <row r="88" spans="2:27" ht="16.2" customHeight="1" x14ac:dyDescent="0.3">
      <c r="B88" s="149" t="s">
        <v>80</v>
      </c>
      <c r="C88" s="140" t="s">
        <v>149</v>
      </c>
      <c r="D88" s="140" t="s">
        <v>151</v>
      </c>
      <c r="E88" s="140" t="s">
        <v>188</v>
      </c>
      <c r="F88" s="140" t="s">
        <v>215</v>
      </c>
      <c r="G88" s="141">
        <v>1.1999999999999999E-2</v>
      </c>
      <c r="H88" s="139" t="s">
        <v>211</v>
      </c>
      <c r="J88" s="139">
        <v>19.899999999999999</v>
      </c>
      <c r="K88" s="142">
        <v>105.79728933</v>
      </c>
      <c r="L88" s="143">
        <v>439475.63779000001</v>
      </c>
      <c r="M88" s="143">
        <v>2336448.8043999998</v>
      </c>
      <c r="N88" s="142">
        <v>854.53679318000002</v>
      </c>
      <c r="O88" s="143">
        <v>22084.202904000002</v>
      </c>
      <c r="P88" s="143">
        <v>1</v>
      </c>
      <c r="Q88" s="144">
        <v>2.9099999999999998E-3</v>
      </c>
      <c r="S88" s="145">
        <v>0.18809555637979028</v>
      </c>
      <c r="T88" s="146">
        <v>3.6059000000000001</v>
      </c>
      <c r="U88" s="146">
        <v>0.23</v>
      </c>
      <c r="V88" s="144">
        <v>0.1788640873</v>
      </c>
      <c r="W88" s="144">
        <v>0.13869346733668345</v>
      </c>
      <c r="Y88" s="144">
        <v>-3.3726111883000003E-2</v>
      </c>
      <c r="Z88" s="144">
        <v>9.5533005333000003E-4</v>
      </c>
      <c r="AA88" s="144">
        <v>0.16159908834</v>
      </c>
    </row>
    <row r="89" spans="2:27" s="10" customFormat="1" ht="16.2" customHeight="1" x14ac:dyDescent="0.3">
      <c r="B89" s="148" t="s">
        <v>224</v>
      </c>
      <c r="C89" s="76" t="s">
        <v>291</v>
      </c>
      <c r="D89" s="76" t="s">
        <v>151</v>
      </c>
      <c r="E89" s="76" t="s">
        <v>322</v>
      </c>
      <c r="F89" s="76" t="s">
        <v>330</v>
      </c>
      <c r="G89" s="80">
        <v>1.6E-2</v>
      </c>
      <c r="H89" s="10" t="s">
        <v>211</v>
      </c>
      <c r="I89" s="2"/>
      <c r="J89" s="10">
        <v>78.89</v>
      </c>
      <c r="K89" s="16">
        <v>94.918647031000006</v>
      </c>
      <c r="L89" s="18">
        <v>1161573.9933</v>
      </c>
      <c r="M89" s="18">
        <v>1397579.3112999999</v>
      </c>
      <c r="N89" s="16">
        <v>2399.0139159</v>
      </c>
      <c r="O89" s="18">
        <v>14723.97</v>
      </c>
      <c r="P89" s="18">
        <v>1</v>
      </c>
      <c r="Q89" s="11">
        <v>7.62E-3</v>
      </c>
      <c r="R89" s="2"/>
      <c r="S89" s="20">
        <v>0.83113279073852453</v>
      </c>
      <c r="T89" s="13">
        <v>11.17</v>
      </c>
      <c r="U89" s="13">
        <v>0.9</v>
      </c>
      <c r="V89" s="11">
        <v>0.13578896182</v>
      </c>
      <c r="W89" s="11">
        <v>0.13689948028901003</v>
      </c>
      <c r="X89" s="2"/>
      <c r="Y89" s="11">
        <v>1.0244589577E-2</v>
      </c>
      <c r="Z89" s="11">
        <v>1.0409354572E-2</v>
      </c>
      <c r="AA89" s="11">
        <v>0.10194709199</v>
      </c>
    </row>
    <row r="90" spans="2:27" ht="16.2" customHeight="1" x14ac:dyDescent="0.3">
      <c r="B90" s="149" t="s">
        <v>52</v>
      </c>
      <c r="C90" s="140" t="s">
        <v>116</v>
      </c>
      <c r="D90" s="140" t="s">
        <v>151</v>
      </c>
      <c r="E90" s="140" t="s">
        <v>188</v>
      </c>
      <c r="F90" s="140" t="s">
        <v>164</v>
      </c>
      <c r="G90" s="141">
        <v>0.01</v>
      </c>
      <c r="H90" s="139" t="s">
        <v>211</v>
      </c>
      <c r="J90" s="139">
        <v>86.64</v>
      </c>
      <c r="K90" s="142">
        <v>89.569439445</v>
      </c>
      <c r="L90" s="143">
        <v>753902.46527000004</v>
      </c>
      <c r="M90" s="143">
        <v>779393.13492999994</v>
      </c>
      <c r="N90" s="142">
        <v>1766.7320118</v>
      </c>
      <c r="O90" s="143">
        <v>8701.5519999000007</v>
      </c>
      <c r="P90" s="143">
        <v>1</v>
      </c>
      <c r="Q90" s="144">
        <v>4.8799999999999998E-3</v>
      </c>
      <c r="S90" s="145">
        <v>0.96729420812330957</v>
      </c>
      <c r="T90" s="146">
        <v>10.94</v>
      </c>
      <c r="U90" s="146">
        <v>0.85</v>
      </c>
      <c r="V90" s="144">
        <v>0.14602242391</v>
      </c>
      <c r="W90" s="144">
        <v>0.11772853185595566</v>
      </c>
      <c r="Y90" s="144">
        <v>2.6054002840999999E-2</v>
      </c>
      <c r="Z90" s="144">
        <v>8.7966642938999987E-2</v>
      </c>
      <c r="AA90" s="144">
        <v>0.32118017008999999</v>
      </c>
    </row>
    <row r="91" spans="2:27" s="10" customFormat="1" ht="16.2" customHeight="1" x14ac:dyDescent="0.3">
      <c r="B91" s="148" t="s">
        <v>60</v>
      </c>
      <c r="C91" s="76" t="s">
        <v>125</v>
      </c>
      <c r="D91" s="76" t="s">
        <v>151</v>
      </c>
      <c r="E91" s="76" t="s">
        <v>172</v>
      </c>
      <c r="F91" s="76" t="s">
        <v>199</v>
      </c>
      <c r="G91" s="80">
        <v>0.01</v>
      </c>
      <c r="H91" s="10" t="s">
        <v>211</v>
      </c>
      <c r="I91" s="2"/>
      <c r="J91" s="10">
        <v>63.7</v>
      </c>
      <c r="K91" s="16">
        <v>85.235920480000004</v>
      </c>
      <c r="L91" s="18">
        <v>398626.51010000001</v>
      </c>
      <c r="M91" s="18">
        <v>533395.56539999996</v>
      </c>
      <c r="N91" s="16">
        <v>503.98263408999998</v>
      </c>
      <c r="O91" s="18">
        <v>6257.8729999999996</v>
      </c>
      <c r="P91" s="18">
        <v>1</v>
      </c>
      <c r="Q91" s="11">
        <v>2.64E-3</v>
      </c>
      <c r="R91" s="2"/>
      <c r="S91" s="20">
        <v>0.74733750326479731</v>
      </c>
      <c r="T91" s="13">
        <v>9.99</v>
      </c>
      <c r="U91" s="13">
        <v>0.74</v>
      </c>
      <c r="V91" s="11">
        <v>0.15426189004999999</v>
      </c>
      <c r="W91" s="11">
        <v>0.13940345368916796</v>
      </c>
      <c r="X91" s="2"/>
      <c r="Y91" s="11">
        <v>7.1146245064E-3</v>
      </c>
      <c r="Z91" s="11">
        <v>-3.3607726498E-2</v>
      </c>
      <c r="AA91" s="11">
        <v>0.14482450573</v>
      </c>
    </row>
    <row r="92" spans="2:27" ht="16.2" customHeight="1" x14ac:dyDescent="0.3">
      <c r="B92" s="149" t="s">
        <v>642</v>
      </c>
      <c r="C92" s="140" t="s">
        <v>128</v>
      </c>
      <c r="D92" s="140" t="s">
        <v>151</v>
      </c>
      <c r="E92" s="140" t="s">
        <v>172</v>
      </c>
      <c r="F92" s="140" t="s">
        <v>181</v>
      </c>
      <c r="G92" s="141">
        <v>8.9999999999999993E-3</v>
      </c>
      <c r="H92" s="139" t="s">
        <v>211</v>
      </c>
      <c r="J92" s="139">
        <v>83.35</v>
      </c>
      <c r="K92" s="142">
        <v>93.308024662999998</v>
      </c>
      <c r="L92" s="143">
        <v>1417925.7784</v>
      </c>
      <c r="M92" s="143">
        <v>1587328.7763</v>
      </c>
      <c r="N92" s="142">
        <v>3197.6453867999999</v>
      </c>
      <c r="O92" s="143">
        <v>17011.706999999999</v>
      </c>
      <c r="P92" s="143">
        <v>1</v>
      </c>
      <c r="Q92" s="144">
        <v>9.41E-3</v>
      </c>
      <c r="S92" s="145">
        <v>0.89327793939518774</v>
      </c>
      <c r="T92" s="146">
        <v>11.19</v>
      </c>
      <c r="U92" s="146">
        <v>0.85</v>
      </c>
      <c r="V92" s="144">
        <v>0.13656333902000001</v>
      </c>
      <c r="W92" s="144">
        <v>0.122375524895021</v>
      </c>
      <c r="Y92" s="144">
        <v>-1.0775817697000001E-2</v>
      </c>
      <c r="Z92" s="144">
        <v>2.4526461610000001E-2</v>
      </c>
      <c r="AA92" s="144">
        <v>0.16112551947000001</v>
      </c>
    </row>
    <row r="93" spans="2:27" s="10" customFormat="1" ht="16.2" customHeight="1" x14ac:dyDescent="0.3">
      <c r="B93" s="148" t="s">
        <v>236</v>
      </c>
      <c r="C93" s="76" t="s">
        <v>295</v>
      </c>
      <c r="D93" s="76" t="s">
        <v>151</v>
      </c>
      <c r="E93" s="76" t="s">
        <v>322</v>
      </c>
      <c r="F93" s="76" t="s">
        <v>334</v>
      </c>
      <c r="G93" s="80">
        <v>1.2E-2</v>
      </c>
      <c r="H93" s="10" t="s">
        <v>211</v>
      </c>
      <c r="I93" s="2"/>
      <c r="J93" s="10">
        <v>9.19</v>
      </c>
      <c r="K93" s="16">
        <v>8.8329947095999994</v>
      </c>
      <c r="L93" s="18">
        <v>1858239.9182</v>
      </c>
      <c r="M93" s="18">
        <v>1786052.5970000001</v>
      </c>
      <c r="N93" s="16">
        <v>4568.6538441000002</v>
      </c>
      <c r="O93" s="18">
        <v>202202.38500000001</v>
      </c>
      <c r="P93" s="18">
        <v>1</v>
      </c>
      <c r="Q93" s="11">
        <v>1.23E-2</v>
      </c>
      <c r="R93" s="2"/>
      <c r="S93" s="20">
        <v>1.0404172426382181</v>
      </c>
      <c r="T93" s="13">
        <v>1.1399999999999999</v>
      </c>
      <c r="U93" s="13">
        <v>0.11</v>
      </c>
      <c r="V93" s="11">
        <v>0.13364595544999999</v>
      </c>
      <c r="W93" s="11">
        <v>0.14363438520130578</v>
      </c>
      <c r="X93" s="2"/>
      <c r="Y93" s="11">
        <v>2.9115341545999998E-2</v>
      </c>
      <c r="Z93" s="11">
        <v>8.6917596102999997E-2</v>
      </c>
      <c r="AA93" s="11">
        <v>0.22568864718000001</v>
      </c>
    </row>
    <row r="94" spans="2:27" ht="16.2" customHeight="1" x14ac:dyDescent="0.3">
      <c r="B94" s="149" t="s">
        <v>232</v>
      </c>
      <c r="C94" s="140" t="s">
        <v>248</v>
      </c>
      <c r="D94" s="140" t="s">
        <v>151</v>
      </c>
      <c r="E94" s="140" t="s">
        <v>188</v>
      </c>
      <c r="F94" s="140" t="s">
        <v>342</v>
      </c>
      <c r="G94" s="141"/>
      <c r="H94" s="139" t="s">
        <v>341</v>
      </c>
      <c r="J94" s="139">
        <v>23.37</v>
      </c>
      <c r="K94" s="142">
        <v>98.079201267000002</v>
      </c>
      <c r="L94" s="143">
        <v>328229.49995999999</v>
      </c>
      <c r="M94" s="143">
        <v>1377513.3585000001</v>
      </c>
      <c r="N94" s="142">
        <v>567.49181682000005</v>
      </c>
      <c r="O94" s="143">
        <v>14044.907999999999</v>
      </c>
      <c r="P94" s="143">
        <v>1</v>
      </c>
      <c r="Q94" s="144">
        <v>2.1900000000000001E-3</v>
      </c>
      <c r="S94" s="145">
        <v>0.23827681810315818</v>
      </c>
      <c r="T94" s="146">
        <v>4.45</v>
      </c>
      <c r="U94" s="146">
        <v>0.3</v>
      </c>
      <c r="V94" s="144">
        <v>0.15376641325999998</v>
      </c>
      <c r="W94" s="144">
        <v>0.15404364569961487</v>
      </c>
      <c r="Y94" s="144">
        <v>-9.9222952775999997E-3</v>
      </c>
      <c r="Z94" s="144">
        <v>-5.3144069773999998E-2</v>
      </c>
      <c r="AA94" s="144">
        <v>-5.1791178003000003E-2</v>
      </c>
    </row>
    <row r="95" spans="2:27" s="10" customFormat="1" ht="16.2" customHeight="1" x14ac:dyDescent="0.3">
      <c r="B95" s="148" t="s">
        <v>71</v>
      </c>
      <c r="C95" s="76" t="s">
        <v>138</v>
      </c>
      <c r="D95" s="76" t="s">
        <v>151</v>
      </c>
      <c r="E95" s="76" t="s">
        <v>174</v>
      </c>
      <c r="F95" s="76" t="s">
        <v>209</v>
      </c>
      <c r="G95" s="80">
        <v>8.0000000000000002E-3</v>
      </c>
      <c r="H95" s="10" t="s">
        <v>338</v>
      </c>
      <c r="I95" s="2"/>
      <c r="J95" s="10">
        <v>8.42</v>
      </c>
      <c r="K95" s="16">
        <v>9.5653110054999999</v>
      </c>
      <c r="L95" s="18">
        <v>313929.17499999999</v>
      </c>
      <c r="M95" s="18">
        <v>356630.6642</v>
      </c>
      <c r="N95" s="16">
        <v>811.85116817999995</v>
      </c>
      <c r="O95" s="18">
        <v>37283.75</v>
      </c>
      <c r="P95" s="18">
        <v>1</v>
      </c>
      <c r="Q95" s="11">
        <v>2.0899999999999998E-3</v>
      </c>
      <c r="R95" s="2"/>
      <c r="S95" s="20">
        <v>0.88026411218187761</v>
      </c>
      <c r="T95" s="13">
        <v>1.169</v>
      </c>
      <c r="U95" s="13">
        <v>9.8000000000000004E-2</v>
      </c>
      <c r="V95" s="11">
        <v>0.14816223067000001</v>
      </c>
      <c r="W95" s="11">
        <v>0.13966745843230405</v>
      </c>
      <c r="X95" s="2"/>
      <c r="Y95" s="11">
        <v>1.0561689871E-2</v>
      </c>
      <c r="Z95" s="11">
        <v>8.4413644780000005E-2</v>
      </c>
      <c r="AA95" s="11">
        <v>0.23048957349999999</v>
      </c>
    </row>
    <row r="96" spans="2:27" s="10" customFormat="1" ht="16.2" customHeight="1" x14ac:dyDescent="0.3">
      <c r="B96" s="148" t="s">
        <v>68</v>
      </c>
      <c r="C96" s="76" t="s">
        <v>135</v>
      </c>
      <c r="D96" s="76" t="s">
        <v>151</v>
      </c>
      <c r="E96" s="76" t="s">
        <v>206</v>
      </c>
      <c r="F96" s="76" t="s">
        <v>207</v>
      </c>
      <c r="G96" s="80">
        <v>1.15E-2</v>
      </c>
      <c r="H96" s="10" t="s">
        <v>336</v>
      </c>
      <c r="I96" s="2"/>
      <c r="J96" s="10">
        <v>85.45</v>
      </c>
      <c r="K96" s="16">
        <v>101.23130272</v>
      </c>
      <c r="L96" s="18">
        <v>277916.21279999998</v>
      </c>
      <c r="M96" s="18">
        <v>329243.06926999998</v>
      </c>
      <c r="N96" s="16">
        <v>504.29515182</v>
      </c>
      <c r="O96" s="18">
        <v>3252.384</v>
      </c>
      <c r="P96" s="18">
        <v>1</v>
      </c>
      <c r="Q96" s="11">
        <v>1.8699999999999999E-3</v>
      </c>
      <c r="R96" s="2"/>
      <c r="S96" s="20">
        <v>0.84410649378236113</v>
      </c>
      <c r="T96" s="13">
        <v>13.04</v>
      </c>
      <c r="U96" s="13">
        <v>1.1000000000000001</v>
      </c>
      <c r="V96" s="11">
        <v>0.17671771242999998</v>
      </c>
      <c r="W96" s="11">
        <v>0.15447630193095377</v>
      </c>
      <c r="X96" s="2"/>
      <c r="Y96" s="11">
        <v>-2.9171528604000001E-3</v>
      </c>
      <c r="Z96" s="11">
        <v>0.12874221115999998</v>
      </c>
      <c r="AA96" s="11">
        <v>0.36266784100999999</v>
      </c>
    </row>
    <row r="97" spans="2:27" ht="16.2" customHeight="1" x14ac:dyDescent="0.3">
      <c r="B97" s="149" t="s">
        <v>239</v>
      </c>
      <c r="C97" s="140" t="s">
        <v>296</v>
      </c>
      <c r="D97" s="140" t="s">
        <v>151</v>
      </c>
      <c r="E97" s="140" t="s">
        <v>335</v>
      </c>
      <c r="F97" s="140" t="s">
        <v>183</v>
      </c>
      <c r="G97" s="141">
        <v>1.0999999999999999E-2</v>
      </c>
      <c r="H97" s="139" t="s">
        <v>337</v>
      </c>
      <c r="J97" s="139">
        <v>96.71</v>
      </c>
      <c r="K97" s="142">
        <v>100.17575225</v>
      </c>
      <c r="L97" s="143">
        <v>1234939.5055</v>
      </c>
      <c r="M97" s="143">
        <v>1279195.4705000001</v>
      </c>
      <c r="N97" s="142">
        <v>4898.4462936</v>
      </c>
      <c r="O97" s="143">
        <v>12769.512000000001</v>
      </c>
      <c r="P97" s="143">
        <v>1</v>
      </c>
      <c r="Q97" s="144">
        <v>8.2199999999999999E-3</v>
      </c>
      <c r="S97" s="145">
        <v>0.96540328201029302</v>
      </c>
      <c r="T97" s="146">
        <v>13.015000000000001</v>
      </c>
      <c r="U97" s="146">
        <v>1.0900000000000001</v>
      </c>
      <c r="V97" s="144">
        <v>0.14294343767000001</v>
      </c>
      <c r="W97" s="144">
        <v>0.13524971564471103</v>
      </c>
      <c r="Y97" s="144">
        <v>-9.8290160749000006E-3</v>
      </c>
      <c r="Z97" s="144">
        <v>2.4974760572000002E-2</v>
      </c>
      <c r="AA97" s="144">
        <v>0.21803762370000002</v>
      </c>
    </row>
    <row r="98" spans="2:27" s="10" customFormat="1" ht="16.2" customHeight="1" x14ac:dyDescent="0.3">
      <c r="B98" s="148" t="s">
        <v>226</v>
      </c>
      <c r="C98" s="76" t="s">
        <v>245</v>
      </c>
      <c r="D98" s="76" t="s">
        <v>151</v>
      </c>
      <c r="E98" s="76" t="s">
        <v>165</v>
      </c>
      <c r="F98" s="76" t="s">
        <v>198</v>
      </c>
      <c r="G98" s="80">
        <v>0.01</v>
      </c>
      <c r="H98" s="10" t="s">
        <v>340</v>
      </c>
      <c r="I98" s="2"/>
      <c r="J98" s="10">
        <v>80.489999999999995</v>
      </c>
      <c r="K98" s="16">
        <v>91.504049309999999</v>
      </c>
      <c r="L98" s="18">
        <v>948755.51103000005</v>
      </c>
      <c r="M98" s="18">
        <v>1078580.8307</v>
      </c>
      <c r="N98" s="16">
        <v>2368.7167522999998</v>
      </c>
      <c r="O98" s="18">
        <v>11787.246999999999</v>
      </c>
      <c r="P98" s="18">
        <v>1</v>
      </c>
      <c r="Q98" s="11">
        <v>6.2700000000000004E-3</v>
      </c>
      <c r="R98" s="2"/>
      <c r="S98" s="20">
        <v>0.87963320319643667</v>
      </c>
      <c r="T98" s="13">
        <v>11.06</v>
      </c>
      <c r="U98" s="13">
        <v>0.74</v>
      </c>
      <c r="V98" s="11">
        <v>0.13954075194999999</v>
      </c>
      <c r="W98" s="11">
        <v>0.11032426388371226</v>
      </c>
      <c r="X98" s="2"/>
      <c r="Y98" s="11">
        <v>2.9906542059000003E-3</v>
      </c>
      <c r="Z98" s="11">
        <v>2.9585260259000001E-2</v>
      </c>
      <c r="AA98" s="11">
        <v>0.16454080229999998</v>
      </c>
    </row>
    <row r="99" spans="2:27" ht="16.2" customHeight="1" x14ac:dyDescent="0.3">
      <c r="B99" s="149" t="s">
        <v>51</v>
      </c>
      <c r="C99" s="140" t="s">
        <v>115</v>
      </c>
      <c r="D99" s="140" t="s">
        <v>151</v>
      </c>
      <c r="E99" s="140" t="s">
        <v>163</v>
      </c>
      <c r="F99" s="140" t="s">
        <v>192</v>
      </c>
      <c r="G99" s="141">
        <v>1.4999999999999999E-2</v>
      </c>
      <c r="H99" s="139" t="s">
        <v>328</v>
      </c>
      <c r="J99" s="139">
        <v>76.12</v>
      </c>
      <c r="K99" s="142">
        <v>95.394580688000005</v>
      </c>
      <c r="L99" s="143">
        <v>618610.72196</v>
      </c>
      <c r="M99" s="143">
        <v>775251.05663000001</v>
      </c>
      <c r="N99" s="142">
        <v>1372.6100832</v>
      </c>
      <c r="O99" s="143">
        <v>8126.7830000000004</v>
      </c>
      <c r="P99" s="143">
        <v>1</v>
      </c>
      <c r="Q99" s="144">
        <v>4.1099999999999999E-3</v>
      </c>
      <c r="S99" s="145">
        <v>0.79794889239002009</v>
      </c>
      <c r="T99" s="146">
        <v>12.2</v>
      </c>
      <c r="U99" s="146">
        <v>0.95</v>
      </c>
      <c r="V99" s="144">
        <v>0.15864759427</v>
      </c>
      <c r="W99" s="144">
        <v>0.14976353126642142</v>
      </c>
      <c r="Y99" s="144">
        <v>-1.049868767E-3</v>
      </c>
      <c r="Z99" s="144">
        <v>4.6721432526999999E-2</v>
      </c>
      <c r="AA99" s="144">
        <v>0.15684950994999999</v>
      </c>
    </row>
    <row r="100" spans="2:27" s="10" customFormat="1" ht="16.2" customHeight="1" x14ac:dyDescent="0.3">
      <c r="B100" s="148" t="s">
        <v>47</v>
      </c>
      <c r="C100" s="76" t="s">
        <v>110</v>
      </c>
      <c r="D100" s="76" t="s">
        <v>151</v>
      </c>
      <c r="E100" s="76" t="s">
        <v>165</v>
      </c>
      <c r="F100" s="76" t="s">
        <v>190</v>
      </c>
      <c r="G100" s="80">
        <v>0.01</v>
      </c>
      <c r="H100" s="10" t="s">
        <v>326</v>
      </c>
      <c r="I100" s="2"/>
      <c r="J100" s="10">
        <v>95.8</v>
      </c>
      <c r="K100" s="16">
        <v>95.695623436000005</v>
      </c>
      <c r="L100" s="18">
        <v>1624770.2992</v>
      </c>
      <c r="M100" s="18">
        <v>1623000.0702</v>
      </c>
      <c r="N100" s="16">
        <v>5541.9628609000001</v>
      </c>
      <c r="O100" s="18">
        <v>16960.024000000001</v>
      </c>
      <c r="P100" s="18">
        <v>1</v>
      </c>
      <c r="Q100" s="11">
        <v>1.081E-2</v>
      </c>
      <c r="R100" s="2"/>
      <c r="S100" s="20">
        <v>1.0010907140812955</v>
      </c>
      <c r="T100" s="13">
        <v>11.6</v>
      </c>
      <c r="U100" s="13">
        <v>1</v>
      </c>
      <c r="V100" s="11">
        <v>0.13959085439000002</v>
      </c>
      <c r="W100" s="11">
        <v>0.12526096033402923</v>
      </c>
      <c r="X100" s="2"/>
      <c r="Y100" s="11">
        <v>2.0995417244E-2</v>
      </c>
      <c r="Z100" s="11">
        <v>8.0647928611000008E-2</v>
      </c>
      <c r="AA100" s="11">
        <v>0.31450235851999997</v>
      </c>
    </row>
    <row r="101" spans="2:27" ht="16.2" customHeight="1" x14ac:dyDescent="0.3">
      <c r="B101" s="149" t="s">
        <v>34</v>
      </c>
      <c r="C101" s="140" t="s">
        <v>485</v>
      </c>
      <c r="D101" s="140" t="s">
        <v>151</v>
      </c>
      <c r="E101" s="140" t="s">
        <v>481</v>
      </c>
      <c r="F101" s="140" t="s">
        <v>481</v>
      </c>
      <c r="G101" s="141">
        <v>8.0000000000000002E-3</v>
      </c>
      <c r="H101" s="139" t="s">
        <v>325</v>
      </c>
      <c r="J101" s="139">
        <v>97.35</v>
      </c>
      <c r="K101" s="142">
        <v>99.579735619000004</v>
      </c>
      <c r="L101" s="143">
        <v>1500952.6191</v>
      </c>
      <c r="M101" s="143">
        <v>1535330.9191999999</v>
      </c>
      <c r="N101" s="142">
        <v>3028.2152176999998</v>
      </c>
      <c r="O101" s="143">
        <v>15418.106</v>
      </c>
      <c r="P101" s="143">
        <v>1</v>
      </c>
      <c r="Q101" s="144">
        <v>9.9699999999999997E-3</v>
      </c>
      <c r="S101" s="145">
        <v>0.97760854048125656</v>
      </c>
      <c r="T101" s="146">
        <v>12.15</v>
      </c>
      <c r="U101" s="146">
        <v>0.95</v>
      </c>
      <c r="V101" s="144">
        <v>0.13026696687</v>
      </c>
      <c r="W101" s="144">
        <v>0.11710323574730354</v>
      </c>
      <c r="Y101" s="144">
        <v>3.5047933216000001E-3</v>
      </c>
      <c r="Z101" s="144">
        <v>3.3184744001000001E-2</v>
      </c>
      <c r="AA101" s="144">
        <v>0.18552079175</v>
      </c>
    </row>
    <row r="102" spans="2:27" s="10" customFormat="1" ht="16.2" customHeight="1" x14ac:dyDescent="0.3">
      <c r="B102" s="148" t="s">
        <v>59</v>
      </c>
      <c r="C102" s="76" t="s">
        <v>124</v>
      </c>
      <c r="D102" s="76" t="s">
        <v>151</v>
      </c>
      <c r="E102" s="76" t="s">
        <v>165</v>
      </c>
      <c r="F102" s="76" t="s">
        <v>198</v>
      </c>
      <c r="G102" s="80">
        <v>0.01</v>
      </c>
      <c r="H102" s="10" t="s">
        <v>329</v>
      </c>
      <c r="I102" s="2"/>
      <c r="J102" s="10">
        <v>9.89</v>
      </c>
      <c r="K102" s="16">
        <v>9.7873325508000004</v>
      </c>
      <c r="L102" s="18">
        <v>1444941.7283999999</v>
      </c>
      <c r="M102" s="18">
        <v>1429941.882</v>
      </c>
      <c r="N102" s="16">
        <v>4244.6639176999997</v>
      </c>
      <c r="O102" s="18">
        <v>146101.28700000001</v>
      </c>
      <c r="P102" s="18">
        <v>1</v>
      </c>
      <c r="Q102" s="11">
        <v>9.5499999999999995E-3</v>
      </c>
      <c r="R102" s="2"/>
      <c r="S102" s="20">
        <v>1.0104898294471059</v>
      </c>
      <c r="T102" s="13">
        <v>1.52</v>
      </c>
      <c r="U102" s="13">
        <v>0.12</v>
      </c>
      <c r="V102" s="11">
        <v>0.16016859852999998</v>
      </c>
      <c r="W102" s="11">
        <v>0.14560161779575329</v>
      </c>
      <c r="X102" s="2"/>
      <c r="Y102" s="11">
        <v>1.0214504597000001E-2</v>
      </c>
      <c r="Z102" s="11">
        <v>4.6104152579999995E-2</v>
      </c>
      <c r="AA102" s="11">
        <v>0.22183376603999999</v>
      </c>
    </row>
    <row r="103" spans="2:27" ht="16.2" customHeight="1" x14ac:dyDescent="0.3">
      <c r="B103" s="149" t="s">
        <v>36</v>
      </c>
      <c r="C103" s="140" t="s">
        <v>100</v>
      </c>
      <c r="D103" s="140" t="s">
        <v>151</v>
      </c>
      <c r="E103" s="140" t="s">
        <v>180</v>
      </c>
      <c r="F103" s="140" t="s">
        <v>180</v>
      </c>
      <c r="G103" s="141">
        <v>0.01</v>
      </c>
      <c r="H103" s="139" t="s">
        <v>331</v>
      </c>
      <c r="J103" s="139">
        <v>77.180000000000007</v>
      </c>
      <c r="K103" s="142">
        <v>85.008913394999993</v>
      </c>
      <c r="L103" s="143">
        <v>1203423.2842999999</v>
      </c>
      <c r="M103" s="143">
        <v>1325495.0214</v>
      </c>
      <c r="N103" s="142">
        <v>1500.2941877000001</v>
      </c>
      <c r="O103" s="143">
        <v>15592.424000000001</v>
      </c>
      <c r="P103" s="143">
        <v>1</v>
      </c>
      <c r="Q103" s="144">
        <v>8.0099999999999998E-3</v>
      </c>
      <c r="S103" s="145">
        <v>0.90790479395234258</v>
      </c>
      <c r="T103" s="146">
        <v>10.199999999999999</v>
      </c>
      <c r="U103" s="146">
        <v>0.85</v>
      </c>
      <c r="V103" s="144">
        <v>0.12797992471</v>
      </c>
      <c r="W103" s="144">
        <v>0.13215859030837002</v>
      </c>
      <c r="Y103" s="144">
        <v>5.3406278494000006E-3</v>
      </c>
      <c r="Z103" s="144">
        <v>-2.4794869654000001E-2</v>
      </c>
      <c r="AA103" s="144">
        <v>0.10192390326</v>
      </c>
    </row>
    <row r="104" spans="2:27" s="10" customFormat="1" ht="16.2" customHeight="1" x14ac:dyDescent="0.3">
      <c r="B104" s="148" t="s">
        <v>389</v>
      </c>
      <c r="C104" s="76" t="s">
        <v>133</v>
      </c>
      <c r="D104" s="76" t="s">
        <v>151</v>
      </c>
      <c r="E104" s="76" t="s">
        <v>165</v>
      </c>
      <c r="F104" s="76" t="s">
        <v>166</v>
      </c>
      <c r="G104" s="80">
        <v>9.4999999999999998E-3</v>
      </c>
      <c r="H104" s="10" t="s">
        <v>211</v>
      </c>
      <c r="I104" s="2"/>
      <c r="J104" s="10">
        <v>9.3000000000000007</v>
      </c>
      <c r="K104" s="16">
        <v>10.118691908000001</v>
      </c>
      <c r="L104" s="18">
        <v>925546.8996</v>
      </c>
      <c r="M104" s="18">
        <v>1007024.0778</v>
      </c>
      <c r="N104" s="16">
        <v>2169.0759499999999</v>
      </c>
      <c r="O104" s="18">
        <v>99521.172000000006</v>
      </c>
      <c r="P104" s="18">
        <v>1</v>
      </c>
      <c r="Q104" s="11">
        <v>6.1199999999999996E-3</v>
      </c>
      <c r="R104" s="2"/>
      <c r="S104" s="20">
        <v>0.91909113199180137</v>
      </c>
      <c r="T104" s="13">
        <v>1.161</v>
      </c>
      <c r="U104" s="13">
        <v>9.2999999999999999E-2</v>
      </c>
      <c r="V104" s="11">
        <v>0.13375576036</v>
      </c>
      <c r="W104" s="11">
        <v>0.12</v>
      </c>
      <c r="X104" s="2"/>
      <c r="Y104" s="11">
        <v>2.1058236463E-2</v>
      </c>
      <c r="Z104" s="11">
        <v>3.6853587175000001E-2</v>
      </c>
      <c r="AA104" s="11">
        <v>0.21478186404999999</v>
      </c>
    </row>
    <row r="105" spans="2:27" ht="16.2" customHeight="1" x14ac:dyDescent="0.3">
      <c r="B105" s="149" t="s">
        <v>450</v>
      </c>
      <c r="C105" s="140" t="s">
        <v>471</v>
      </c>
      <c r="D105" s="140" t="s">
        <v>151</v>
      </c>
      <c r="E105" s="140" t="s">
        <v>161</v>
      </c>
      <c r="F105" s="140" t="s">
        <v>162</v>
      </c>
      <c r="G105" s="141">
        <v>1.4E-2</v>
      </c>
      <c r="H105" s="139" t="s">
        <v>211</v>
      </c>
      <c r="J105" s="139">
        <v>104.94</v>
      </c>
      <c r="K105" s="142">
        <v>101.54408083</v>
      </c>
      <c r="L105" s="143">
        <v>2254607.5661999998</v>
      </c>
      <c r="M105" s="143">
        <v>2181647.1598</v>
      </c>
      <c r="N105" s="142">
        <v>3907.0235145000001</v>
      </c>
      <c r="O105" s="143">
        <v>21484.73</v>
      </c>
      <c r="P105" s="143">
        <v>1</v>
      </c>
      <c r="Q105" s="144">
        <v>1.504E-2</v>
      </c>
      <c r="S105" s="145">
        <v>1.0334428077170277</v>
      </c>
      <c r="T105" s="146">
        <v>15.55</v>
      </c>
      <c r="U105" s="146">
        <v>1.2</v>
      </c>
      <c r="V105" s="144">
        <v>0.15060532687</v>
      </c>
      <c r="W105" s="144">
        <v>0.13722126929674097</v>
      </c>
      <c r="Y105" s="144">
        <v>3.7302725959000001E-3</v>
      </c>
      <c r="Z105" s="144">
        <v>4.5216868352999998E-2</v>
      </c>
      <c r="AA105" s="144">
        <v>0.18405411854000001</v>
      </c>
    </row>
    <row r="106" spans="2:27" s="10" customFormat="1" ht="16.2" customHeight="1" x14ac:dyDescent="0.3">
      <c r="B106" s="148" t="s">
        <v>383</v>
      </c>
      <c r="C106" s="76" t="s">
        <v>474</v>
      </c>
      <c r="D106" s="76" t="s">
        <v>151</v>
      </c>
      <c r="E106" s="76" t="s">
        <v>475</v>
      </c>
      <c r="F106" s="76" t="s">
        <v>198</v>
      </c>
      <c r="G106" s="80">
        <v>8.9999999999999993E-3</v>
      </c>
      <c r="H106" s="214" t="s">
        <v>476</v>
      </c>
      <c r="I106" s="2"/>
      <c r="J106" s="10">
        <v>6.96</v>
      </c>
      <c r="K106" s="16">
        <v>8.6778424651999995</v>
      </c>
      <c r="L106" s="18">
        <v>1146462.9136999999</v>
      </c>
      <c r="M106" s="18">
        <v>1429428.8156999999</v>
      </c>
      <c r="N106" s="16">
        <v>2409.3429805000001</v>
      </c>
      <c r="O106" s="18">
        <v>164721.68299999999</v>
      </c>
      <c r="P106" s="18">
        <v>1</v>
      </c>
      <c r="Q106" s="11">
        <v>7.6400000000000001E-3</v>
      </c>
      <c r="R106" s="2"/>
      <c r="S106" s="20">
        <v>0.8020426768417479</v>
      </c>
      <c r="T106" s="13">
        <v>0.96</v>
      </c>
      <c r="U106" s="13">
        <v>7.0000000000000007E-2</v>
      </c>
      <c r="V106" s="11">
        <v>0.12920592193</v>
      </c>
      <c r="W106" s="11">
        <v>0.1206896551724138</v>
      </c>
      <c r="X106" s="2"/>
      <c r="Y106" s="11">
        <v>-5.7142857140000001E-3</v>
      </c>
      <c r="Z106" s="11">
        <v>1.1469037672E-3</v>
      </c>
      <c r="AA106" s="11">
        <v>6.5212497962000002E-2</v>
      </c>
    </row>
    <row r="107" spans="2:27" ht="16.2" customHeight="1" x14ac:dyDescent="0.3">
      <c r="B107" s="149" t="s">
        <v>459</v>
      </c>
      <c r="C107" s="140" t="s">
        <v>486</v>
      </c>
      <c r="D107" s="140" t="s">
        <v>151</v>
      </c>
      <c r="E107" s="140" t="s">
        <v>165</v>
      </c>
      <c r="F107" s="140" t="s">
        <v>190</v>
      </c>
      <c r="G107" s="141">
        <v>1.2999999999999999E-2</v>
      </c>
      <c r="H107" s="139" t="s">
        <v>304</v>
      </c>
      <c r="J107" s="139">
        <v>9.69</v>
      </c>
      <c r="K107" s="142">
        <v>10.280874208</v>
      </c>
      <c r="L107" s="143">
        <v>1081393.5445000001</v>
      </c>
      <c r="M107" s="143">
        <v>1147334.4686</v>
      </c>
      <c r="N107" s="142">
        <v>2872.7221023000002</v>
      </c>
      <c r="O107" s="143">
        <v>111598.921</v>
      </c>
      <c r="P107" s="143">
        <v>1</v>
      </c>
      <c r="Q107" s="144">
        <v>7.1300000000000001E-3</v>
      </c>
      <c r="S107" s="145">
        <v>0.94252685170097539</v>
      </c>
      <c r="T107" s="146">
        <v>1.32</v>
      </c>
      <c r="U107" s="146">
        <v>0.11</v>
      </c>
      <c r="V107" s="144">
        <v>0.15733015493999999</v>
      </c>
      <c r="W107" s="144">
        <v>0.13622291021671828</v>
      </c>
      <c r="Y107" s="144">
        <v>2.9755579171000003E-2</v>
      </c>
      <c r="Z107" s="144">
        <v>8.9896881164999998E-2</v>
      </c>
      <c r="AA107" s="144">
        <v>0.33875193773000001</v>
      </c>
    </row>
    <row r="108" spans="2:27" s="10" customFormat="1" ht="16.2" customHeight="1" x14ac:dyDescent="0.3">
      <c r="B108" s="148" t="s">
        <v>240</v>
      </c>
      <c r="C108" s="76" t="s">
        <v>488</v>
      </c>
      <c r="D108" s="76" t="s">
        <v>151</v>
      </c>
      <c r="E108" s="76" t="s">
        <v>165</v>
      </c>
      <c r="F108" s="76" t="s">
        <v>351</v>
      </c>
      <c r="G108" s="80">
        <v>1.2500000000000001E-2</v>
      </c>
      <c r="H108" s="10" t="s">
        <v>489</v>
      </c>
      <c r="I108" s="2"/>
      <c r="J108" s="10">
        <v>85.98</v>
      </c>
      <c r="K108" s="16">
        <v>88.169876711000001</v>
      </c>
      <c r="L108" s="18">
        <v>757301.9523</v>
      </c>
      <c r="M108" s="18">
        <v>776590.13453000004</v>
      </c>
      <c r="N108" s="16">
        <v>1277.0635417999999</v>
      </c>
      <c r="O108" s="18">
        <v>8807.8850000000002</v>
      </c>
      <c r="P108" s="18">
        <v>1</v>
      </c>
      <c r="Q108" s="11">
        <v>5.0200000000000002E-3</v>
      </c>
      <c r="R108" s="2"/>
      <c r="S108" s="20">
        <v>0.97516298317873473</v>
      </c>
      <c r="T108" s="13">
        <v>13.35</v>
      </c>
      <c r="U108" s="13">
        <v>1.05</v>
      </c>
      <c r="V108" s="11">
        <v>0.16310323763000001</v>
      </c>
      <c r="W108" s="11">
        <v>0.14654570830425681</v>
      </c>
      <c r="X108" s="2"/>
      <c r="Y108" s="11">
        <v>1.6913069188E-2</v>
      </c>
      <c r="Z108" s="11">
        <v>8.3176083728000005E-2</v>
      </c>
      <c r="AA108" s="11">
        <v>0.2345769583</v>
      </c>
    </row>
    <row r="109" spans="2:27" ht="16.2" customHeight="1" x14ac:dyDescent="0.3">
      <c r="B109" s="149" t="s">
        <v>391</v>
      </c>
      <c r="C109" s="140" t="s">
        <v>505</v>
      </c>
      <c r="D109" s="140" t="s">
        <v>151</v>
      </c>
      <c r="E109" s="140" t="s">
        <v>475</v>
      </c>
      <c r="F109" s="140" t="s">
        <v>506</v>
      </c>
      <c r="G109" s="141">
        <v>0.01</v>
      </c>
      <c r="H109" s="139" t="s">
        <v>507</v>
      </c>
      <c r="J109" s="139">
        <v>79.27</v>
      </c>
      <c r="K109" s="142">
        <v>95.040635207999998</v>
      </c>
      <c r="L109" s="143">
        <v>383375.40347999998</v>
      </c>
      <c r="M109" s="143">
        <v>459647.30502999999</v>
      </c>
      <c r="N109" s="142">
        <v>1720.3793032000001</v>
      </c>
      <c r="O109" s="143">
        <v>4836.3239999999996</v>
      </c>
      <c r="P109" s="143">
        <v>1</v>
      </c>
      <c r="Q109" s="144">
        <v>2.5600000000000002E-3</v>
      </c>
      <c r="S109" s="145">
        <v>0.83406429077956634</v>
      </c>
      <c r="T109" s="146">
        <v>15.85</v>
      </c>
      <c r="U109" s="146">
        <v>1.2</v>
      </c>
      <c r="V109" s="144">
        <v>0.16825902334999998</v>
      </c>
      <c r="W109" s="144">
        <v>0.18165762583575121</v>
      </c>
      <c r="Y109" s="144">
        <v>-1.3441194772E-2</v>
      </c>
      <c r="Z109" s="144">
        <v>5.3833448760999998E-2</v>
      </c>
      <c r="AA109" s="144">
        <v>1.4749405645E-2</v>
      </c>
    </row>
    <row r="110" spans="2:27" s="10" customFormat="1" ht="16.2" customHeight="1" x14ac:dyDescent="0.3">
      <c r="B110" s="148" t="s">
        <v>384</v>
      </c>
      <c r="C110" s="76" t="s">
        <v>510</v>
      </c>
      <c r="D110" s="76" t="s">
        <v>151</v>
      </c>
      <c r="E110" s="76" t="s">
        <v>165</v>
      </c>
      <c r="F110" s="76" t="s">
        <v>511</v>
      </c>
      <c r="G110" s="80">
        <v>0.01</v>
      </c>
      <c r="H110" s="10" t="s">
        <v>211</v>
      </c>
      <c r="I110" s="2"/>
      <c r="J110" s="10">
        <v>96.8</v>
      </c>
      <c r="K110" s="16">
        <v>95.252275359999999</v>
      </c>
      <c r="L110" s="18">
        <v>463593.592</v>
      </c>
      <c r="M110" s="18">
        <v>456181.24462999997</v>
      </c>
      <c r="N110" s="16">
        <v>817.81709546000002</v>
      </c>
      <c r="O110" s="18">
        <v>4789.1899999999996</v>
      </c>
      <c r="P110" s="18">
        <v>1</v>
      </c>
      <c r="Q110" s="11">
        <v>3.4699999999999996E-3</v>
      </c>
      <c r="R110" s="2"/>
      <c r="S110" s="20">
        <v>1.0162486894318321</v>
      </c>
      <c r="T110" s="13">
        <v>12.09</v>
      </c>
      <c r="U110" s="13">
        <v>0.97</v>
      </c>
      <c r="V110" s="11">
        <v>0.13230466185</v>
      </c>
      <c r="W110" s="11">
        <v>0.12024793388429753</v>
      </c>
      <c r="X110" s="2"/>
      <c r="Y110" s="11">
        <v>1.9913602360000001E-2</v>
      </c>
      <c r="Z110" s="11">
        <v>4.2124120257999997E-2</v>
      </c>
      <c r="AA110" s="11">
        <v>0.20755432256999998</v>
      </c>
    </row>
    <row r="111" spans="2:27" ht="16.2" customHeight="1" x14ac:dyDescent="0.3">
      <c r="B111" s="149" t="s">
        <v>390</v>
      </c>
      <c r="C111" s="140" t="s">
        <v>512</v>
      </c>
      <c r="D111" s="140" t="s">
        <v>151</v>
      </c>
      <c r="E111" s="140" t="s">
        <v>165</v>
      </c>
      <c r="F111" s="140" t="s">
        <v>498</v>
      </c>
      <c r="G111" s="141">
        <v>8.5000000000000006E-3</v>
      </c>
      <c r="H111" s="139" t="s">
        <v>211</v>
      </c>
      <c r="J111" s="139">
        <v>90.8</v>
      </c>
      <c r="K111" s="142">
        <v>98.395794636000005</v>
      </c>
      <c r="L111" s="143">
        <v>381360</v>
      </c>
      <c r="M111" s="143">
        <v>413262.33747000003</v>
      </c>
      <c r="N111" s="142">
        <v>546.02221364000002</v>
      </c>
      <c r="O111" s="143">
        <v>4200</v>
      </c>
      <c r="P111" s="143">
        <v>1</v>
      </c>
      <c r="Q111" s="144">
        <v>2.5200000000000001E-3</v>
      </c>
      <c r="S111" s="145">
        <v>0.92280366590767959</v>
      </c>
      <c r="T111" s="146">
        <v>12</v>
      </c>
      <c r="U111" s="146">
        <v>1</v>
      </c>
      <c r="V111" s="144">
        <v>0.13842427037999999</v>
      </c>
      <c r="W111" s="144">
        <v>0.13215859030837004</v>
      </c>
      <c r="Y111" s="144">
        <v>4.0915625341000003E-3</v>
      </c>
      <c r="Z111" s="144">
        <v>0.10525789442000001</v>
      </c>
      <c r="AA111" s="144">
        <v>0.20212172278000001</v>
      </c>
    </row>
    <row r="112" spans="2:27" s="10" customFormat="1" ht="16.2" customHeight="1" x14ac:dyDescent="0.3">
      <c r="B112" s="148" t="s">
        <v>447</v>
      </c>
      <c r="C112" s="76" t="s">
        <v>515</v>
      </c>
      <c r="D112" s="76" t="s">
        <v>151</v>
      </c>
      <c r="E112" s="76" t="s">
        <v>165</v>
      </c>
      <c r="F112" s="76" t="s">
        <v>515</v>
      </c>
      <c r="G112" s="80">
        <v>1.0500000000000001E-2</v>
      </c>
      <c r="H112" s="10" t="s">
        <v>516</v>
      </c>
      <c r="I112" s="2"/>
      <c r="J112" s="10">
        <v>92.71</v>
      </c>
      <c r="K112" s="16">
        <v>98.397135039999995</v>
      </c>
      <c r="L112" s="18">
        <v>402988.39773000003</v>
      </c>
      <c r="M112" s="18">
        <v>427709.02590000001</v>
      </c>
      <c r="N112" s="16">
        <v>1014.6669131</v>
      </c>
      <c r="O112" s="18">
        <v>4346.7629999999999</v>
      </c>
      <c r="P112" s="18">
        <v>1</v>
      </c>
      <c r="Q112" s="11">
        <v>2.6700000000000001E-3</v>
      </c>
      <c r="R112" s="2"/>
      <c r="S112" s="20">
        <v>0.94220222938718601</v>
      </c>
      <c r="T112" s="13">
        <v>12.04</v>
      </c>
      <c r="U112" s="13">
        <v>0.95</v>
      </c>
      <c r="V112" s="11">
        <v>0.14003256571</v>
      </c>
      <c r="W112" s="11">
        <v>0.12296408154460144</v>
      </c>
      <c r="X112" s="2"/>
      <c r="Y112" s="11">
        <v>3.5079272058000002E-2</v>
      </c>
      <c r="Z112" s="11">
        <v>9.7208978566000012E-2</v>
      </c>
      <c r="AA112" s="11">
        <v>0.23311678008</v>
      </c>
    </row>
    <row r="113" spans="2:27" ht="16.2" customHeight="1" x14ac:dyDescent="0.3">
      <c r="B113" s="149" t="s">
        <v>461</v>
      </c>
      <c r="C113" s="140" t="s">
        <v>520</v>
      </c>
      <c r="D113" s="140" t="s">
        <v>151</v>
      </c>
      <c r="E113" s="140" t="s">
        <v>161</v>
      </c>
      <c r="F113" s="140" t="s">
        <v>504</v>
      </c>
      <c r="G113" s="141">
        <v>0.01</v>
      </c>
      <c r="H113" s="139" t="s">
        <v>211</v>
      </c>
      <c r="J113" s="139">
        <v>99.83</v>
      </c>
      <c r="K113" s="142">
        <v>102.28254692</v>
      </c>
      <c r="L113" s="143">
        <v>385080.14896999998</v>
      </c>
      <c r="M113" s="143">
        <v>394540.50292</v>
      </c>
      <c r="N113" s="142">
        <v>1343.9993155</v>
      </c>
      <c r="O113" s="143">
        <v>3857.3589999999999</v>
      </c>
      <c r="P113" s="143">
        <v>1</v>
      </c>
      <c r="Q113" s="144">
        <v>2.5400000000000002E-3</v>
      </c>
      <c r="S113" s="145">
        <v>0.97602184347327359</v>
      </c>
      <c r="T113" s="146">
        <v>11.9</v>
      </c>
      <c r="U113" s="146">
        <v>1.05</v>
      </c>
      <c r="V113" s="144">
        <v>0.12739535381</v>
      </c>
      <c r="W113" s="144">
        <v>0.12621456476009218</v>
      </c>
      <c r="Y113" s="144">
        <v>3.6763942258000004E-2</v>
      </c>
      <c r="Z113" s="144">
        <v>0.14445823853</v>
      </c>
      <c r="AA113" s="144">
        <v>0.21385623812999999</v>
      </c>
    </row>
    <row r="114" spans="2:27" s="10" customFormat="1" ht="16.2" customHeight="1" x14ac:dyDescent="0.3">
      <c r="B114" s="148" t="s">
        <v>392</v>
      </c>
      <c r="C114" s="76" t="s">
        <v>523</v>
      </c>
      <c r="D114" s="76" t="s">
        <v>151</v>
      </c>
      <c r="E114" s="76" t="s">
        <v>161</v>
      </c>
      <c r="F114" s="76" t="s">
        <v>162</v>
      </c>
      <c r="G114" s="80">
        <v>1.2E-2</v>
      </c>
      <c r="H114" s="10" t="s">
        <v>211</v>
      </c>
      <c r="I114" s="2"/>
      <c r="J114" s="10">
        <v>9.15</v>
      </c>
      <c r="K114" s="16">
        <v>9.5870177741999996</v>
      </c>
      <c r="L114" s="18">
        <v>329400</v>
      </c>
      <c r="M114" s="18">
        <v>345132.63987000001</v>
      </c>
      <c r="N114" s="16">
        <v>463.674215</v>
      </c>
      <c r="O114" s="18">
        <v>36000</v>
      </c>
      <c r="P114" s="18">
        <v>1</v>
      </c>
      <c r="Q114" s="11">
        <v>2.1800000000000001E-3</v>
      </c>
      <c r="R114" s="2"/>
      <c r="S114" s="20">
        <v>0.9544156708068201</v>
      </c>
      <c r="T114" s="13">
        <v>1.1599999999999999</v>
      </c>
      <c r="U114" s="13">
        <v>0.1</v>
      </c>
      <c r="V114" s="11">
        <v>0.13663133096999999</v>
      </c>
      <c r="W114" s="11">
        <v>0.13114754098360656</v>
      </c>
      <c r="X114" s="2"/>
      <c r="Y114" s="11">
        <v>3.1567080042999997E-2</v>
      </c>
      <c r="Z114" s="11">
        <v>8.2712210679999995E-2</v>
      </c>
      <c r="AA114" s="11">
        <v>0.22995109766999999</v>
      </c>
    </row>
    <row r="115" spans="2:27" ht="16.2" customHeight="1" x14ac:dyDescent="0.3">
      <c r="B115" s="149" t="s">
        <v>395</v>
      </c>
      <c r="C115" s="140" t="s">
        <v>524</v>
      </c>
      <c r="D115" s="140" t="s">
        <v>151</v>
      </c>
      <c r="E115" s="140" t="s">
        <v>526</v>
      </c>
      <c r="F115" s="140" t="s">
        <v>525</v>
      </c>
      <c r="G115" s="141">
        <v>0.01</v>
      </c>
      <c r="H115" s="213" t="s">
        <v>527</v>
      </c>
      <c r="J115" s="139">
        <v>9.0500000000000007</v>
      </c>
      <c r="K115" s="142">
        <v>9.4284991036000001</v>
      </c>
      <c r="L115" s="143">
        <v>330772.47725</v>
      </c>
      <c r="M115" s="143">
        <v>344606.40941999998</v>
      </c>
      <c r="N115" s="142">
        <v>594.21301455000003</v>
      </c>
      <c r="O115" s="143">
        <v>36549.445</v>
      </c>
      <c r="P115" s="143">
        <v>1</v>
      </c>
      <c r="Q115" s="144">
        <v>2.1900000000000001E-3</v>
      </c>
      <c r="S115" s="145">
        <v>0.95985584773980825</v>
      </c>
      <c r="T115" s="146">
        <v>1.2949999999999999</v>
      </c>
      <c r="U115" s="146">
        <v>0.106</v>
      </c>
      <c r="V115" s="144">
        <v>0.15110851808</v>
      </c>
      <c r="W115" s="144">
        <v>0.1405524861878453</v>
      </c>
      <c r="Y115" s="144">
        <v>6.2263731378999999E-3</v>
      </c>
      <c r="Z115" s="144">
        <v>7.1722797845999997E-2</v>
      </c>
      <c r="AA115" s="144">
        <v>0.22358492441</v>
      </c>
    </row>
    <row r="116" spans="2:27" s="10" customFormat="1" ht="16.2" customHeight="1" x14ac:dyDescent="0.3">
      <c r="B116" s="148" t="s">
        <v>416</v>
      </c>
      <c r="C116" s="76" t="s">
        <v>528</v>
      </c>
      <c r="D116" s="76" t="s">
        <v>151</v>
      </c>
      <c r="E116" s="76" t="s">
        <v>475</v>
      </c>
      <c r="F116" s="76" t="s">
        <v>529</v>
      </c>
      <c r="G116" s="80">
        <v>0.01</v>
      </c>
      <c r="H116" s="80" t="s">
        <v>530</v>
      </c>
      <c r="I116" s="2"/>
      <c r="J116" s="10">
        <v>9.2899999999999991</v>
      </c>
      <c r="K116" s="16">
        <v>9.4802230837000003</v>
      </c>
      <c r="L116" s="18">
        <v>348710.74060000002</v>
      </c>
      <c r="M116" s="18">
        <v>355850.98090000002</v>
      </c>
      <c r="N116" s="16">
        <v>1126.7362204999999</v>
      </c>
      <c r="O116" s="18">
        <v>37536.14</v>
      </c>
      <c r="P116" s="18">
        <v>1</v>
      </c>
      <c r="Q116" s="11">
        <v>2.32E-3</v>
      </c>
      <c r="R116" s="2"/>
      <c r="S116" s="20">
        <v>0.97993474604758357</v>
      </c>
      <c r="T116" s="13">
        <v>1.32</v>
      </c>
      <c r="U116" s="13">
        <v>0.11</v>
      </c>
      <c r="V116" s="11">
        <v>0.15714285714000001</v>
      </c>
      <c r="W116" s="11">
        <v>0.14208826695371368</v>
      </c>
      <c r="X116" s="2"/>
      <c r="Y116" s="11">
        <v>1.6411378556E-2</v>
      </c>
      <c r="Z116" s="11">
        <v>5.1997097349000002E-2</v>
      </c>
      <c r="AA116" s="11">
        <v>0.28184556272</v>
      </c>
    </row>
    <row r="117" spans="2:27" ht="16.2" customHeight="1" x14ac:dyDescent="0.3">
      <c r="B117" s="149" t="s">
        <v>415</v>
      </c>
      <c r="C117" s="140" t="s">
        <v>533</v>
      </c>
      <c r="D117" s="140" t="s">
        <v>151</v>
      </c>
      <c r="E117" s="140" t="s">
        <v>188</v>
      </c>
      <c r="F117" s="140" t="s">
        <v>534</v>
      </c>
      <c r="G117" s="141">
        <v>1.38E-2</v>
      </c>
      <c r="H117" s="139" t="s">
        <v>328</v>
      </c>
      <c r="J117" s="139">
        <v>8.66</v>
      </c>
      <c r="K117" s="142">
        <v>9.5418930153999995</v>
      </c>
      <c r="L117" s="143">
        <v>344335.31744000001</v>
      </c>
      <c r="M117" s="143">
        <v>379400.78064999997</v>
      </c>
      <c r="N117" s="142">
        <v>1032.3767605</v>
      </c>
      <c r="O117" s="143">
        <v>39761.584000000003</v>
      </c>
      <c r="P117" s="143">
        <v>1</v>
      </c>
      <c r="Q117" s="144">
        <v>2.2899999999999999E-3</v>
      </c>
      <c r="S117" s="145">
        <v>0.90757672361483399</v>
      </c>
      <c r="T117" s="146">
        <v>1.44</v>
      </c>
      <c r="U117" s="146">
        <v>0.12</v>
      </c>
      <c r="V117" s="144">
        <v>0.16647398844000003</v>
      </c>
      <c r="W117" s="144">
        <v>0.16628175519630484</v>
      </c>
      <c r="Y117" s="144">
        <v>-1.2542759407999999E-2</v>
      </c>
      <c r="Z117" s="144">
        <v>7.2315395108000002E-2</v>
      </c>
      <c r="AA117" s="144">
        <v>0.18319303927</v>
      </c>
    </row>
    <row r="118" spans="2:27" s="10" customFormat="1" ht="16.2" customHeight="1" x14ac:dyDescent="0.3">
      <c r="B118" s="148" t="s">
        <v>394</v>
      </c>
      <c r="C118" s="76" t="s">
        <v>535</v>
      </c>
      <c r="D118" s="76" t="s">
        <v>151</v>
      </c>
      <c r="E118" s="76" t="s">
        <v>537</v>
      </c>
      <c r="F118" s="76" t="s">
        <v>536</v>
      </c>
      <c r="G118" s="80">
        <v>0.01</v>
      </c>
      <c r="H118" s="214" t="s">
        <v>538</v>
      </c>
      <c r="I118" s="2"/>
      <c r="J118" s="10">
        <v>9.65</v>
      </c>
      <c r="K118" s="16">
        <v>9.9935606910000008</v>
      </c>
      <c r="L118" s="18">
        <v>298304.45733</v>
      </c>
      <c r="M118" s="18">
        <v>308924.73561999999</v>
      </c>
      <c r="N118" s="16">
        <v>246.72494864000001</v>
      </c>
      <c r="O118" s="18">
        <v>30912.378998</v>
      </c>
      <c r="P118" s="18">
        <v>1</v>
      </c>
      <c r="Q118" s="11">
        <v>1.9599999999999999E-3</v>
      </c>
      <c r="R118" s="2"/>
      <c r="S118" s="20">
        <v>0.96562179371068368</v>
      </c>
      <c r="T118" s="13">
        <v>1.2350000000000001</v>
      </c>
      <c r="U118" s="13">
        <v>0.1</v>
      </c>
      <c r="V118" s="11">
        <v>0.14598108746999999</v>
      </c>
      <c r="W118" s="11">
        <v>0.12435233160621763</v>
      </c>
      <c r="X118" s="2"/>
      <c r="Y118" s="11">
        <v>2.8784648188E-2</v>
      </c>
      <c r="Z118" s="11">
        <v>7.6828256055000002E-2</v>
      </c>
      <c r="AA118" s="11">
        <v>0.30872359096000002</v>
      </c>
    </row>
    <row r="119" spans="2:27" ht="16.2" customHeight="1" x14ac:dyDescent="0.3">
      <c r="B119" s="149" t="s">
        <v>19</v>
      </c>
      <c r="C119" s="140" t="s">
        <v>86</v>
      </c>
      <c r="D119" s="140" t="s">
        <v>156</v>
      </c>
      <c r="E119" s="140" t="s">
        <v>168</v>
      </c>
      <c r="F119" s="140" t="s">
        <v>168</v>
      </c>
      <c r="G119" s="141">
        <v>6.0000000000000001E-3</v>
      </c>
      <c r="H119" s="139" t="s">
        <v>211</v>
      </c>
      <c r="J119" s="139">
        <v>20.87</v>
      </c>
      <c r="K119" s="142">
        <v>20.746395859</v>
      </c>
      <c r="L119" s="143">
        <v>2695005.9186999998</v>
      </c>
      <c r="M119" s="143">
        <v>2679044.5438999999</v>
      </c>
      <c r="N119" s="142">
        <v>6012.1988141000002</v>
      </c>
      <c r="O119" s="143">
        <v>129133.01</v>
      </c>
      <c r="P119" s="143">
        <v>1</v>
      </c>
      <c r="Q119" s="144">
        <v>1.7849999999999998E-2</v>
      </c>
      <c r="S119" s="145">
        <v>1.0059578609142552</v>
      </c>
      <c r="T119" s="146">
        <v>1.88</v>
      </c>
      <c r="U119" s="146">
        <v>0.17</v>
      </c>
      <c r="V119" s="144">
        <v>9.8947368421000007E-2</v>
      </c>
      <c r="W119" s="144">
        <v>9.774796358409199E-2</v>
      </c>
      <c r="Y119" s="144">
        <v>2.9600394671000001E-2</v>
      </c>
      <c r="Z119" s="144">
        <v>7.7655064603999999E-2</v>
      </c>
      <c r="AA119" s="144">
        <v>0.20772468061000002</v>
      </c>
    </row>
    <row r="120" spans="2:27" s="10" customFormat="1" ht="16.2" customHeight="1" x14ac:dyDescent="0.3">
      <c r="B120" s="148" t="s">
        <v>26</v>
      </c>
      <c r="C120" s="76" t="s">
        <v>91</v>
      </c>
      <c r="D120" s="76" t="s">
        <v>156</v>
      </c>
      <c r="E120" s="76" t="s">
        <v>172</v>
      </c>
      <c r="F120" s="76" t="s">
        <v>173</v>
      </c>
      <c r="G120" s="80">
        <v>1.2E-2</v>
      </c>
      <c r="H120" s="10" t="s">
        <v>211</v>
      </c>
      <c r="I120" s="2"/>
      <c r="J120" s="10">
        <v>109.85</v>
      </c>
      <c r="K120" s="16">
        <v>118.06856684</v>
      </c>
      <c r="L120" s="18">
        <v>3166826.1039999998</v>
      </c>
      <c r="M120" s="18">
        <v>3403756.2089999998</v>
      </c>
      <c r="N120" s="16">
        <v>6324.2038290999999</v>
      </c>
      <c r="O120" s="18">
        <v>28828.639999999999</v>
      </c>
      <c r="P120" s="18">
        <v>1</v>
      </c>
      <c r="Q120" s="11">
        <v>2.0899999999999998E-2</v>
      </c>
      <c r="R120" s="2"/>
      <c r="S120" s="20">
        <v>0.93039157618354629</v>
      </c>
      <c r="T120" s="13">
        <v>9.7899999999999991</v>
      </c>
      <c r="U120" s="13">
        <v>0.84</v>
      </c>
      <c r="V120" s="11">
        <v>9.8799071550999998E-2</v>
      </c>
      <c r="W120" s="11">
        <v>9.1761492944924902E-2</v>
      </c>
      <c r="X120" s="2"/>
      <c r="Y120" s="11">
        <v>1.1882829771000001E-2</v>
      </c>
      <c r="Z120" s="11">
        <v>3.8448942316000004E-2</v>
      </c>
      <c r="AA120" s="11">
        <v>0.21470158517000001</v>
      </c>
    </row>
    <row r="121" spans="2:27" ht="16.2" customHeight="1" x14ac:dyDescent="0.3">
      <c r="B121" s="149" t="s">
        <v>20</v>
      </c>
      <c r="C121" s="140" t="s">
        <v>87</v>
      </c>
      <c r="D121" s="140" t="s">
        <v>156</v>
      </c>
      <c r="E121" s="140" t="s">
        <v>165</v>
      </c>
      <c r="F121" s="140" t="s">
        <v>164</v>
      </c>
      <c r="G121" s="141">
        <v>7.4999999999999997E-3</v>
      </c>
      <c r="H121" s="139" t="s">
        <v>304</v>
      </c>
      <c r="J121" s="139">
        <v>111.53</v>
      </c>
      <c r="K121" s="142">
        <v>110.45958082</v>
      </c>
      <c r="L121" s="143">
        <v>6531180.6281000003</v>
      </c>
      <c r="M121" s="143">
        <v>6468497.0363999996</v>
      </c>
      <c r="N121" s="142">
        <v>17152.043139000001</v>
      </c>
      <c r="O121" s="143">
        <v>58559.855000000003</v>
      </c>
      <c r="P121" s="143">
        <v>1</v>
      </c>
      <c r="Q121" s="144">
        <v>4.5780000000000001E-2</v>
      </c>
      <c r="S121" s="145">
        <v>1.009690596071918</v>
      </c>
      <c r="T121" s="146">
        <v>11.04</v>
      </c>
      <c r="U121" s="146">
        <v>0.92</v>
      </c>
      <c r="V121" s="144">
        <v>0.10953467605</v>
      </c>
      <c r="W121" s="144">
        <v>9.8986819689769578E-2</v>
      </c>
      <c r="Y121" s="144">
        <v>3.1825330743000001E-2</v>
      </c>
      <c r="Z121" s="144">
        <v>5.8736571495999999E-2</v>
      </c>
      <c r="AA121" s="144">
        <v>0.22877170898999999</v>
      </c>
    </row>
    <row r="122" spans="2:27" s="10" customFormat="1" ht="16.2" customHeight="1" x14ac:dyDescent="0.3">
      <c r="B122" s="148" t="s">
        <v>28</v>
      </c>
      <c r="C122" s="76" t="s">
        <v>93</v>
      </c>
      <c r="D122" s="76" t="s">
        <v>156</v>
      </c>
      <c r="E122" s="76" t="s">
        <v>176</v>
      </c>
      <c r="F122" s="76" t="s">
        <v>177</v>
      </c>
      <c r="G122" s="80">
        <v>1.0999999999999999E-2</v>
      </c>
      <c r="H122" s="10" t="s">
        <v>346</v>
      </c>
      <c r="I122" s="2"/>
      <c r="J122" s="10">
        <v>95.48</v>
      </c>
      <c r="K122" s="16">
        <v>104.05615013000001</v>
      </c>
      <c r="L122" s="18">
        <v>2036586.1085000001</v>
      </c>
      <c r="M122" s="18">
        <v>2219515.1850000001</v>
      </c>
      <c r="N122" s="16">
        <v>4861.3393591000004</v>
      </c>
      <c r="O122" s="18">
        <v>21329.975999999999</v>
      </c>
      <c r="P122" s="18">
        <v>1</v>
      </c>
      <c r="Q122" s="11">
        <v>1.3480000000000001E-2</v>
      </c>
      <c r="R122" s="2"/>
      <c r="S122" s="20">
        <v>0.91758151614022243</v>
      </c>
      <c r="T122" s="13">
        <v>8.16</v>
      </c>
      <c r="U122" s="13">
        <v>0.7</v>
      </c>
      <c r="V122" s="11">
        <v>0.10264150943</v>
      </c>
      <c r="W122" s="11">
        <v>8.7976539589442793E-2</v>
      </c>
      <c r="X122" s="2"/>
      <c r="Y122" s="11">
        <v>1.1762212568999999E-2</v>
      </c>
      <c r="Z122" s="11">
        <v>6.3182223595999995E-2</v>
      </c>
      <c r="AA122" s="11">
        <v>0.31845790335000002</v>
      </c>
    </row>
    <row r="123" spans="2:27" ht="16.2" customHeight="1" x14ac:dyDescent="0.3">
      <c r="B123" s="149" t="s">
        <v>38</v>
      </c>
      <c r="C123" s="140" t="s">
        <v>290</v>
      </c>
      <c r="D123" s="140" t="s">
        <v>156</v>
      </c>
      <c r="E123" s="140" t="s">
        <v>179</v>
      </c>
      <c r="F123" s="140" t="s">
        <v>347</v>
      </c>
      <c r="G123" s="141">
        <v>1E-3</v>
      </c>
      <c r="H123" s="139" t="s">
        <v>211</v>
      </c>
      <c r="J123" s="139">
        <v>79.81</v>
      </c>
      <c r="K123" s="142">
        <v>110.81453703</v>
      </c>
      <c r="L123" s="143">
        <v>375831.83442000003</v>
      </c>
      <c r="M123" s="143">
        <v>521834.74169</v>
      </c>
      <c r="N123" s="142">
        <v>47.662116818000001</v>
      </c>
      <c r="O123" s="143" t="e">
        <v>#N/A</v>
      </c>
      <c r="P123" s="143">
        <v>0</v>
      </c>
      <c r="Q123" s="144" t="s">
        <v>211</v>
      </c>
      <c r="S123" s="145">
        <v>0.72021236688823265</v>
      </c>
      <c r="T123" s="146">
        <v>7.95</v>
      </c>
      <c r="U123" s="146">
        <v>0.65</v>
      </c>
      <c r="V123" s="144">
        <v>0.10878489326</v>
      </c>
      <c r="W123" s="144">
        <v>9.7732113770204243E-2</v>
      </c>
      <c r="Y123" s="144">
        <v>-4.6146171098000004E-3</v>
      </c>
      <c r="Z123" s="144">
        <v>2.5307640339000001E-2</v>
      </c>
      <c r="AA123" s="144">
        <v>0.20427197365000002</v>
      </c>
    </row>
    <row r="124" spans="2:27" s="10" customFormat="1" ht="16.2" customHeight="1" x14ac:dyDescent="0.3">
      <c r="B124" s="148" t="s">
        <v>641</v>
      </c>
      <c r="C124" s="76" t="s">
        <v>112</v>
      </c>
      <c r="D124" s="76" t="s">
        <v>156</v>
      </c>
      <c r="E124" s="76" t="s">
        <v>191</v>
      </c>
      <c r="F124" s="76" t="s">
        <v>349</v>
      </c>
      <c r="G124" s="80">
        <v>5.0000000000000001E-3</v>
      </c>
      <c r="H124" s="10" t="s">
        <v>211</v>
      </c>
      <c r="I124" s="2"/>
      <c r="J124" s="10">
        <v>108.79</v>
      </c>
      <c r="K124" s="16">
        <v>117.68054309</v>
      </c>
      <c r="L124" s="18">
        <v>1521111.8975</v>
      </c>
      <c r="M124" s="18">
        <v>1645420.2978999999</v>
      </c>
      <c r="N124" s="16">
        <v>5592.6404155</v>
      </c>
      <c r="O124" s="18">
        <v>13982.093000000001</v>
      </c>
      <c r="P124" s="18">
        <v>1</v>
      </c>
      <c r="Q124" s="11">
        <v>1.01E-2</v>
      </c>
      <c r="R124" s="2"/>
      <c r="S124" s="20">
        <v>0.92445188595704675</v>
      </c>
      <c r="T124" s="13">
        <v>10.72</v>
      </c>
      <c r="U124" s="13">
        <v>1</v>
      </c>
      <c r="V124" s="11">
        <v>0.10838135678000001</v>
      </c>
      <c r="W124" s="11">
        <v>0.1103042559058737</v>
      </c>
      <c r="X124" s="2"/>
      <c r="Y124" s="11">
        <v>1.3414066139000001E-2</v>
      </c>
      <c r="Z124" s="11">
        <v>7.1782965571000001E-2</v>
      </c>
      <c r="AA124" s="11">
        <v>0.22072410754999999</v>
      </c>
    </row>
    <row r="125" spans="2:27" ht="16.2" customHeight="1" x14ac:dyDescent="0.3">
      <c r="B125" s="149" t="s">
        <v>48</v>
      </c>
      <c r="C125" s="140" t="s">
        <v>111</v>
      </c>
      <c r="D125" s="140" t="s">
        <v>156</v>
      </c>
      <c r="E125" s="140" t="s">
        <v>165</v>
      </c>
      <c r="F125" s="140" t="s">
        <v>211</v>
      </c>
      <c r="G125" s="141">
        <v>5.3E-3</v>
      </c>
      <c r="H125" s="139" t="s">
        <v>350</v>
      </c>
      <c r="J125" s="139">
        <v>2544</v>
      </c>
      <c r="K125" s="142">
        <v>2636.6005003</v>
      </c>
      <c r="L125" s="143">
        <v>514836.91200000001</v>
      </c>
      <c r="M125" s="143">
        <v>533576.75303999998</v>
      </c>
      <c r="N125" s="142">
        <v>160.24513045</v>
      </c>
      <c r="O125" s="143">
        <v>202.37299999999999</v>
      </c>
      <c r="P125" s="143">
        <v>0</v>
      </c>
      <c r="Q125" s="144" t="s">
        <v>211</v>
      </c>
      <c r="S125" s="145">
        <v>0.96487882775966105</v>
      </c>
      <c r="T125" s="146">
        <v>238.32970610000001</v>
      </c>
      <c r="U125" s="146">
        <v>27.222217366999999</v>
      </c>
      <c r="V125" s="144">
        <v>0.10481605868999999</v>
      </c>
      <c r="W125" s="144">
        <v>0.12840668569339622</v>
      </c>
      <c r="Y125" s="144">
        <v>3.7191390925999997E-2</v>
      </c>
      <c r="Z125" s="144">
        <v>0.12064092772</v>
      </c>
      <c r="AA125" s="144">
        <v>0.24374762172</v>
      </c>
    </row>
    <row r="126" spans="2:27" s="10" customFormat="1" ht="16.2" customHeight="1" x14ac:dyDescent="0.3">
      <c r="B126" s="148" t="s">
        <v>54</v>
      </c>
      <c r="C126" s="76" t="s">
        <v>118</v>
      </c>
      <c r="D126" s="76" t="s">
        <v>156</v>
      </c>
      <c r="E126" s="76" t="s">
        <v>179</v>
      </c>
      <c r="F126" s="76" t="s">
        <v>211</v>
      </c>
      <c r="G126" s="80">
        <v>2E-3</v>
      </c>
      <c r="H126" s="10" t="s">
        <v>211</v>
      </c>
      <c r="I126" s="2"/>
      <c r="J126" s="10">
        <v>909</v>
      </c>
      <c r="K126" s="16">
        <v>1035.2531621999999</v>
      </c>
      <c r="L126" s="18">
        <v>553535.55000000005</v>
      </c>
      <c r="M126" s="18">
        <v>630417.41310999996</v>
      </c>
      <c r="N126" s="16">
        <v>85.410551364</v>
      </c>
      <c r="O126" s="18" t="e">
        <v>#N/A</v>
      </c>
      <c r="P126" s="18">
        <v>0</v>
      </c>
      <c r="Q126" s="11" t="s">
        <v>211</v>
      </c>
      <c r="R126" s="2"/>
      <c r="S126" s="20">
        <v>0.87804609847150683</v>
      </c>
      <c r="T126" s="13">
        <v>81.77</v>
      </c>
      <c r="U126" s="13">
        <v>5.3</v>
      </c>
      <c r="V126" s="11">
        <v>9.3988505747000003E-2</v>
      </c>
      <c r="W126" s="11">
        <v>6.9966996699669964E-2</v>
      </c>
      <c r="X126" s="2"/>
      <c r="Y126" s="11">
        <v>-7.3168068146999997E-3</v>
      </c>
      <c r="Z126" s="11">
        <v>-1.6549874195000001E-2</v>
      </c>
      <c r="AA126" s="11">
        <v>0.13911118376999998</v>
      </c>
    </row>
    <row r="127" spans="2:27" ht="16.2" customHeight="1" x14ac:dyDescent="0.3">
      <c r="B127" s="149" t="s">
        <v>73</v>
      </c>
      <c r="C127" s="140" t="s">
        <v>140</v>
      </c>
      <c r="D127" s="140" t="s">
        <v>156</v>
      </c>
      <c r="E127" s="140" t="s">
        <v>168</v>
      </c>
      <c r="F127" s="140" t="s">
        <v>211</v>
      </c>
      <c r="G127" s="141">
        <v>5.0000000000000001E-3</v>
      </c>
      <c r="H127" s="139" t="s">
        <v>211</v>
      </c>
      <c r="J127" s="139">
        <v>50.65</v>
      </c>
      <c r="K127" s="142">
        <v>70.041220390000007</v>
      </c>
      <c r="L127" s="143">
        <v>144352.5</v>
      </c>
      <c r="M127" s="143">
        <v>199617.47811</v>
      </c>
      <c r="N127" s="142">
        <v>139.94057273000001</v>
      </c>
      <c r="O127" s="143" t="e">
        <v>#N/A</v>
      </c>
      <c r="P127" s="143">
        <v>0</v>
      </c>
      <c r="Q127" s="144" t="s">
        <v>211</v>
      </c>
      <c r="S127" s="145">
        <v>0.72314559509347798</v>
      </c>
      <c r="T127" s="146">
        <v>5.7</v>
      </c>
      <c r="U127" s="146">
        <v>0.48</v>
      </c>
      <c r="V127" s="144">
        <v>0.12423714036</v>
      </c>
      <c r="W127" s="144">
        <v>0.11372161895360315</v>
      </c>
      <c r="Y127" s="144">
        <v>2.3748268358999998E-3</v>
      </c>
      <c r="Z127" s="144">
        <v>0.11971563858999999</v>
      </c>
      <c r="AA127" s="144">
        <v>0.24353848149000001</v>
      </c>
    </row>
    <row r="128" spans="2:27" s="10" customFormat="1" ht="16.2" customHeight="1" x14ac:dyDescent="0.3">
      <c r="B128" s="148" t="s">
        <v>446</v>
      </c>
      <c r="C128" s="76" t="s">
        <v>455</v>
      </c>
      <c r="D128" s="76" t="s">
        <v>156</v>
      </c>
      <c r="E128" s="76" t="s">
        <v>165</v>
      </c>
      <c r="F128" s="76" t="s">
        <v>187</v>
      </c>
      <c r="G128" s="80">
        <v>9.1999999999999998E-3</v>
      </c>
      <c r="H128" s="10" t="s">
        <v>456</v>
      </c>
      <c r="I128" s="2"/>
      <c r="J128" s="10">
        <v>10.74</v>
      </c>
      <c r="K128" s="16">
        <v>11.558019696000001</v>
      </c>
      <c r="L128" s="18">
        <v>1013484.7504</v>
      </c>
      <c r="M128" s="18">
        <v>1090677.5333</v>
      </c>
      <c r="N128" s="16">
        <v>2877.8220581999999</v>
      </c>
      <c r="O128" s="18">
        <v>94365.433000000005</v>
      </c>
      <c r="P128" s="18">
        <v>1</v>
      </c>
      <c r="Q128" s="11">
        <v>5.6799999999999993E-3</v>
      </c>
      <c r="R128" s="2"/>
      <c r="S128" s="20">
        <v>0.92922492628360021</v>
      </c>
      <c r="T128" s="13">
        <v>1.3</v>
      </c>
      <c r="U128" s="13">
        <v>0.11</v>
      </c>
      <c r="V128" s="11">
        <v>0.14460511678999999</v>
      </c>
      <c r="W128" s="11">
        <v>0.1229050279329609</v>
      </c>
      <c r="X128" s="2"/>
      <c r="Y128" s="11">
        <v>1.4164305951E-2</v>
      </c>
      <c r="Z128" s="11">
        <v>-4.5289193258000001E-4</v>
      </c>
      <c r="AA128" s="11">
        <v>0.35861180603000004</v>
      </c>
    </row>
    <row r="129" spans="2:27" ht="16.2" customHeight="1" x14ac:dyDescent="0.3">
      <c r="B129" s="149" t="s">
        <v>458</v>
      </c>
      <c r="C129" s="140" t="s">
        <v>477</v>
      </c>
      <c r="D129" s="140" t="s">
        <v>156</v>
      </c>
      <c r="E129" s="140" t="s">
        <v>165</v>
      </c>
      <c r="F129" s="140" t="s">
        <v>478</v>
      </c>
      <c r="G129" s="141">
        <v>9.5999999999999992E-3</v>
      </c>
      <c r="H129" s="139" t="s">
        <v>304</v>
      </c>
      <c r="J129" s="139">
        <v>43.99</v>
      </c>
      <c r="K129" s="142">
        <v>90.604118299999996</v>
      </c>
      <c r="L129" s="143">
        <v>960795.75168999995</v>
      </c>
      <c r="M129" s="143">
        <v>1978905.4772999999</v>
      </c>
      <c r="N129" s="142">
        <v>544.62834226999996</v>
      </c>
      <c r="O129" s="143">
        <v>21841.231</v>
      </c>
      <c r="P129" s="143">
        <v>1</v>
      </c>
      <c r="Q129" s="144">
        <v>6.3899999999999998E-3</v>
      </c>
      <c r="S129" s="145">
        <v>0.48551876918380654</v>
      </c>
      <c r="T129" s="146">
        <v>8.64</v>
      </c>
      <c r="U129" s="146">
        <v>0.42</v>
      </c>
      <c r="V129" s="144">
        <v>0.17708546833</v>
      </c>
      <c r="W129" s="144">
        <v>0.11457149352125483</v>
      </c>
      <c r="Y129" s="144">
        <v>-5.2012663946000006E-3</v>
      </c>
      <c r="Z129" s="144">
        <v>-2.0756720204E-2</v>
      </c>
      <c r="AA129" s="144">
        <v>8.5934292315999999E-2</v>
      </c>
    </row>
    <row r="130" spans="2:27" s="10" customFormat="1" ht="16.2" customHeight="1" x14ac:dyDescent="0.3">
      <c r="B130" s="148" t="s">
        <v>454</v>
      </c>
      <c r="C130" s="76" t="s">
        <v>490</v>
      </c>
      <c r="D130" s="76" t="s">
        <v>156</v>
      </c>
      <c r="E130" s="76" t="s">
        <v>491</v>
      </c>
      <c r="F130" s="76" t="s">
        <v>491</v>
      </c>
      <c r="G130" s="80">
        <v>8.0000000000000002E-3</v>
      </c>
      <c r="H130" s="10" t="s">
        <v>211</v>
      </c>
      <c r="I130" s="2"/>
      <c r="J130" s="10">
        <v>7.05</v>
      </c>
      <c r="K130" s="16">
        <v>9.6298579131000004</v>
      </c>
      <c r="L130" s="18">
        <v>698803.00769999996</v>
      </c>
      <c r="M130" s="18">
        <v>954521.08842000004</v>
      </c>
      <c r="N130" s="16">
        <v>808.80345546000001</v>
      </c>
      <c r="O130" s="18">
        <v>99120.994000000006</v>
      </c>
      <c r="P130" s="18">
        <v>1</v>
      </c>
      <c r="Q130" s="11">
        <v>4.6500000000000005E-3</v>
      </c>
      <c r="R130" s="2"/>
      <c r="S130" s="20">
        <v>0.73209802923566669</v>
      </c>
      <c r="T130" s="13">
        <v>0.95299999999999996</v>
      </c>
      <c r="U130" s="13">
        <v>7.0000000000000007E-2</v>
      </c>
      <c r="V130" s="11">
        <v>0.14160475482000001</v>
      </c>
      <c r="W130" s="11">
        <v>0.11914893617021279</v>
      </c>
      <c r="X130" s="2"/>
      <c r="Y130" s="11">
        <v>8.5836909874999999E-3</v>
      </c>
      <c r="Z130" s="11">
        <v>1.1684216210000001E-2</v>
      </c>
      <c r="AA130" s="11">
        <v>0.19680058188999999</v>
      </c>
    </row>
    <row r="131" spans="2:27" ht="16.2" customHeight="1" x14ac:dyDescent="0.3">
      <c r="B131" s="149" t="s">
        <v>231</v>
      </c>
      <c r="C131" s="140" t="s">
        <v>496</v>
      </c>
      <c r="D131" s="140" t="s">
        <v>156</v>
      </c>
      <c r="E131" s="140" t="s">
        <v>165</v>
      </c>
      <c r="F131" s="140" t="s">
        <v>166</v>
      </c>
      <c r="G131" s="141">
        <v>0.01</v>
      </c>
      <c r="H131" s="139" t="s">
        <v>211</v>
      </c>
      <c r="J131" s="139">
        <v>95.3</v>
      </c>
      <c r="K131" s="142">
        <v>124.42387170000001</v>
      </c>
      <c r="L131" s="143">
        <v>709198.29850000003</v>
      </c>
      <c r="M131" s="143">
        <v>925930.72514</v>
      </c>
      <c r="N131" s="142">
        <v>2827.0925277000001</v>
      </c>
      <c r="O131" s="143">
        <v>7441.7449999999999</v>
      </c>
      <c r="P131" s="143">
        <v>1</v>
      </c>
      <c r="Q131" s="144">
        <v>4.7099999999999998E-3</v>
      </c>
      <c r="S131" s="145">
        <v>0.76593019247768668</v>
      </c>
      <c r="T131" s="146">
        <v>14.52</v>
      </c>
      <c r="U131" s="146">
        <v>0.92</v>
      </c>
      <c r="V131" s="144">
        <v>0.18386729137999999</v>
      </c>
      <c r="W131" s="144">
        <v>0.11584470094438616</v>
      </c>
      <c r="Y131" s="144">
        <v>4.2441478888999996E-2</v>
      </c>
      <c r="Z131" s="144">
        <v>0.15310400937000002</v>
      </c>
      <c r="AA131" s="144">
        <v>0.44031486568</v>
      </c>
    </row>
    <row r="132" spans="2:27" s="10" customFormat="1" ht="16.2" customHeight="1" x14ac:dyDescent="0.3">
      <c r="B132" s="148" t="s">
        <v>33</v>
      </c>
      <c r="C132" s="76" t="s">
        <v>98</v>
      </c>
      <c r="D132" s="76" t="s">
        <v>158</v>
      </c>
      <c r="E132" s="76" t="s">
        <v>179</v>
      </c>
      <c r="F132" s="76" t="s">
        <v>179</v>
      </c>
      <c r="G132" s="80">
        <v>6.5100000000000002E-3</v>
      </c>
      <c r="H132" s="10" t="s">
        <v>211</v>
      </c>
      <c r="I132" s="2"/>
      <c r="J132" s="10">
        <v>9.86</v>
      </c>
      <c r="K132" s="16">
        <v>10.710906409</v>
      </c>
      <c r="L132" s="18">
        <v>1539570.473</v>
      </c>
      <c r="M132" s="18">
        <v>1672433.5951</v>
      </c>
      <c r="N132" s="16">
        <v>1688.2836668</v>
      </c>
      <c r="O132" s="18">
        <v>156143.04999999999</v>
      </c>
      <c r="P132" s="18">
        <v>1</v>
      </c>
      <c r="Q132" s="11">
        <v>1.01E-2</v>
      </c>
      <c r="R132" s="2"/>
      <c r="S132" s="20">
        <v>0.92055701202981166</v>
      </c>
      <c r="T132" s="13">
        <v>1.08</v>
      </c>
      <c r="U132" s="13">
        <v>0.09</v>
      </c>
      <c r="V132" s="11">
        <v>0.13222331047999999</v>
      </c>
      <c r="W132" s="11">
        <v>0.10953346855983774</v>
      </c>
      <c r="X132" s="2"/>
      <c r="Y132" s="11">
        <v>5.0968399610000006E-3</v>
      </c>
      <c r="Z132" s="11">
        <v>-1.4323434762999999E-2</v>
      </c>
      <c r="AA132" s="11">
        <v>0.35651666482000005</v>
      </c>
    </row>
    <row r="133" spans="2:27" s="10" customFormat="1" ht="16.2" customHeight="1" x14ac:dyDescent="0.3">
      <c r="B133" s="149" t="s">
        <v>445</v>
      </c>
      <c r="C133" s="140" t="s">
        <v>621</v>
      </c>
      <c r="D133" s="140" t="s">
        <v>156</v>
      </c>
      <c r="E133" s="140" t="s">
        <v>537</v>
      </c>
      <c r="F133" s="140" t="s">
        <v>187</v>
      </c>
      <c r="G133" s="141">
        <v>7.0000000000000001E-3</v>
      </c>
      <c r="H133" s="139" t="s">
        <v>211</v>
      </c>
      <c r="I133" s="2"/>
      <c r="J133" s="139">
        <v>8.25</v>
      </c>
      <c r="K133" s="142">
        <v>11.052139877</v>
      </c>
      <c r="L133" s="143">
        <v>277414.31849999999</v>
      </c>
      <c r="M133" s="143">
        <v>371639.01237999997</v>
      </c>
      <c r="N133" s="142">
        <v>180.90763000000001</v>
      </c>
      <c r="O133" s="143">
        <v>33625.978000000003</v>
      </c>
      <c r="P133" s="143">
        <v>0</v>
      </c>
      <c r="Q133" s="144" t="s">
        <v>211</v>
      </c>
      <c r="R133" s="2"/>
      <c r="S133" s="145">
        <v>0.74646177951191339</v>
      </c>
      <c r="T133" s="146">
        <v>0.63200000000000001</v>
      </c>
      <c r="U133" s="146">
        <v>0.05</v>
      </c>
      <c r="V133" s="144">
        <v>8.7777777778000013E-2</v>
      </c>
      <c r="W133" s="144">
        <v>7.2727272727272738E-2</v>
      </c>
      <c r="X133" s="2"/>
      <c r="Y133" s="144">
        <v>0</v>
      </c>
      <c r="Z133" s="144">
        <v>4.8780671702999996E-2</v>
      </c>
      <c r="AA133" s="144">
        <v>0.24379521649000002</v>
      </c>
    </row>
    <row r="134" spans="2:27" s="10" customFormat="1" ht="16.2" customHeight="1" x14ac:dyDescent="0.3">
      <c r="B134" s="148" t="s">
        <v>228</v>
      </c>
      <c r="C134" s="76" t="s">
        <v>622</v>
      </c>
      <c r="D134" s="76" t="s">
        <v>154</v>
      </c>
      <c r="E134" s="76" t="s">
        <v>208</v>
      </c>
      <c r="F134" s="76" t="s">
        <v>208</v>
      </c>
      <c r="G134" s="80">
        <v>8.0000000000000002E-3</v>
      </c>
      <c r="H134" s="10" t="s">
        <v>211</v>
      </c>
      <c r="I134" s="2"/>
      <c r="J134" s="10">
        <v>86.74</v>
      </c>
      <c r="K134" s="16">
        <v>96.560380628000004</v>
      </c>
      <c r="L134" s="18">
        <v>514207.81774000003</v>
      </c>
      <c r="M134" s="18">
        <v>572424.51697999996</v>
      </c>
      <c r="N134" s="16">
        <v>2095.0558350000001</v>
      </c>
      <c r="O134" s="18">
        <v>5928.1509999999998</v>
      </c>
      <c r="P134" s="18">
        <v>1</v>
      </c>
      <c r="Q134" s="11">
        <v>2.98E-3</v>
      </c>
      <c r="R134" s="2"/>
      <c r="S134" s="20">
        <v>0.89829803316711088</v>
      </c>
      <c r="T134" s="13">
        <v>9.6</v>
      </c>
      <c r="U134" s="13">
        <v>0.8</v>
      </c>
      <c r="V134" s="11">
        <v>0.12967715790000001</v>
      </c>
      <c r="W134" s="11">
        <v>0.11067558219967721</v>
      </c>
      <c r="X134" s="2"/>
      <c r="Y134" s="11">
        <v>7.2057198704000005E-3</v>
      </c>
      <c r="Z134" s="11">
        <v>5.1535101166999997E-2</v>
      </c>
      <c r="AA134" s="11">
        <v>0.31522759517999999</v>
      </c>
    </row>
    <row r="135" spans="2:27" s="10" customFormat="1" ht="16.2" customHeight="1" x14ac:dyDescent="0.3">
      <c r="B135" s="149" t="s">
        <v>229</v>
      </c>
      <c r="C135" s="140" t="s">
        <v>623</v>
      </c>
      <c r="D135" s="140" t="s">
        <v>151</v>
      </c>
      <c r="E135" s="140" t="s">
        <v>174</v>
      </c>
      <c r="F135" s="140" t="s">
        <v>624</v>
      </c>
      <c r="G135" s="141">
        <v>1.03E-2</v>
      </c>
      <c r="H135" s="139" t="s">
        <v>625</v>
      </c>
      <c r="I135" s="2"/>
      <c r="J135" s="139">
        <v>6.16</v>
      </c>
      <c r="K135" s="142">
        <v>8.3618250899</v>
      </c>
      <c r="L135" s="143">
        <v>127678.15368</v>
      </c>
      <c r="M135" s="143">
        <v>173315.32287</v>
      </c>
      <c r="N135" s="142">
        <v>239.22128182</v>
      </c>
      <c r="O135" s="143" t="e">
        <v>#N/A</v>
      </c>
      <c r="P135" s="143">
        <v>0</v>
      </c>
      <c r="Q135" s="144" t="s">
        <v>211</v>
      </c>
      <c r="R135" s="2"/>
      <c r="S135" s="145">
        <v>0.73668127876059986</v>
      </c>
      <c r="T135" s="146">
        <v>1.06</v>
      </c>
      <c r="U135" s="146">
        <v>7.0000000000000007E-2</v>
      </c>
      <c r="V135" s="144">
        <v>0.14421768706999999</v>
      </c>
      <c r="W135" s="144">
        <v>0.13636363636363638</v>
      </c>
      <c r="X135" s="2"/>
      <c r="Y135" s="144">
        <v>-9.4117647058999998E-2</v>
      </c>
      <c r="Z135" s="144">
        <v>-5.4680634628999997E-2</v>
      </c>
      <c r="AA135" s="144">
        <v>-2.1685401767000002E-2</v>
      </c>
    </row>
    <row r="136" spans="2:27" s="10" customFormat="1" ht="16.2" customHeight="1" x14ac:dyDescent="0.3">
      <c r="B136" s="148" t="s">
        <v>386</v>
      </c>
      <c r="C136" s="76" t="s">
        <v>626</v>
      </c>
      <c r="D136" s="76" t="s">
        <v>509</v>
      </c>
      <c r="E136" s="76" t="s">
        <v>165</v>
      </c>
      <c r="F136" s="76" t="s">
        <v>166</v>
      </c>
      <c r="G136" s="80">
        <v>1.2E-2</v>
      </c>
      <c r="H136" s="80" t="s">
        <v>627</v>
      </c>
      <c r="I136" s="2"/>
      <c r="J136" s="10">
        <v>67</v>
      </c>
      <c r="K136" s="16">
        <v>113.35180643</v>
      </c>
      <c r="L136" s="18">
        <v>225425.45300000001</v>
      </c>
      <c r="M136" s="18">
        <v>381378.84051000001</v>
      </c>
      <c r="N136" s="16">
        <v>181.03333044999999</v>
      </c>
      <c r="O136" s="18">
        <v>3364.5590000000002</v>
      </c>
      <c r="P136" s="18">
        <v>0</v>
      </c>
      <c r="Q136" s="11" t="s">
        <v>211</v>
      </c>
      <c r="R136" s="2"/>
      <c r="S136" s="20">
        <v>0.59108012576205049</v>
      </c>
      <c r="T136" s="13">
        <v>6.43</v>
      </c>
      <c r="U136" s="13">
        <v>0.9</v>
      </c>
      <c r="V136" s="11">
        <v>0.11471900089000001</v>
      </c>
      <c r="W136" s="11">
        <v>0.16119402985074627</v>
      </c>
      <c r="X136" s="2"/>
      <c r="Y136" s="11">
        <v>2.8438856443000001E-3</v>
      </c>
      <c r="Z136" s="11">
        <v>0.13749910594</v>
      </c>
      <c r="AA136" s="11">
        <v>0.33042005122000001</v>
      </c>
    </row>
    <row r="137" spans="2:27" s="10" customFormat="1" ht="16.2" customHeight="1" x14ac:dyDescent="0.3">
      <c r="B137" s="149" t="s">
        <v>234</v>
      </c>
      <c r="C137" s="140" t="s">
        <v>628</v>
      </c>
      <c r="D137" s="140" t="s">
        <v>151</v>
      </c>
      <c r="E137" s="140" t="s">
        <v>172</v>
      </c>
      <c r="F137" s="140" t="s">
        <v>177</v>
      </c>
      <c r="G137" s="141">
        <v>0.01</v>
      </c>
      <c r="H137" s="139" t="s">
        <v>629</v>
      </c>
      <c r="I137" s="2"/>
      <c r="J137" s="139">
        <v>79.88</v>
      </c>
      <c r="K137" s="142">
        <v>89.413302958000003</v>
      </c>
      <c r="L137" s="143">
        <v>201805.63680000001</v>
      </c>
      <c r="M137" s="143">
        <v>225890.19206</v>
      </c>
      <c r="N137" s="142">
        <v>707.79492773000004</v>
      </c>
      <c r="O137" s="143">
        <v>2526.36</v>
      </c>
      <c r="P137" s="143">
        <v>1</v>
      </c>
      <c r="Q137" s="144">
        <v>1.33E-3</v>
      </c>
      <c r="R137" s="2"/>
      <c r="S137" s="145">
        <v>0.89337936702239851</v>
      </c>
      <c r="T137" s="146">
        <v>11.4</v>
      </c>
      <c r="U137" s="146">
        <v>0.95</v>
      </c>
      <c r="V137" s="144">
        <v>0.1462288353</v>
      </c>
      <c r="W137" s="144">
        <v>0.14271407110665998</v>
      </c>
      <c r="X137" s="2"/>
      <c r="Y137" s="144">
        <v>-1.9990005003000001E-3</v>
      </c>
      <c r="Z137" s="144">
        <v>4.150894502E-2</v>
      </c>
      <c r="AA137" s="144">
        <v>0.18279776606999998</v>
      </c>
    </row>
    <row r="138" spans="2:27" s="10" customFormat="1" ht="16.2" customHeight="1" x14ac:dyDescent="0.3">
      <c r="B138" s="148" t="s">
        <v>412</v>
      </c>
      <c r="C138" s="76" t="s">
        <v>630</v>
      </c>
      <c r="D138" s="76" t="s">
        <v>151</v>
      </c>
      <c r="E138" s="76" t="s">
        <v>172</v>
      </c>
      <c r="F138" s="76" t="s">
        <v>532</v>
      </c>
      <c r="G138" s="80">
        <v>1.15E-2</v>
      </c>
      <c r="H138" s="10" t="s">
        <v>631</v>
      </c>
      <c r="I138" s="2"/>
      <c r="J138" s="10">
        <v>63.74</v>
      </c>
      <c r="K138" s="16">
        <v>85.944168321999996</v>
      </c>
      <c r="L138" s="18">
        <v>141677.19263999999</v>
      </c>
      <c r="M138" s="18">
        <v>191031.19691999999</v>
      </c>
      <c r="N138" s="16">
        <v>521.65797364000002</v>
      </c>
      <c r="O138" s="18">
        <v>2222.7359999999999</v>
      </c>
      <c r="P138" s="18">
        <v>1</v>
      </c>
      <c r="Q138" s="11">
        <v>9.3999999999999997E-4</v>
      </c>
      <c r="R138" s="2"/>
      <c r="S138" s="20">
        <v>0.74164427028010271</v>
      </c>
      <c r="T138" s="13">
        <v>11.41</v>
      </c>
      <c r="U138" s="13">
        <v>0.88</v>
      </c>
      <c r="V138" s="11">
        <v>0.17839274546999997</v>
      </c>
      <c r="W138" s="11">
        <v>0.16567304675243175</v>
      </c>
      <c r="X138" s="2"/>
      <c r="Y138" s="11">
        <v>-1.2535255401E-3</v>
      </c>
      <c r="Z138" s="11">
        <v>3.8523156151999999E-2</v>
      </c>
      <c r="AA138" s="11">
        <v>0.18549734714999999</v>
      </c>
    </row>
    <row r="139" spans="2:27" s="10" customFormat="1" ht="16.2" customHeight="1" x14ac:dyDescent="0.3">
      <c r="B139" s="149" t="s">
        <v>407</v>
      </c>
      <c r="C139" s="140" t="s">
        <v>632</v>
      </c>
      <c r="D139" s="140" t="s">
        <v>159</v>
      </c>
      <c r="E139" s="140" t="s">
        <v>165</v>
      </c>
      <c r="F139" s="140" t="s">
        <v>183</v>
      </c>
      <c r="G139" s="141">
        <v>1.29E-2</v>
      </c>
      <c r="H139" s="139" t="s">
        <v>633</v>
      </c>
      <c r="I139" s="2"/>
      <c r="J139" s="139">
        <v>8.75</v>
      </c>
      <c r="K139" s="142">
        <v>9.8609079693999995</v>
      </c>
      <c r="L139" s="143">
        <v>1280600.1425000001</v>
      </c>
      <c r="M139" s="143">
        <v>1443186.3029</v>
      </c>
      <c r="N139" s="142">
        <v>11906.528662999999</v>
      </c>
      <c r="O139" s="143">
        <v>146354.302</v>
      </c>
      <c r="P139" s="143">
        <v>1</v>
      </c>
      <c r="Q139" s="144">
        <v>8.4600000000000005E-3</v>
      </c>
      <c r="R139" s="2"/>
      <c r="S139" s="145">
        <v>0.88734222316572398</v>
      </c>
      <c r="T139" s="146">
        <v>1.0761688810000001</v>
      </c>
      <c r="U139" s="146">
        <v>0.09</v>
      </c>
      <c r="V139" s="144">
        <v>0.13726643890000001</v>
      </c>
      <c r="W139" s="144">
        <v>0.12342857142857144</v>
      </c>
      <c r="X139" s="2"/>
      <c r="Y139" s="144">
        <v>1.8626309662000001E-2</v>
      </c>
      <c r="Z139" s="144">
        <v>8.1582499741E-2</v>
      </c>
      <c r="AA139" s="144">
        <v>0.27461933746</v>
      </c>
    </row>
    <row r="140" spans="2:27" s="10" customFormat="1" ht="16.2" customHeight="1" x14ac:dyDescent="0.3">
      <c r="B140" s="148" t="s">
        <v>408</v>
      </c>
      <c r="C140" s="76" t="s">
        <v>634</v>
      </c>
      <c r="D140" s="76" t="s">
        <v>151</v>
      </c>
      <c r="E140" s="76" t="s">
        <v>165</v>
      </c>
      <c r="F140" s="76" t="s">
        <v>635</v>
      </c>
      <c r="G140" s="80">
        <v>8.0000000000000002E-3</v>
      </c>
      <c r="H140" s="10" t="s">
        <v>636</v>
      </c>
      <c r="I140" s="2"/>
      <c r="J140" s="10">
        <v>8.31</v>
      </c>
      <c r="K140" s="16">
        <v>9.4805716131000004</v>
      </c>
      <c r="L140" s="18">
        <v>167770.92240000001</v>
      </c>
      <c r="M140" s="18">
        <v>191403.63952</v>
      </c>
      <c r="N140" s="16">
        <v>643.08441908999998</v>
      </c>
      <c r="O140" s="18">
        <v>20189.04</v>
      </c>
      <c r="P140" s="18">
        <v>1</v>
      </c>
      <c r="Q140" s="11">
        <v>1.1200000000000001E-3</v>
      </c>
      <c r="R140" s="2"/>
      <c r="S140" s="20">
        <v>0.87652942661362998</v>
      </c>
      <c r="T140" s="13">
        <v>1.2230000000000001</v>
      </c>
      <c r="U140" s="13">
        <v>9.5000000000000001E-2</v>
      </c>
      <c r="V140" s="11">
        <v>0.14752714112999998</v>
      </c>
      <c r="W140" s="11">
        <v>0.13718411552346571</v>
      </c>
      <c r="X140" s="2"/>
      <c r="Y140" s="11">
        <v>-2.3947198983999999E-2</v>
      </c>
      <c r="Z140" s="11">
        <v>-5.8297612954000003E-2</v>
      </c>
      <c r="AA140" s="11">
        <v>0.15621607081</v>
      </c>
    </row>
    <row r="141" spans="2:27" s="10" customFormat="1" ht="16.2" customHeight="1" x14ac:dyDescent="0.3">
      <c r="B141" s="149" t="s">
        <v>388</v>
      </c>
      <c r="C141" s="140" t="s">
        <v>637</v>
      </c>
      <c r="D141" s="140" t="s">
        <v>159</v>
      </c>
      <c r="E141" s="140" t="s">
        <v>172</v>
      </c>
      <c r="F141" s="140" t="s">
        <v>173</v>
      </c>
      <c r="G141" s="141">
        <v>8.5000000000000006E-3</v>
      </c>
      <c r="H141" s="139" t="s">
        <v>638</v>
      </c>
      <c r="I141" s="2"/>
      <c r="J141" s="139">
        <v>2.0299999999999998</v>
      </c>
      <c r="K141" s="142">
        <v>7.6706382758</v>
      </c>
      <c r="L141" s="143">
        <v>54700.8266</v>
      </c>
      <c r="M141" s="143">
        <v>206694.70652000001</v>
      </c>
      <c r="N141" s="142">
        <v>922.398415</v>
      </c>
      <c r="O141" s="143">
        <v>26946.22</v>
      </c>
      <c r="P141" s="143">
        <v>1</v>
      </c>
      <c r="Q141" s="144">
        <v>4.2999999999999999E-4</v>
      </c>
      <c r="R141" s="2"/>
      <c r="S141" s="145">
        <v>0.26464551279968723</v>
      </c>
      <c r="T141" s="146">
        <v>0.83169999999999999</v>
      </c>
      <c r="U141" s="146">
        <v>0</v>
      </c>
      <c r="V141" s="144">
        <v>0.15288602941000001</v>
      </c>
      <c r="W141" s="144">
        <v>0</v>
      </c>
      <c r="X141" s="2"/>
      <c r="Y141" s="144">
        <v>-0.61777027101999993</v>
      </c>
      <c r="Z141" s="144">
        <v>-0.63889611235999999</v>
      </c>
      <c r="AA141" s="144">
        <v>-0.54887066789999994</v>
      </c>
    </row>
    <row r="142" spans="2:27" ht="16.2" customHeight="1" x14ac:dyDescent="0.3">
      <c r="B142" s="211"/>
      <c r="C142" s="123"/>
      <c r="D142" s="212"/>
      <c r="E142" s="212"/>
      <c r="F142" s="212"/>
      <c r="G142" s="124"/>
      <c r="H142" s="123"/>
      <c r="J142" s="125"/>
      <c r="K142" s="125"/>
      <c r="L142" s="123"/>
      <c r="M142" s="123"/>
      <c r="N142" s="123"/>
      <c r="O142" s="123"/>
      <c r="P142" s="123"/>
      <c r="Q142" s="123"/>
      <c r="S142" s="123"/>
      <c r="T142" s="123"/>
      <c r="U142" s="123"/>
      <c r="V142" s="123"/>
      <c r="W142" s="123"/>
      <c r="Y142" s="123"/>
      <c r="Z142" s="123"/>
      <c r="AA142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6" t="s">
        <v>1</v>
      </c>
      <c r="D5" s="236"/>
      <c r="E5" s="236"/>
      <c r="F5" s="236"/>
      <c r="G5" s="236"/>
      <c r="H5" s="2"/>
      <c r="I5" s="236" t="s">
        <v>303</v>
      </c>
      <c r="J5" s="236"/>
      <c r="K5" s="236"/>
      <c r="L5" s="236"/>
      <c r="M5" s="236"/>
      <c r="N5" s="236"/>
      <c r="O5" s="236"/>
      <c r="P5" s="236"/>
      <c r="Q5" s="4"/>
      <c r="R5" s="236" t="s">
        <v>7</v>
      </c>
      <c r="S5" s="236"/>
      <c r="T5" s="236"/>
      <c r="U5" s="236"/>
      <c r="V5" s="236"/>
      <c r="W5" s="3"/>
      <c r="X5" s="236" t="s">
        <v>216</v>
      </c>
      <c r="Y5" s="236"/>
      <c r="Z5" s="236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639</v>
      </c>
      <c r="D6" s="123"/>
      <c r="E6" s="123"/>
      <c r="F6" s="123"/>
      <c r="G6" s="124"/>
      <c r="I6" s="125"/>
      <c r="J6" s="125"/>
      <c r="K6" s="223">
        <v>426662.01526052639</v>
      </c>
      <c r="L6" s="223">
        <v>473747.55568052642</v>
      </c>
      <c r="M6" s="223">
        <v>941.34083741846894</v>
      </c>
      <c r="N6" s="123"/>
      <c r="O6" s="123"/>
      <c r="P6" s="123"/>
      <c r="R6" s="126">
        <v>0.90061048367339258</v>
      </c>
      <c r="S6" s="123"/>
      <c r="T6" s="123"/>
      <c r="U6" s="127">
        <v>0.16427049405836841</v>
      </c>
      <c r="V6" s="127">
        <v>0.15002896583411218</v>
      </c>
      <c r="X6" s="127">
        <v>8.8687944245789477E-3</v>
      </c>
      <c r="Y6" s="127">
        <v>4.2851547808473694E-2</v>
      </c>
      <c r="Z6" s="127">
        <v>0.28798868426769469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222</v>
      </c>
      <c r="J7" s="67" t="s">
        <v>244</v>
      </c>
      <c r="K7" s="65" t="s">
        <v>221</v>
      </c>
      <c r="L7" s="65" t="s">
        <v>286</v>
      </c>
      <c r="M7" s="65" t="s">
        <v>220</v>
      </c>
      <c r="N7" s="65" t="s">
        <v>287</v>
      </c>
      <c r="O7" s="65" t="s">
        <v>223</v>
      </c>
      <c r="P7" s="65" t="s">
        <v>11</v>
      </c>
      <c r="Q7" s="2"/>
      <c r="R7" s="65" t="s">
        <v>6</v>
      </c>
      <c r="S7" s="65" t="s">
        <v>288</v>
      </c>
      <c r="T7" s="65" t="s">
        <v>289</v>
      </c>
      <c r="U7" s="65" t="s">
        <v>8</v>
      </c>
      <c r="V7" s="65" t="s">
        <v>9</v>
      </c>
      <c r="W7" s="66"/>
      <c r="X7" s="65" t="s">
        <v>217</v>
      </c>
      <c r="Y7" s="65" t="s">
        <v>218</v>
      </c>
      <c r="Z7" s="65" t="s">
        <v>219</v>
      </c>
      <c r="AA7" s="66"/>
      <c r="AB7" s="130" t="s">
        <v>608</v>
      </c>
      <c r="AC7" s="130" t="s">
        <v>609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17</v>
      </c>
      <c r="B8" s="112">
        <v>8</v>
      </c>
      <c r="C8" s="148" t="s">
        <v>413</v>
      </c>
      <c r="D8" s="76" t="s">
        <v>560</v>
      </c>
      <c r="E8" s="76" t="s">
        <v>322</v>
      </c>
      <c r="F8" s="76" t="s">
        <v>323</v>
      </c>
      <c r="G8" s="80">
        <v>1.2E-2</v>
      </c>
      <c r="I8" s="10">
        <v>94.5</v>
      </c>
      <c r="J8" s="16">
        <v>102.66509941</v>
      </c>
      <c r="K8" s="18">
        <v>2041192.3455000001</v>
      </c>
      <c r="L8" s="18">
        <v>2217557.8314</v>
      </c>
      <c r="M8" s="16">
        <v>3143.3345659000001</v>
      </c>
      <c r="N8" s="18" t="e">
        <v>#N/A</v>
      </c>
      <c r="O8" s="18">
        <v>0</v>
      </c>
      <c r="P8" s="11" t="s">
        <v>211</v>
      </c>
      <c r="R8" s="20">
        <v>0.92046859685595661</v>
      </c>
      <c r="S8" s="13">
        <v>13.29</v>
      </c>
      <c r="T8" s="13">
        <v>0.95</v>
      </c>
      <c r="U8" s="11">
        <v>0.14378448555000001</v>
      </c>
      <c r="V8" s="11">
        <v>0.12063492063492062</v>
      </c>
      <c r="X8" s="11">
        <v>-5.7864281952999998E-3</v>
      </c>
      <c r="Y8" s="11">
        <v>1.3530105451E-2</v>
      </c>
      <c r="Z8" s="11">
        <v>0.17419974883999997</v>
      </c>
      <c r="AA8" s="69"/>
      <c r="AB8" s="118">
        <v>0.90061048367339258</v>
      </c>
      <c r="AC8" s="132">
        <v>0.15002896583411218</v>
      </c>
      <c r="AD8" s="133">
        <v>1</v>
      </c>
      <c r="AE8" s="112" t="s">
        <v>420</v>
      </c>
      <c r="AF8" s="118">
        <v>1.0518401523747645</v>
      </c>
      <c r="AG8" s="133">
        <v>1</v>
      </c>
      <c r="AH8" s="112" t="s">
        <v>422</v>
      </c>
      <c r="AI8" s="132">
        <v>0.19928604687257487</v>
      </c>
      <c r="AJ8" s="138"/>
    </row>
    <row r="9" spans="1:36" ht="16.2" customHeight="1" x14ac:dyDescent="0.3">
      <c r="A9" s="112">
        <v>5</v>
      </c>
      <c r="B9" s="112">
        <v>1</v>
      </c>
      <c r="C9" s="149" t="s">
        <v>420</v>
      </c>
      <c r="D9" s="140" t="s">
        <v>465</v>
      </c>
      <c r="E9" s="140" t="s">
        <v>499</v>
      </c>
      <c r="F9" s="140" t="s">
        <v>587</v>
      </c>
      <c r="G9" s="141">
        <v>9.1999999999999998E-3</v>
      </c>
      <c r="I9" s="139">
        <v>10.85</v>
      </c>
      <c r="J9" s="142">
        <v>10.315255579</v>
      </c>
      <c r="K9" s="143">
        <v>659032.83004999999</v>
      </c>
      <c r="L9" s="143">
        <v>626552.26514999999</v>
      </c>
      <c r="M9" s="142">
        <v>2061.0254364000002</v>
      </c>
      <c r="N9" s="143">
        <v>60740.353000000003</v>
      </c>
      <c r="O9" s="143">
        <v>0</v>
      </c>
      <c r="P9" s="144" t="s">
        <v>211</v>
      </c>
      <c r="R9" s="145">
        <v>1.0518401523747645</v>
      </c>
      <c r="S9" s="146">
        <v>1.53</v>
      </c>
      <c r="T9" s="146">
        <v>0.15</v>
      </c>
      <c r="U9" s="144">
        <v>0.16105263157999999</v>
      </c>
      <c r="V9" s="144">
        <v>0.16589861751152071</v>
      </c>
      <c r="X9" s="8">
        <v>8.3643122689E-3</v>
      </c>
      <c r="Y9" s="8">
        <v>2.6808739607E-2</v>
      </c>
      <c r="Z9" s="8">
        <v>0.33983348508</v>
      </c>
      <c r="AA9" s="69"/>
      <c r="AB9" s="118">
        <v>0.90061048367339258</v>
      </c>
      <c r="AC9" s="132">
        <v>0.15002896583411218</v>
      </c>
      <c r="AD9" s="133">
        <v>2</v>
      </c>
      <c r="AE9" s="112" t="s">
        <v>421</v>
      </c>
      <c r="AF9" s="118">
        <v>1.0327445989688275</v>
      </c>
      <c r="AG9" s="133">
        <v>2</v>
      </c>
      <c r="AH9" s="112" t="s">
        <v>405</v>
      </c>
      <c r="AI9" s="132">
        <v>0.18407596785975167</v>
      </c>
      <c r="AJ9" s="138"/>
    </row>
    <row r="10" spans="1:36" ht="16.2" customHeight="1" x14ac:dyDescent="0.3">
      <c r="A10" s="112">
        <v>16</v>
      </c>
      <c r="B10" s="112">
        <v>3</v>
      </c>
      <c r="C10" s="148" t="s">
        <v>419</v>
      </c>
      <c r="D10" s="76" t="s">
        <v>575</v>
      </c>
      <c r="E10" s="76" t="s">
        <v>578</v>
      </c>
      <c r="F10" s="76" t="s">
        <v>594</v>
      </c>
      <c r="G10" s="80">
        <v>1.15E-2</v>
      </c>
      <c r="I10" s="10">
        <v>101.52</v>
      </c>
      <c r="J10" s="16">
        <v>102.1304047</v>
      </c>
      <c r="K10" s="18">
        <v>240585.75072000001</v>
      </c>
      <c r="L10" s="18">
        <v>242032.30976</v>
      </c>
      <c r="M10" s="16">
        <v>614.17637181999999</v>
      </c>
      <c r="N10" s="18">
        <v>2369.8359999999998</v>
      </c>
      <c r="O10" s="18">
        <v>0</v>
      </c>
      <c r="P10" s="11" t="s">
        <v>211</v>
      </c>
      <c r="R10" s="20">
        <v>0.99402328129617212</v>
      </c>
      <c r="S10" s="13">
        <v>14.85</v>
      </c>
      <c r="T10" s="13">
        <v>1.25</v>
      </c>
      <c r="U10" s="11">
        <v>0.16452470640000003</v>
      </c>
      <c r="V10" s="11">
        <v>0.14775413711583926</v>
      </c>
      <c r="X10" s="11">
        <v>1.1233630103000001E-2</v>
      </c>
      <c r="Y10" s="11">
        <v>0.11681663796000001</v>
      </c>
      <c r="Z10" s="11">
        <v>0.31021308462000002</v>
      </c>
      <c r="AA10" s="69"/>
      <c r="AB10" s="118">
        <v>0.90061048367339258</v>
      </c>
      <c r="AC10" s="132">
        <v>0.15002896583411218</v>
      </c>
      <c r="AD10" s="133">
        <v>3</v>
      </c>
      <c r="AE10" s="112" t="s">
        <v>419</v>
      </c>
      <c r="AF10" s="118">
        <v>0.99402328129617212</v>
      </c>
      <c r="AG10" s="133">
        <v>3</v>
      </c>
      <c r="AH10" s="112" t="s">
        <v>401</v>
      </c>
      <c r="AI10" s="132">
        <v>0.18375581996896012</v>
      </c>
      <c r="AJ10" s="138"/>
    </row>
    <row r="11" spans="1:36" ht="16.2" customHeight="1" x14ac:dyDescent="0.3">
      <c r="A11" s="112">
        <v>12</v>
      </c>
      <c r="B11" s="112">
        <v>6</v>
      </c>
      <c r="C11" s="149" t="s">
        <v>404</v>
      </c>
      <c r="D11" s="140" t="s">
        <v>565</v>
      </c>
      <c r="E11" s="140" t="s">
        <v>526</v>
      </c>
      <c r="F11" s="140" t="s">
        <v>580</v>
      </c>
      <c r="G11" s="141">
        <v>1.15E-2</v>
      </c>
      <c r="I11" s="139">
        <v>9.19</v>
      </c>
      <c r="J11" s="142">
        <v>9.6266271019000005</v>
      </c>
      <c r="K11" s="143">
        <v>625291.50575000001</v>
      </c>
      <c r="L11" s="143">
        <v>654999.79932999995</v>
      </c>
      <c r="M11" s="142">
        <v>1497.9987564</v>
      </c>
      <c r="N11" s="143" t="e">
        <v>#N/A</v>
      </c>
      <c r="O11" s="143">
        <v>0</v>
      </c>
      <c r="P11" s="144" t="s">
        <v>211</v>
      </c>
      <c r="R11" s="145">
        <v>0.95464381270010712</v>
      </c>
      <c r="S11" s="146">
        <v>1.51</v>
      </c>
      <c r="T11" s="146">
        <v>0.12</v>
      </c>
      <c r="U11" s="144">
        <v>0.17933491686</v>
      </c>
      <c r="V11" s="144">
        <v>0.15669205658324264</v>
      </c>
      <c r="X11" s="144">
        <v>7.6754385955000006E-3</v>
      </c>
      <c r="Y11" s="144">
        <v>1.8319900009000002E-2</v>
      </c>
      <c r="Z11" s="144">
        <v>0.28856328355999999</v>
      </c>
      <c r="AA11" s="69"/>
      <c r="AB11" s="118">
        <v>0.90061048367339258</v>
      </c>
      <c r="AC11" s="132">
        <v>0.15002896583411218</v>
      </c>
      <c r="AD11" s="133">
        <v>4</v>
      </c>
      <c r="AE11" s="112" t="s">
        <v>401</v>
      </c>
      <c r="AF11" s="118">
        <v>0.97582888876375107</v>
      </c>
      <c r="AG11" s="133">
        <v>4</v>
      </c>
      <c r="AH11" s="112" t="s">
        <v>421</v>
      </c>
      <c r="AI11" s="132">
        <v>0.17434869739478956</v>
      </c>
      <c r="AJ11" s="138"/>
    </row>
    <row r="12" spans="1:36" ht="16.2" customHeight="1" x14ac:dyDescent="0.3">
      <c r="A12" s="112">
        <v>3</v>
      </c>
      <c r="B12" s="112">
        <v>4</v>
      </c>
      <c r="C12" s="148" t="s">
        <v>401</v>
      </c>
      <c r="D12" s="76" t="s">
        <v>574</v>
      </c>
      <c r="E12" s="76" t="s">
        <v>592</v>
      </c>
      <c r="F12" s="76" t="s">
        <v>593</v>
      </c>
      <c r="G12" s="80">
        <v>6.0000000000000001E-3</v>
      </c>
      <c r="I12" s="10">
        <v>96.65</v>
      </c>
      <c r="J12" s="16">
        <v>99.044003629000002</v>
      </c>
      <c r="K12" s="18">
        <v>302699.48810000002</v>
      </c>
      <c r="L12" s="18">
        <v>310197.30158000003</v>
      </c>
      <c r="M12" s="16">
        <v>784.85236864000001</v>
      </c>
      <c r="N12" s="18">
        <v>3131.9140000000002</v>
      </c>
      <c r="O12" s="18">
        <v>0</v>
      </c>
      <c r="P12" s="11" t="s">
        <v>211</v>
      </c>
      <c r="R12" s="20">
        <v>0.97582888876375107</v>
      </c>
      <c r="S12" s="13">
        <v>17.036000000000001</v>
      </c>
      <c r="T12" s="13">
        <v>1.48</v>
      </c>
      <c r="U12" s="11">
        <v>0.19288949275</v>
      </c>
      <c r="V12" s="11">
        <v>0.18375581996896012</v>
      </c>
      <c r="X12" s="11">
        <v>-8.9500573231000007E-3</v>
      </c>
      <c r="Y12" s="11">
        <v>7.7845374575000001E-2</v>
      </c>
      <c r="Z12" s="11">
        <v>0.30993781041999996</v>
      </c>
      <c r="AA12" s="69"/>
      <c r="AB12" s="118">
        <v>0.90061048367339258</v>
      </c>
      <c r="AC12" s="132">
        <v>0.15002896583411218</v>
      </c>
      <c r="AD12" s="133">
        <v>5</v>
      </c>
      <c r="AE12" s="112" t="s">
        <v>402</v>
      </c>
      <c r="AF12" s="118">
        <v>0.97557231855778814</v>
      </c>
      <c r="AG12" s="133">
        <v>5</v>
      </c>
      <c r="AH12" s="112" t="s">
        <v>420</v>
      </c>
      <c r="AI12" s="132">
        <v>0.16589861751152071</v>
      </c>
      <c r="AJ12" s="138"/>
    </row>
    <row r="13" spans="1:36" ht="16.2" customHeight="1" x14ac:dyDescent="0.3">
      <c r="A13" s="112">
        <v>13</v>
      </c>
      <c r="B13" s="112">
        <v>5</v>
      </c>
      <c r="C13" s="149" t="s">
        <v>402</v>
      </c>
      <c r="D13" s="140" t="s">
        <v>564</v>
      </c>
      <c r="E13" s="140" t="s">
        <v>579</v>
      </c>
      <c r="F13" s="140" t="s">
        <v>640</v>
      </c>
      <c r="G13" s="141">
        <v>1.15E-2</v>
      </c>
      <c r="I13" s="139">
        <v>9.18</v>
      </c>
      <c r="J13" s="142">
        <v>9.4098610890999996</v>
      </c>
      <c r="K13" s="143">
        <v>413820.16181999998</v>
      </c>
      <c r="L13" s="143">
        <v>424181.94319999998</v>
      </c>
      <c r="M13" s="142">
        <v>904.08258591000003</v>
      </c>
      <c r="N13" s="143">
        <v>45078.449000000001</v>
      </c>
      <c r="O13" s="143">
        <v>0</v>
      </c>
      <c r="P13" s="144" t="s">
        <v>211</v>
      </c>
      <c r="R13" s="145">
        <v>0.97557231855778814</v>
      </c>
      <c r="S13" s="146">
        <v>1.43</v>
      </c>
      <c r="T13" s="146">
        <v>0.115</v>
      </c>
      <c r="U13" s="144">
        <v>0.17460317459999999</v>
      </c>
      <c r="V13" s="144">
        <v>0.15032679738562094</v>
      </c>
      <c r="X13" s="144">
        <v>7.0626452925000001E-3</v>
      </c>
      <c r="Y13" s="144">
        <v>6.5472304884999999E-2</v>
      </c>
      <c r="Z13" s="144">
        <v>0.33405565881999999</v>
      </c>
      <c r="AA13" s="69"/>
      <c r="AB13" s="118">
        <v>0.90061048367339258</v>
      </c>
      <c r="AC13" s="132">
        <v>0.15002896583411218</v>
      </c>
      <c r="AD13" s="133">
        <v>6</v>
      </c>
      <c r="AE13" s="112" t="s">
        <v>404</v>
      </c>
      <c r="AF13" s="118">
        <v>0.95464381270010712</v>
      </c>
      <c r="AG13" s="133">
        <v>6</v>
      </c>
      <c r="AH13" s="112" t="s">
        <v>411</v>
      </c>
      <c r="AI13" s="132">
        <v>0.16271186440677965</v>
      </c>
      <c r="AJ13" s="138"/>
    </row>
    <row r="14" spans="1:36" ht="16.2" customHeight="1" x14ac:dyDescent="0.3">
      <c r="A14" s="147">
        <v>4</v>
      </c>
      <c r="B14" s="147">
        <v>2</v>
      </c>
      <c r="C14" s="148" t="s">
        <v>421</v>
      </c>
      <c r="D14" s="76" t="s">
        <v>562</v>
      </c>
      <c r="E14" s="76" t="s">
        <v>578</v>
      </c>
      <c r="F14" s="76" t="s">
        <v>198</v>
      </c>
      <c r="G14" s="80">
        <v>1.2E-2</v>
      </c>
      <c r="I14" s="10">
        <v>9.98</v>
      </c>
      <c r="J14" s="16">
        <v>9.6635702670000008</v>
      </c>
      <c r="K14" s="18">
        <v>862822.06765999994</v>
      </c>
      <c r="L14" s="18">
        <v>835465.09806999995</v>
      </c>
      <c r="M14" s="16">
        <v>2919.8865390999999</v>
      </c>
      <c r="N14" s="18">
        <v>86455.116999999998</v>
      </c>
      <c r="O14" s="18">
        <v>0</v>
      </c>
      <c r="P14" s="11" t="s">
        <v>211</v>
      </c>
      <c r="R14" s="20">
        <v>1.0327445989688275</v>
      </c>
      <c r="S14" s="13">
        <v>1.605</v>
      </c>
      <c r="T14" s="13">
        <v>0.14499999999999999</v>
      </c>
      <c r="U14" s="11">
        <v>0.18448275861999999</v>
      </c>
      <c r="V14" s="11">
        <v>0.17434869739478956</v>
      </c>
      <c r="X14" s="11">
        <v>3.0991735536999999E-2</v>
      </c>
      <c r="Y14" s="11">
        <v>5.6081891161999999E-2</v>
      </c>
      <c r="Z14" s="11">
        <v>0.38125745192999999</v>
      </c>
      <c r="AA14" s="69"/>
      <c r="AB14" s="118">
        <v>0.90061048367339258</v>
      </c>
      <c r="AC14" s="132">
        <v>0.15002896583411218</v>
      </c>
      <c r="AD14" s="133">
        <v>7</v>
      </c>
      <c r="AE14" s="112" t="s">
        <v>417</v>
      </c>
      <c r="AF14" s="118">
        <v>0.92945142249764701</v>
      </c>
      <c r="AG14" s="133">
        <v>7</v>
      </c>
      <c r="AH14" s="112" t="s">
        <v>399</v>
      </c>
      <c r="AI14" s="132">
        <v>0.16065192083818394</v>
      </c>
      <c r="AJ14" s="138"/>
    </row>
    <row r="15" spans="1:36" ht="16.2" customHeight="1" x14ac:dyDescent="0.3">
      <c r="A15" s="112">
        <v>7</v>
      </c>
      <c r="B15" s="112">
        <v>10</v>
      </c>
      <c r="C15" s="149" t="s">
        <v>399</v>
      </c>
      <c r="D15" s="140" t="s">
        <v>563</v>
      </c>
      <c r="E15" s="140" t="s">
        <v>578</v>
      </c>
      <c r="F15" s="140" t="s">
        <v>187</v>
      </c>
      <c r="G15" s="141">
        <v>0.01</v>
      </c>
      <c r="I15" s="139">
        <v>8.59</v>
      </c>
      <c r="J15" s="142">
        <v>9.8667083365000003</v>
      </c>
      <c r="K15" s="143">
        <v>170293.98402</v>
      </c>
      <c r="L15" s="143">
        <v>195604.31568999999</v>
      </c>
      <c r="M15" s="142">
        <v>228.06079864</v>
      </c>
      <c r="N15" s="143">
        <v>19824.678</v>
      </c>
      <c r="O15" s="143">
        <v>0</v>
      </c>
      <c r="P15" s="144" t="s">
        <v>211</v>
      </c>
      <c r="R15" s="145">
        <v>0.87060443128970766</v>
      </c>
      <c r="S15" s="146">
        <v>1.3049999999999999</v>
      </c>
      <c r="T15" s="146">
        <v>0.115</v>
      </c>
      <c r="U15" s="144">
        <v>0.15934065934</v>
      </c>
      <c r="V15" s="144">
        <v>0.16065192083818394</v>
      </c>
      <c r="X15" s="144">
        <v>2.3337222865000003E-3</v>
      </c>
      <c r="Y15" s="144">
        <v>0.10727378578999999</v>
      </c>
      <c r="Z15" s="144">
        <v>0.24093757373999999</v>
      </c>
      <c r="AA15" s="69"/>
      <c r="AB15" s="118">
        <v>0.90061048367339258</v>
      </c>
      <c r="AC15" s="132">
        <v>0.15002896583411218</v>
      </c>
      <c r="AD15" s="133">
        <v>8</v>
      </c>
      <c r="AE15" s="112" t="s">
        <v>413</v>
      </c>
      <c r="AF15" s="118">
        <v>0.92046859685595661</v>
      </c>
      <c r="AG15" s="133">
        <v>8</v>
      </c>
      <c r="AH15" s="112" t="s">
        <v>414</v>
      </c>
      <c r="AI15" s="132">
        <v>0.15849056603773587</v>
      </c>
      <c r="AJ15" s="138"/>
    </row>
    <row r="16" spans="1:36" ht="16.2" customHeight="1" x14ac:dyDescent="0.3">
      <c r="A16" s="112">
        <v>9</v>
      </c>
      <c r="B16" s="112">
        <v>7</v>
      </c>
      <c r="C16" s="148" t="s">
        <v>417</v>
      </c>
      <c r="D16" s="76" t="s">
        <v>464</v>
      </c>
      <c r="E16" s="76" t="s">
        <v>499</v>
      </c>
      <c r="F16" s="76" t="s">
        <v>214</v>
      </c>
      <c r="G16" s="80">
        <v>1.0999999999999999E-2</v>
      </c>
      <c r="I16" s="10">
        <v>9.11</v>
      </c>
      <c r="J16" s="16">
        <v>9.8014805072000009</v>
      </c>
      <c r="K16" s="18">
        <v>82290.620890000006</v>
      </c>
      <c r="L16" s="18">
        <v>88536.763619999998</v>
      </c>
      <c r="M16" s="16">
        <v>133.76060545000001</v>
      </c>
      <c r="N16" s="18" t="e">
        <v>#N/A</v>
      </c>
      <c r="O16" s="18">
        <v>0</v>
      </c>
      <c r="P16" s="11" t="s">
        <v>211</v>
      </c>
      <c r="R16" s="20">
        <v>0.92945142249764701</v>
      </c>
      <c r="S16" s="13">
        <v>1.385</v>
      </c>
      <c r="T16" s="13">
        <v>0.12</v>
      </c>
      <c r="U16" s="11">
        <v>0.19424964937</v>
      </c>
      <c r="V16" s="11">
        <v>0.15806805708013172</v>
      </c>
      <c r="X16" s="11">
        <v>1.4373140669999999E-2</v>
      </c>
      <c r="Y16" s="11">
        <v>0.11623148073999999</v>
      </c>
      <c r="Z16" s="11">
        <v>0.50702000351999998</v>
      </c>
      <c r="AA16" s="69"/>
      <c r="AB16" s="118">
        <v>0.90061048367339258</v>
      </c>
      <c r="AC16" s="132">
        <v>0.15002896583411218</v>
      </c>
      <c r="AD16" s="133">
        <v>9</v>
      </c>
      <c r="AE16" s="112" t="s">
        <v>423</v>
      </c>
      <c r="AF16" s="118">
        <v>0.87312127018197694</v>
      </c>
      <c r="AG16" s="133">
        <v>9</v>
      </c>
      <c r="AH16" s="112" t="s">
        <v>417</v>
      </c>
      <c r="AI16" s="132">
        <v>0.15806805708013172</v>
      </c>
      <c r="AJ16" s="138"/>
    </row>
    <row r="17" spans="1:36" ht="16.2" customHeight="1" x14ac:dyDescent="0.3">
      <c r="A17" s="112">
        <v>10</v>
      </c>
      <c r="B17" s="112">
        <v>12</v>
      </c>
      <c r="C17" s="149" t="s">
        <v>418</v>
      </c>
      <c r="D17" s="140" t="s">
        <v>573</v>
      </c>
      <c r="E17" s="140" t="s">
        <v>591</v>
      </c>
      <c r="F17" s="140" t="s">
        <v>352</v>
      </c>
      <c r="G17" s="141">
        <v>1.15E-2</v>
      </c>
      <c r="I17" s="139">
        <v>79.930000000000007</v>
      </c>
      <c r="J17" s="142">
        <v>95.394687685999997</v>
      </c>
      <c r="K17" s="143">
        <v>44522.52867</v>
      </c>
      <c r="L17" s="143">
        <v>53136.653539999999</v>
      </c>
      <c r="M17" s="142">
        <v>32.636941817999997</v>
      </c>
      <c r="N17" s="143" t="e">
        <v>#N/A</v>
      </c>
      <c r="O17" s="143">
        <v>0</v>
      </c>
      <c r="P17" s="144" t="s">
        <v>211</v>
      </c>
      <c r="R17" s="145">
        <v>0.83788732830801471</v>
      </c>
      <c r="S17" s="146">
        <v>11.39</v>
      </c>
      <c r="T17" s="146">
        <v>1.05</v>
      </c>
      <c r="U17" s="144">
        <v>0.16067146283</v>
      </c>
      <c r="V17" s="144">
        <v>0.1576379331915426</v>
      </c>
      <c r="X17" s="144">
        <v>1.2284701115000001E-2</v>
      </c>
      <c r="Y17" s="144">
        <v>0.15881658871000001</v>
      </c>
      <c r="Z17" s="144">
        <v>0.31625067359999998</v>
      </c>
      <c r="AA17" s="69"/>
      <c r="AB17" s="118">
        <v>0.90061048367339258</v>
      </c>
      <c r="AC17" s="132">
        <v>0.15002896583411218</v>
      </c>
      <c r="AD17" s="133">
        <v>10</v>
      </c>
      <c r="AE17" s="112" t="s">
        <v>399</v>
      </c>
      <c r="AF17" s="118">
        <v>0.87060443128970766</v>
      </c>
      <c r="AG17" s="133">
        <v>10</v>
      </c>
      <c r="AH17" s="112" t="s">
        <v>418</v>
      </c>
      <c r="AI17" s="132">
        <v>0.1576379331915426</v>
      </c>
      <c r="AJ17" s="138"/>
    </row>
    <row r="18" spans="1:36" ht="16.2" customHeight="1" x14ac:dyDescent="0.3">
      <c r="A18" s="112">
        <v>11</v>
      </c>
      <c r="B18" s="112">
        <v>9</v>
      </c>
      <c r="C18" s="148" t="s">
        <v>423</v>
      </c>
      <c r="D18" s="76" t="s">
        <v>566</v>
      </c>
      <c r="E18" s="76" t="s">
        <v>581</v>
      </c>
      <c r="F18" s="76" t="s">
        <v>582</v>
      </c>
      <c r="G18" s="80">
        <v>0.01</v>
      </c>
      <c r="I18" s="10">
        <v>8.42</v>
      </c>
      <c r="J18" s="16">
        <v>9.6435630279000009</v>
      </c>
      <c r="K18" s="18">
        <v>383304.29992000002</v>
      </c>
      <c r="L18" s="18">
        <v>439004.65263000003</v>
      </c>
      <c r="M18" s="16">
        <v>984.03089046000002</v>
      </c>
      <c r="N18" s="18" t="e">
        <v>#N/A</v>
      </c>
      <c r="O18" s="18">
        <v>0</v>
      </c>
      <c r="P18" s="11" t="s">
        <v>211</v>
      </c>
      <c r="R18" s="20">
        <v>0.87312127018197694</v>
      </c>
      <c r="S18" s="13">
        <v>1.34</v>
      </c>
      <c r="T18" s="13">
        <v>0.11</v>
      </c>
      <c r="U18" s="11">
        <v>0.18431911967</v>
      </c>
      <c r="V18" s="11">
        <v>0.15676959619952496</v>
      </c>
      <c r="X18" s="11">
        <v>-1.8648018648E-2</v>
      </c>
      <c r="Y18" s="11">
        <v>5.1193944144000005E-2</v>
      </c>
      <c r="Z18" s="11">
        <v>0.36593420498000001</v>
      </c>
      <c r="AA18" s="69"/>
      <c r="AB18" s="118">
        <v>0.90061048367339258</v>
      </c>
      <c r="AC18" s="132">
        <v>0.15002896583411218</v>
      </c>
      <c r="AD18" s="133">
        <v>11</v>
      </c>
      <c r="AE18" s="112" t="s">
        <v>411</v>
      </c>
      <c r="AF18" s="118">
        <v>0.86458100858531273</v>
      </c>
      <c r="AG18" s="133">
        <v>11</v>
      </c>
      <c r="AH18" s="112" t="s">
        <v>423</v>
      </c>
      <c r="AI18" s="132">
        <v>0.15676959619952496</v>
      </c>
      <c r="AJ18" s="138"/>
    </row>
    <row r="19" spans="1:36" ht="16.2" customHeight="1" x14ac:dyDescent="0.3">
      <c r="A19" s="112">
        <v>6</v>
      </c>
      <c r="B19" s="112">
        <v>11</v>
      </c>
      <c r="C19" s="149" t="s">
        <v>411</v>
      </c>
      <c r="D19" s="140" t="s">
        <v>561</v>
      </c>
      <c r="E19" s="140" t="s">
        <v>322</v>
      </c>
      <c r="F19" s="140" t="s">
        <v>577</v>
      </c>
      <c r="G19" s="141">
        <v>0.01</v>
      </c>
      <c r="I19" s="139">
        <v>8.85</v>
      </c>
      <c r="J19" s="142">
        <v>10.236172101999999</v>
      </c>
      <c r="K19" s="143">
        <v>1416880.6547000001</v>
      </c>
      <c r="L19" s="143">
        <v>1638806.1276</v>
      </c>
      <c r="M19" s="142">
        <v>3216.3996935999999</v>
      </c>
      <c r="N19" s="143" t="e">
        <v>#N/A</v>
      </c>
      <c r="O19" s="143">
        <v>0</v>
      </c>
      <c r="P19" s="144" t="s">
        <v>211</v>
      </c>
      <c r="R19" s="145">
        <v>0.86458100858531273</v>
      </c>
      <c r="S19" s="146">
        <v>1.3149999999999999</v>
      </c>
      <c r="T19" s="146">
        <v>0.12</v>
      </c>
      <c r="U19" s="144">
        <v>0.17533333333000001</v>
      </c>
      <c r="V19" s="144">
        <v>0.16271186440677965</v>
      </c>
      <c r="X19" s="8">
        <v>-3.3783783782999999E-3</v>
      </c>
      <c r="Y19" s="8">
        <v>6.1347730949E-2</v>
      </c>
      <c r="Z19" s="8">
        <v>0.37836510863</v>
      </c>
      <c r="AA19" s="69"/>
      <c r="AB19" s="118">
        <v>0.90061048367339258</v>
      </c>
      <c r="AC19" s="132">
        <v>0.15002896583411218</v>
      </c>
      <c r="AD19" s="133">
        <v>12</v>
      </c>
      <c r="AE19" s="112" t="s">
        <v>418</v>
      </c>
      <c r="AF19" s="118">
        <v>0.83788732830801471</v>
      </c>
      <c r="AG19" s="133">
        <v>12</v>
      </c>
      <c r="AH19" s="112" t="s">
        <v>404</v>
      </c>
      <c r="AI19" s="132">
        <v>0.15669205658324264</v>
      </c>
      <c r="AJ19" s="138"/>
    </row>
    <row r="20" spans="1:36" ht="16.2" customHeight="1" x14ac:dyDescent="0.3">
      <c r="A20" s="112">
        <v>8</v>
      </c>
      <c r="B20" s="112">
        <v>13</v>
      </c>
      <c r="C20" s="148" t="s">
        <v>414</v>
      </c>
      <c r="D20" s="76" t="s">
        <v>572</v>
      </c>
      <c r="E20" s="76" t="s">
        <v>526</v>
      </c>
      <c r="F20" s="76" t="s">
        <v>590</v>
      </c>
      <c r="G20" s="80">
        <v>1.4800000000000001E-2</v>
      </c>
      <c r="I20" s="10">
        <v>79.5</v>
      </c>
      <c r="J20" s="16">
        <v>98.245845983999999</v>
      </c>
      <c r="K20" s="18">
        <v>80242.053</v>
      </c>
      <c r="L20" s="18">
        <v>99162.872709999996</v>
      </c>
      <c r="M20" s="16">
        <v>103.74882318</v>
      </c>
      <c r="N20" s="18" t="e">
        <v>#N/A</v>
      </c>
      <c r="O20" s="18">
        <v>0</v>
      </c>
      <c r="P20" s="11" t="s">
        <v>211</v>
      </c>
      <c r="R20" s="20">
        <v>0.80919451813715471</v>
      </c>
      <c r="S20" s="13">
        <v>11.03</v>
      </c>
      <c r="T20" s="13">
        <v>1.05</v>
      </c>
      <c r="U20" s="11">
        <v>0.15579096044999999</v>
      </c>
      <c r="V20" s="11">
        <v>0.15849056603773587</v>
      </c>
      <c r="X20" s="11">
        <v>-1.1931394482E-2</v>
      </c>
      <c r="Y20" s="11">
        <v>-1.0923711036999999E-2</v>
      </c>
      <c r="Z20" s="11">
        <v>0.32882105309999998</v>
      </c>
      <c r="AA20" s="69"/>
      <c r="AB20" s="118">
        <v>0.90061048367339258</v>
      </c>
      <c r="AC20" s="132">
        <v>0.15002896583411218</v>
      </c>
      <c r="AD20" s="133">
        <v>13</v>
      </c>
      <c r="AE20" s="112" t="s">
        <v>414</v>
      </c>
      <c r="AF20" s="118">
        <v>0.80919451813715471</v>
      </c>
      <c r="AG20" s="133">
        <v>13</v>
      </c>
      <c r="AH20" s="112" t="s">
        <v>402</v>
      </c>
      <c r="AI20" s="132">
        <v>0.15032679738562094</v>
      </c>
      <c r="AJ20" s="138"/>
    </row>
    <row r="21" spans="1:36" ht="16.2" customHeight="1" x14ac:dyDescent="0.3">
      <c r="A21" s="112">
        <v>15</v>
      </c>
      <c r="B21" s="112">
        <v>14</v>
      </c>
      <c r="C21" s="149" t="s">
        <v>400</v>
      </c>
      <c r="D21" s="140" t="s">
        <v>571</v>
      </c>
      <c r="E21" s="140" t="s">
        <v>475</v>
      </c>
      <c r="F21" s="140" t="s">
        <v>589</v>
      </c>
      <c r="G21" s="141">
        <v>1E-3</v>
      </c>
      <c r="I21" s="139">
        <v>7.3</v>
      </c>
      <c r="J21" s="142">
        <v>9.6947956885999993</v>
      </c>
      <c r="K21" s="143">
        <v>49194.006500000003</v>
      </c>
      <c r="L21" s="143">
        <v>65332.307139999997</v>
      </c>
      <c r="M21" s="142">
        <v>68.241503182000002</v>
      </c>
      <c r="N21" s="143">
        <v>6738.9049999999997</v>
      </c>
      <c r="O21" s="143">
        <v>0</v>
      </c>
      <c r="P21" s="144" t="s">
        <v>211</v>
      </c>
      <c r="R21" s="145">
        <v>0.75298131435446214</v>
      </c>
      <c r="S21" s="146">
        <v>1.0980000000000001</v>
      </c>
      <c r="T21" s="146">
        <v>0.09</v>
      </c>
      <c r="U21" s="144">
        <v>0.15271210013</v>
      </c>
      <c r="V21" s="144">
        <v>0.14794520547945206</v>
      </c>
      <c r="X21" s="144">
        <v>-4.1256394742999998E-3</v>
      </c>
      <c r="Y21" s="144">
        <v>3.3763793685000001E-2</v>
      </c>
      <c r="Z21" s="144">
        <v>0.17900043493999998</v>
      </c>
      <c r="AA21" s="69"/>
      <c r="AB21" s="118">
        <v>0.90061048367339258</v>
      </c>
      <c r="AC21" s="132">
        <v>0.15002896583411218</v>
      </c>
      <c r="AD21" s="133">
        <v>14</v>
      </c>
      <c r="AE21" s="112" t="s">
        <v>400</v>
      </c>
      <c r="AF21" s="118">
        <v>0.75298131435446214</v>
      </c>
      <c r="AG21" s="133">
        <v>14</v>
      </c>
      <c r="AH21" s="112" t="s">
        <v>409</v>
      </c>
      <c r="AI21" s="132">
        <v>0.14956011730205279</v>
      </c>
      <c r="AJ21" s="138"/>
    </row>
    <row r="22" spans="1:36" ht="16.2" customHeight="1" x14ac:dyDescent="0.3">
      <c r="A22" s="112">
        <v>19</v>
      </c>
      <c r="B22" s="112">
        <v>16</v>
      </c>
      <c r="C22" s="148" t="s">
        <v>397</v>
      </c>
      <c r="D22" s="76" t="s">
        <v>569</v>
      </c>
      <c r="E22" s="76" t="s">
        <v>581</v>
      </c>
      <c r="F22" s="76" t="s">
        <v>586</v>
      </c>
      <c r="G22" s="80">
        <v>8.2000000000000007E-3</v>
      </c>
      <c r="I22" s="10">
        <v>124.34</v>
      </c>
      <c r="J22" s="16">
        <v>181.47822012</v>
      </c>
      <c r="K22" s="18">
        <v>192727</v>
      </c>
      <c r="L22" s="18">
        <v>281291.24118000001</v>
      </c>
      <c r="M22" s="16">
        <v>0.76687863635999998</v>
      </c>
      <c r="N22" s="18" t="e">
        <v>#N/A</v>
      </c>
      <c r="O22" s="18">
        <v>0</v>
      </c>
      <c r="P22" s="11" t="s">
        <v>211</v>
      </c>
      <c r="R22" s="20">
        <v>0.68515108820100767</v>
      </c>
      <c r="S22" s="13">
        <v>4.1067530699999999</v>
      </c>
      <c r="T22" s="13">
        <v>0</v>
      </c>
      <c r="U22" s="11">
        <v>3.2084008359000001E-2</v>
      </c>
      <c r="V22" s="11">
        <v>0</v>
      </c>
      <c r="X22" s="11">
        <v>-2.2791574977E-2</v>
      </c>
      <c r="Y22" s="11">
        <v>-5.0839694657000001E-2</v>
      </c>
      <c r="Z22" s="11">
        <v>5.5838941661999998E-3</v>
      </c>
      <c r="AA22" s="69"/>
      <c r="AB22" s="118">
        <v>0.90061048367339258</v>
      </c>
      <c r="AC22" s="132">
        <v>0.15002896583411218</v>
      </c>
      <c r="AD22" s="133">
        <v>15</v>
      </c>
      <c r="AE22" s="112" t="s">
        <v>405</v>
      </c>
      <c r="AF22" s="118">
        <v>0.7117429822753506</v>
      </c>
      <c r="AG22" s="133">
        <v>15</v>
      </c>
      <c r="AH22" s="112" t="s">
        <v>400</v>
      </c>
      <c r="AI22" s="132">
        <v>0.14794520547945206</v>
      </c>
      <c r="AJ22" s="138"/>
    </row>
    <row r="23" spans="1:36" ht="16.2" customHeight="1" x14ac:dyDescent="0.3">
      <c r="A23" s="112">
        <v>2</v>
      </c>
      <c r="B23" s="112">
        <v>15</v>
      </c>
      <c r="C23" s="149" t="s">
        <v>405</v>
      </c>
      <c r="D23" s="140" t="s">
        <v>570</v>
      </c>
      <c r="E23" s="140" t="s">
        <v>475</v>
      </c>
      <c r="F23" s="140" t="s">
        <v>588</v>
      </c>
      <c r="G23" s="141">
        <v>1.1299999999999999E-2</v>
      </c>
      <c r="I23" s="139">
        <v>68.45</v>
      </c>
      <c r="J23" s="142">
        <v>96.172356742000005</v>
      </c>
      <c r="K23" s="143">
        <v>146568.42559999999</v>
      </c>
      <c r="L23" s="143">
        <v>205928.86653</v>
      </c>
      <c r="M23" s="142">
        <v>399.16598499999998</v>
      </c>
      <c r="N23" s="143">
        <v>2141.248</v>
      </c>
      <c r="O23" s="143">
        <v>0</v>
      </c>
      <c r="P23" s="144" t="s">
        <v>211</v>
      </c>
      <c r="R23" s="145">
        <v>0.7117429822753506</v>
      </c>
      <c r="S23" s="146">
        <v>12.05</v>
      </c>
      <c r="T23" s="146">
        <v>1.05</v>
      </c>
      <c r="U23" s="144">
        <v>0.19126984126999999</v>
      </c>
      <c r="V23" s="144">
        <v>0.18407596785975167</v>
      </c>
      <c r="X23" s="144">
        <v>-2.6227597264000002E-3</v>
      </c>
      <c r="Y23" s="144">
        <v>-3.3972245525999999E-2</v>
      </c>
      <c r="Z23" s="144">
        <v>0.29313707512999998</v>
      </c>
      <c r="AA23" s="69"/>
      <c r="AB23" s="118">
        <v>0.90061048367339258</v>
      </c>
      <c r="AC23" s="132">
        <v>0.15002896583411218</v>
      </c>
      <c r="AD23" s="133">
        <v>16</v>
      </c>
      <c r="AE23" s="112" t="s">
        <v>397</v>
      </c>
      <c r="AF23" s="118">
        <v>0.68515108820100767</v>
      </c>
      <c r="AG23" s="133">
        <v>16</v>
      </c>
      <c r="AH23" s="112" t="s">
        <v>419</v>
      </c>
      <c r="AI23" s="132">
        <v>0.14775413711583926</v>
      </c>
      <c r="AJ23" s="138"/>
    </row>
    <row r="24" spans="1:36" ht="16.2" customHeight="1" x14ac:dyDescent="0.3">
      <c r="A24" s="112">
        <v>18</v>
      </c>
      <c r="B24" s="112">
        <v>19</v>
      </c>
      <c r="C24" s="148" t="s">
        <v>410</v>
      </c>
      <c r="D24" s="76" t="s">
        <v>576</v>
      </c>
      <c r="E24" s="76" t="s">
        <v>592</v>
      </c>
      <c r="F24" s="76" t="s">
        <v>595</v>
      </c>
      <c r="G24" s="80" t="s">
        <v>596</v>
      </c>
      <c r="I24" s="10">
        <v>14.49</v>
      </c>
      <c r="J24" s="16">
        <v>23.493008595999999</v>
      </c>
      <c r="K24" s="18">
        <v>3597.17148</v>
      </c>
      <c r="L24" s="18">
        <v>5832.1863700000004</v>
      </c>
      <c r="M24" s="16">
        <v>0.21492045455</v>
      </c>
      <c r="N24" s="18" t="e">
        <v>#N/A</v>
      </c>
      <c r="O24" s="18">
        <v>0</v>
      </c>
      <c r="P24" s="11" t="s">
        <v>211</v>
      </c>
      <c r="R24" s="20">
        <v>0.61677924054678623</v>
      </c>
      <c r="S24" s="13">
        <v>2.5</v>
      </c>
      <c r="T24" s="13">
        <v>0.14000000000000001</v>
      </c>
      <c r="U24" s="11">
        <v>0.18248175183000001</v>
      </c>
      <c r="V24" s="11">
        <v>0.11594202898550726</v>
      </c>
      <c r="X24" s="11">
        <v>0.12674961119</v>
      </c>
      <c r="Y24" s="11">
        <v>-0.13942832252000001</v>
      </c>
      <c r="Z24" s="11">
        <v>0.25721166437999998</v>
      </c>
      <c r="AA24" s="69"/>
      <c r="AB24" s="118">
        <v>0.90061048367339258</v>
      </c>
      <c r="AC24" s="132">
        <v>0.15002896583411218</v>
      </c>
      <c r="AD24" s="133">
        <v>17</v>
      </c>
      <c r="AE24" s="112" t="s">
        <v>409</v>
      </c>
      <c r="AF24" s="118">
        <v>0.64082775697313688</v>
      </c>
      <c r="AG24" s="133">
        <v>17</v>
      </c>
      <c r="AH24" s="112" t="s">
        <v>413</v>
      </c>
      <c r="AI24" s="132">
        <v>0.12063492063492062</v>
      </c>
      <c r="AJ24" s="6"/>
    </row>
    <row r="25" spans="1:36" ht="16.2" customHeight="1" x14ac:dyDescent="0.3">
      <c r="A25" s="112">
        <v>1</v>
      </c>
      <c r="B25" s="112">
        <v>18</v>
      </c>
      <c r="C25" s="149" t="s">
        <v>422</v>
      </c>
      <c r="D25" s="140" t="s">
        <v>567</v>
      </c>
      <c r="E25" s="140" t="s">
        <v>322</v>
      </c>
      <c r="F25" s="140" t="s">
        <v>583</v>
      </c>
      <c r="G25" s="141">
        <v>1.2999999999999999E-2</v>
      </c>
      <c r="I25" s="139">
        <v>64.430000000000007</v>
      </c>
      <c r="J25" s="142">
        <v>101.98538151</v>
      </c>
      <c r="K25" s="143">
        <v>295986.20117000001</v>
      </c>
      <c r="L25" s="143">
        <v>468512.58186999999</v>
      </c>
      <c r="M25" s="142">
        <v>494.80566318000001</v>
      </c>
      <c r="N25" s="143" t="e">
        <v>#N/A</v>
      </c>
      <c r="O25" s="143">
        <v>0</v>
      </c>
      <c r="P25" s="144" t="s">
        <v>211</v>
      </c>
      <c r="R25" s="145">
        <v>0.63175720918083178</v>
      </c>
      <c r="S25" s="146">
        <v>11.01</v>
      </c>
      <c r="T25" s="146">
        <v>1.07</v>
      </c>
      <c r="U25" s="144">
        <v>0.17117537313</v>
      </c>
      <c r="V25" s="144">
        <v>0.19928604687257487</v>
      </c>
      <c r="X25" s="144">
        <v>4.2725360092000002E-2</v>
      </c>
      <c r="Y25" s="144">
        <v>6.0892288006000002E-2</v>
      </c>
      <c r="Z25" s="144">
        <v>0.1899601873</v>
      </c>
      <c r="AA25" s="69"/>
      <c r="AB25" s="118">
        <v>0.90061048367339258</v>
      </c>
      <c r="AC25" s="132">
        <v>0.15002896583411218</v>
      </c>
      <c r="AD25" s="133">
        <v>18</v>
      </c>
      <c r="AE25" s="112" t="s">
        <v>422</v>
      </c>
      <c r="AF25" s="118">
        <v>0.63175720918083178</v>
      </c>
      <c r="AG25" s="133">
        <v>18</v>
      </c>
      <c r="AH25" s="112" t="s">
        <v>410</v>
      </c>
      <c r="AI25" s="132">
        <v>0.11594202898550726</v>
      </c>
      <c r="AJ25" s="6"/>
    </row>
    <row r="26" spans="1:36" ht="16.2" customHeight="1" x14ac:dyDescent="0.3">
      <c r="A26" s="112">
        <v>14</v>
      </c>
      <c r="B26" s="112">
        <v>17</v>
      </c>
      <c r="C26" s="148" t="s">
        <v>409</v>
      </c>
      <c r="D26" s="76" t="s">
        <v>568</v>
      </c>
      <c r="E26" s="76" t="s">
        <v>584</v>
      </c>
      <c r="F26" s="76" t="s">
        <v>585</v>
      </c>
      <c r="G26" s="80">
        <v>1.15E-2</v>
      </c>
      <c r="I26" s="10">
        <v>54.56</v>
      </c>
      <c r="J26" s="16">
        <v>85.139882607000004</v>
      </c>
      <c r="K26" s="18">
        <v>95527.194399999993</v>
      </c>
      <c r="L26" s="18">
        <v>149068.44055999999</v>
      </c>
      <c r="M26" s="16">
        <v>298.28658317999998</v>
      </c>
      <c r="N26" s="18" t="e">
        <v>#N/A</v>
      </c>
      <c r="O26" s="18">
        <v>0</v>
      </c>
      <c r="P26" s="11" t="s">
        <v>211</v>
      </c>
      <c r="R26" s="20">
        <v>0.64082775697313688</v>
      </c>
      <c r="S26" s="13">
        <v>8.06</v>
      </c>
      <c r="T26" s="13">
        <v>0.68</v>
      </c>
      <c r="U26" s="11">
        <v>0.16103896104000001</v>
      </c>
      <c r="V26" s="11">
        <v>0.14956011730205279</v>
      </c>
      <c r="X26" s="11">
        <v>-1.7052951879000001E-2</v>
      </c>
      <c r="Y26" s="11">
        <v>8.4948816427999993E-2</v>
      </c>
      <c r="Z26" s="11">
        <v>0.27150260433000001</v>
      </c>
      <c r="AA26" s="69"/>
      <c r="AB26" s="118">
        <v>0.90061048367339258</v>
      </c>
      <c r="AC26" s="132">
        <v>0.15002896583411218</v>
      </c>
      <c r="AD26" s="133">
        <v>19</v>
      </c>
      <c r="AE26" s="112" t="s">
        <v>410</v>
      </c>
      <c r="AF26" s="118">
        <v>0.61677924054678623</v>
      </c>
      <c r="AG26" s="133">
        <v>19</v>
      </c>
      <c r="AH26" s="112" t="s">
        <v>397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6" t="s">
        <v>1</v>
      </c>
      <c r="C5" s="236"/>
      <c r="D5" s="236"/>
      <c r="E5" s="236"/>
      <c r="F5" s="236"/>
      <c r="G5" s="2"/>
      <c r="H5" s="236" t="s">
        <v>303</v>
      </c>
      <c r="I5" s="236"/>
      <c r="J5" s="236"/>
      <c r="K5" s="236"/>
      <c r="L5" s="236"/>
      <c r="M5" s="236"/>
      <c r="N5" s="236"/>
      <c r="O5" s="236"/>
      <c r="P5" s="4"/>
      <c r="Q5" s="236" t="s">
        <v>7</v>
      </c>
      <c r="R5" s="236"/>
      <c r="S5" s="236"/>
      <c r="T5" s="236"/>
      <c r="U5" s="236"/>
      <c r="V5" s="2"/>
      <c r="W5" s="236" t="s">
        <v>216</v>
      </c>
      <c r="X5" s="236"/>
      <c r="Y5" s="236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0.11365656544857894</v>
      </c>
      <c r="U6" s="127">
        <v>9.8215036354674504E-2</v>
      </c>
      <c r="W6" s="127">
        <v>8.4612417355447375E-3</v>
      </c>
      <c r="X6" s="127">
        <v>5.8045032560421046E-2</v>
      </c>
      <c r="Y6" s="127">
        <v>0.23062857735499998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222</v>
      </c>
      <c r="I7" s="67" t="s">
        <v>244</v>
      </c>
      <c r="J7" s="65" t="s">
        <v>221</v>
      </c>
      <c r="K7" s="65" t="s">
        <v>286</v>
      </c>
      <c r="L7" s="65" t="s">
        <v>220</v>
      </c>
      <c r="M7" s="65" t="s">
        <v>287</v>
      </c>
      <c r="N7" s="65" t="s">
        <v>223</v>
      </c>
      <c r="O7" s="65" t="s">
        <v>11</v>
      </c>
      <c r="P7" s="4"/>
      <c r="Q7" s="65" t="s">
        <v>6</v>
      </c>
      <c r="R7" s="65" t="s">
        <v>288</v>
      </c>
      <c r="S7" s="65" t="s">
        <v>289</v>
      </c>
      <c r="T7" s="65" t="s">
        <v>8</v>
      </c>
      <c r="U7" s="65" t="s">
        <v>9</v>
      </c>
      <c r="V7" s="2"/>
      <c r="W7" s="65" t="s">
        <v>217</v>
      </c>
      <c r="X7" s="65" t="s">
        <v>218</v>
      </c>
      <c r="Y7" s="65" t="s">
        <v>219</v>
      </c>
    </row>
    <row r="8" spans="2:25" ht="16.8" customHeight="1" x14ac:dyDescent="0.3">
      <c r="B8" s="148" t="s">
        <v>425</v>
      </c>
      <c r="C8" s="76" t="s">
        <v>541</v>
      </c>
      <c r="D8" s="76" t="s">
        <v>161</v>
      </c>
      <c r="E8" s="76" t="s">
        <v>162</v>
      </c>
      <c r="F8" s="80">
        <v>1.1299999999999999E-2</v>
      </c>
      <c r="H8" s="10">
        <v>128.15</v>
      </c>
      <c r="I8" s="16" t="s">
        <v>211</v>
      </c>
      <c r="J8" s="18" t="s">
        <v>211</v>
      </c>
      <c r="K8" s="18" t="s">
        <v>211</v>
      </c>
      <c r="L8" s="16">
        <v>3366.4609386000002</v>
      </c>
      <c r="M8" s="18" t="e">
        <v>#N/A</v>
      </c>
      <c r="N8" s="18">
        <v>0</v>
      </c>
      <c r="O8" s="11" t="s">
        <v>211</v>
      </c>
      <c r="P8" s="4"/>
      <c r="Q8" s="20" t="s">
        <v>211</v>
      </c>
      <c r="R8" s="13">
        <v>15.38</v>
      </c>
      <c r="S8" s="13">
        <v>1.45</v>
      </c>
      <c r="T8" s="11">
        <v>0.12379265936</v>
      </c>
      <c r="U8" s="11">
        <v>0.13577838470542331</v>
      </c>
      <c r="W8" s="11">
        <v>-6.9740410708999997E-3</v>
      </c>
      <c r="X8" s="11">
        <v>1.5046361249999999E-2</v>
      </c>
      <c r="Y8" s="11">
        <v>0.16553351685999998</v>
      </c>
    </row>
    <row r="9" spans="2:25" ht="16.8" customHeight="1" x14ac:dyDescent="0.3">
      <c r="B9" s="7" t="s">
        <v>427</v>
      </c>
      <c r="C9" s="75" t="s">
        <v>542</v>
      </c>
      <c r="D9" s="75" t="s">
        <v>165</v>
      </c>
      <c r="E9" s="75" t="s">
        <v>165</v>
      </c>
      <c r="F9" s="78">
        <v>7.4999999999999997E-3</v>
      </c>
      <c r="H9" s="1">
        <v>77.23</v>
      </c>
      <c r="I9" s="15" t="s">
        <v>211</v>
      </c>
      <c r="J9" s="17" t="s">
        <v>211</v>
      </c>
      <c r="K9" s="17" t="s">
        <v>211</v>
      </c>
      <c r="L9" s="15">
        <v>2963.6407181999998</v>
      </c>
      <c r="M9" s="17" t="e">
        <v>#N/A</v>
      </c>
      <c r="N9" s="17">
        <v>0</v>
      </c>
      <c r="O9" s="8" t="s">
        <v>211</v>
      </c>
      <c r="P9" s="4"/>
      <c r="Q9" s="19" t="s">
        <v>211</v>
      </c>
      <c r="R9" s="12">
        <v>9.9499999999999993</v>
      </c>
      <c r="S9" s="12">
        <v>0.85</v>
      </c>
      <c r="T9" s="8">
        <v>0.13311036789</v>
      </c>
      <c r="U9" s="8">
        <v>0.13207302861582285</v>
      </c>
      <c r="W9" s="8">
        <v>8.3561822702999996E-3</v>
      </c>
      <c r="X9" s="8">
        <v>9.4437203536999997E-2</v>
      </c>
      <c r="Y9" s="8">
        <v>0.18063129103</v>
      </c>
    </row>
    <row r="10" spans="2:25" s="10" customFormat="1" ht="16.8" customHeight="1" x14ac:dyDescent="0.3">
      <c r="B10" s="148" t="s">
        <v>436</v>
      </c>
      <c r="C10" s="76" t="s">
        <v>543</v>
      </c>
      <c r="D10" s="76" t="s">
        <v>165</v>
      </c>
      <c r="E10" s="76" t="s">
        <v>597</v>
      </c>
      <c r="F10" s="80">
        <v>6.0000000000000001E-3</v>
      </c>
      <c r="G10" s="2"/>
      <c r="H10" s="10">
        <v>88.05</v>
      </c>
      <c r="I10" s="16" t="s">
        <v>211</v>
      </c>
      <c r="J10" s="18" t="s">
        <v>211</v>
      </c>
      <c r="K10" s="18" t="s">
        <v>211</v>
      </c>
      <c r="L10" s="16">
        <v>1566.0015645000001</v>
      </c>
      <c r="M10" s="18" t="e">
        <v>#N/A</v>
      </c>
      <c r="N10" s="18">
        <v>0</v>
      </c>
      <c r="O10" s="11" t="s">
        <v>211</v>
      </c>
      <c r="P10" s="4"/>
      <c r="Q10" s="20" t="s">
        <v>211</v>
      </c>
      <c r="R10" s="13">
        <v>3.5</v>
      </c>
      <c r="S10" s="13">
        <v>0</v>
      </c>
      <c r="T10" s="11">
        <v>4.8739729842999999E-2</v>
      </c>
      <c r="U10" s="11">
        <v>0</v>
      </c>
      <c r="V10" s="2"/>
      <c r="W10" s="11">
        <v>1.3350212913999999E-2</v>
      </c>
      <c r="X10" s="11">
        <v>0.14129513727999998</v>
      </c>
      <c r="Y10" s="11">
        <v>0.28232476218999997</v>
      </c>
    </row>
    <row r="11" spans="2:25" s="139" customFormat="1" ht="16.8" customHeight="1" x14ac:dyDescent="0.3">
      <c r="B11" s="149" t="s">
        <v>432</v>
      </c>
      <c r="C11" s="140" t="s">
        <v>544</v>
      </c>
      <c r="D11" s="140" t="s">
        <v>165</v>
      </c>
      <c r="E11" s="140" t="s">
        <v>165</v>
      </c>
      <c r="F11" s="141">
        <v>1.0999999999999999E-2</v>
      </c>
      <c r="G11" s="2"/>
      <c r="H11" s="139">
        <v>39.57</v>
      </c>
      <c r="I11" s="142" t="s">
        <v>211</v>
      </c>
      <c r="J11" s="143" t="s">
        <v>211</v>
      </c>
      <c r="K11" s="143" t="s">
        <v>211</v>
      </c>
      <c r="L11" s="142">
        <v>356.68329409</v>
      </c>
      <c r="M11" s="143" t="e">
        <v>#N/A</v>
      </c>
      <c r="N11" s="143">
        <v>0</v>
      </c>
      <c r="O11" s="144" t="s">
        <v>211</v>
      </c>
      <c r="P11" s="4"/>
      <c r="Q11" s="145" t="s">
        <v>211</v>
      </c>
      <c r="R11" s="146">
        <v>6.4</v>
      </c>
      <c r="S11" s="146">
        <v>0</v>
      </c>
      <c r="T11" s="144">
        <v>0.17158176944</v>
      </c>
      <c r="U11" s="144">
        <v>0</v>
      </c>
      <c r="V11" s="2"/>
      <c r="W11" s="144">
        <v>8.1528662431000001E-3</v>
      </c>
      <c r="X11" s="144">
        <v>-5.5170640098000004E-2</v>
      </c>
      <c r="Y11" s="144">
        <v>0.24659340083</v>
      </c>
    </row>
    <row r="12" spans="2:25" s="10" customFormat="1" ht="16.8" customHeight="1" x14ac:dyDescent="0.3">
      <c r="B12" s="148" t="s">
        <v>426</v>
      </c>
      <c r="C12" s="76" t="s">
        <v>545</v>
      </c>
      <c r="D12" s="76" t="s">
        <v>165</v>
      </c>
      <c r="E12" s="76" t="s">
        <v>187</v>
      </c>
      <c r="F12" s="80">
        <v>0.01</v>
      </c>
      <c r="G12" s="2"/>
      <c r="H12" s="10">
        <v>88.38</v>
      </c>
      <c r="I12" s="16" t="s">
        <v>211</v>
      </c>
      <c r="J12" s="18" t="s">
        <v>211</v>
      </c>
      <c r="K12" s="18" t="s">
        <v>211</v>
      </c>
      <c r="L12" s="16">
        <v>2672.9691545000001</v>
      </c>
      <c r="M12" s="18" t="e">
        <v>#N/A</v>
      </c>
      <c r="N12" s="18">
        <v>0</v>
      </c>
      <c r="O12" s="11" t="s">
        <v>211</v>
      </c>
      <c r="P12" s="4"/>
      <c r="Q12" s="20" t="s">
        <v>211</v>
      </c>
      <c r="R12" s="13">
        <v>12.45</v>
      </c>
      <c r="S12" s="13">
        <v>1.1499999999999999</v>
      </c>
      <c r="T12" s="11">
        <v>0.15446650124</v>
      </c>
      <c r="U12" s="11">
        <v>0.15614392396469789</v>
      </c>
      <c r="V12" s="2"/>
      <c r="W12" s="11">
        <v>-3.9445508845999998E-3</v>
      </c>
      <c r="X12" s="11">
        <v>6.0461464899999998E-2</v>
      </c>
      <c r="Y12" s="11">
        <v>0.26950563908999997</v>
      </c>
    </row>
    <row r="13" spans="2:25" s="139" customFormat="1" ht="16.8" customHeight="1" x14ac:dyDescent="0.3">
      <c r="B13" s="149" t="s">
        <v>442</v>
      </c>
      <c r="C13" s="140" t="s">
        <v>546</v>
      </c>
      <c r="D13" s="140" t="s">
        <v>165</v>
      </c>
      <c r="E13" s="140" t="s">
        <v>594</v>
      </c>
      <c r="F13" s="141">
        <v>0.01</v>
      </c>
      <c r="G13" s="2"/>
      <c r="H13" s="139">
        <v>102.49</v>
      </c>
      <c r="I13" s="142" t="s">
        <v>211</v>
      </c>
      <c r="J13" s="143" t="s">
        <v>211</v>
      </c>
      <c r="K13" s="143" t="s">
        <v>211</v>
      </c>
      <c r="L13" s="142">
        <v>3675.0107686000001</v>
      </c>
      <c r="M13" s="143" t="e">
        <v>#N/A</v>
      </c>
      <c r="N13" s="143">
        <v>0</v>
      </c>
      <c r="O13" s="144" t="s">
        <v>211</v>
      </c>
      <c r="P13" s="4"/>
      <c r="Q13" s="145" t="s">
        <v>211</v>
      </c>
      <c r="R13" s="146">
        <v>12</v>
      </c>
      <c r="S13" s="146">
        <v>1</v>
      </c>
      <c r="T13" s="144">
        <v>0.12578616351999999</v>
      </c>
      <c r="U13" s="144">
        <v>0.11708459361888965</v>
      </c>
      <c r="V13" s="2"/>
      <c r="W13" s="144">
        <v>2.5432847505999999E-3</v>
      </c>
      <c r="X13" s="144">
        <v>3.0950909209E-2</v>
      </c>
      <c r="Y13" s="144">
        <v>0.21093699203999999</v>
      </c>
    </row>
    <row r="14" spans="2:25" s="10" customFormat="1" ht="16.8" customHeight="1" x14ac:dyDescent="0.3">
      <c r="B14" s="148" t="s">
        <v>424</v>
      </c>
      <c r="C14" s="76" t="s">
        <v>547</v>
      </c>
      <c r="D14" s="76" t="s">
        <v>161</v>
      </c>
      <c r="E14" s="76" t="s">
        <v>598</v>
      </c>
      <c r="F14" s="80">
        <v>8.5000000000000006E-3</v>
      </c>
      <c r="G14" s="2"/>
      <c r="H14" s="10">
        <v>101.49</v>
      </c>
      <c r="I14" s="16" t="s">
        <v>211</v>
      </c>
      <c r="J14" s="18" t="s">
        <v>211</v>
      </c>
      <c r="K14" s="18" t="s">
        <v>211</v>
      </c>
      <c r="L14" s="16">
        <v>1924.2178690999999</v>
      </c>
      <c r="M14" s="18" t="e">
        <v>#N/A</v>
      </c>
      <c r="N14" s="18">
        <v>0</v>
      </c>
      <c r="O14" s="11" t="s">
        <v>211</v>
      </c>
      <c r="P14" s="4"/>
      <c r="Q14" s="20" t="s">
        <v>211</v>
      </c>
      <c r="R14" s="13">
        <v>11.64</v>
      </c>
      <c r="S14" s="13">
        <v>1.05</v>
      </c>
      <c r="T14" s="11">
        <v>0.12173185525999999</v>
      </c>
      <c r="U14" s="11">
        <v>0.12415016257759387</v>
      </c>
      <c r="V14" s="2"/>
      <c r="W14" s="11">
        <v>2.0307630441000001E-2</v>
      </c>
      <c r="X14" s="11">
        <v>5.2922897142999997E-2</v>
      </c>
      <c r="Y14" s="11">
        <v>0.19583032336999998</v>
      </c>
    </row>
    <row r="15" spans="2:25" s="139" customFormat="1" ht="16.8" customHeight="1" x14ac:dyDescent="0.3">
      <c r="B15" s="149" t="s">
        <v>437</v>
      </c>
      <c r="C15" s="140" t="s">
        <v>548</v>
      </c>
      <c r="D15" s="140" t="s">
        <v>165</v>
      </c>
      <c r="E15" s="140" t="s">
        <v>599</v>
      </c>
      <c r="F15" s="141">
        <v>1.0999999999999999E-2</v>
      </c>
      <c r="G15" s="2"/>
      <c r="H15" s="139">
        <v>82.34</v>
      </c>
      <c r="I15" s="142" t="s">
        <v>211</v>
      </c>
      <c r="J15" s="143" t="s">
        <v>211</v>
      </c>
      <c r="K15" s="143" t="s">
        <v>211</v>
      </c>
      <c r="L15" s="142">
        <v>304.56920726999999</v>
      </c>
      <c r="M15" s="143" t="e">
        <v>#N/A</v>
      </c>
      <c r="N15" s="143">
        <v>0</v>
      </c>
      <c r="O15" s="144" t="s">
        <v>211</v>
      </c>
      <c r="P15" s="4"/>
      <c r="Q15" s="145" t="s">
        <v>211</v>
      </c>
      <c r="R15" s="146">
        <v>11.5</v>
      </c>
      <c r="S15" s="146">
        <v>1</v>
      </c>
      <c r="T15" s="144">
        <v>0.14339152118999998</v>
      </c>
      <c r="U15" s="144">
        <v>0.14573718727228563</v>
      </c>
      <c r="V15" s="2"/>
      <c r="W15" s="144">
        <v>-9.7063819520999998E-4</v>
      </c>
      <c r="X15" s="144">
        <v>6.7920429290000001E-2</v>
      </c>
      <c r="Y15" s="144">
        <v>0.17580126431000001</v>
      </c>
    </row>
    <row r="16" spans="2:25" s="10" customFormat="1" ht="16.8" customHeight="1" x14ac:dyDescent="0.3">
      <c r="B16" s="148" t="s">
        <v>438</v>
      </c>
      <c r="C16" s="76" t="s">
        <v>549</v>
      </c>
      <c r="D16" s="76" t="s">
        <v>165</v>
      </c>
      <c r="E16" s="76" t="s">
        <v>600</v>
      </c>
      <c r="F16" s="80">
        <v>1.4999999999999999E-2</v>
      </c>
      <c r="G16" s="2"/>
      <c r="H16" s="10">
        <v>53.5</v>
      </c>
      <c r="I16" s="16" t="s">
        <v>211</v>
      </c>
      <c r="J16" s="18" t="s">
        <v>211</v>
      </c>
      <c r="K16" s="18" t="s">
        <v>211</v>
      </c>
      <c r="L16" s="16">
        <v>417.72879226999999</v>
      </c>
      <c r="M16" s="18" t="e">
        <v>#N/A</v>
      </c>
      <c r="N16" s="18">
        <v>0</v>
      </c>
      <c r="O16" s="11" t="s">
        <v>211</v>
      </c>
      <c r="P16" s="4"/>
      <c r="Q16" s="20" t="s">
        <v>211</v>
      </c>
      <c r="R16" s="13">
        <v>2.2999999999999998</v>
      </c>
      <c r="S16" s="13">
        <v>0.25</v>
      </c>
      <c r="T16" s="11">
        <v>6.6339775022000003E-2</v>
      </c>
      <c r="U16" s="11">
        <v>5.6074766355140186E-2</v>
      </c>
      <c r="V16" s="2"/>
      <c r="W16" s="11">
        <v>0.10880829015</v>
      </c>
      <c r="X16" s="11">
        <v>0.21453250321999998</v>
      </c>
      <c r="Y16" s="11">
        <v>0.63204753312999995</v>
      </c>
    </row>
    <row r="17" spans="2:25" s="139" customFormat="1" ht="16.8" customHeight="1" x14ac:dyDescent="0.3">
      <c r="B17" s="149" t="s">
        <v>440</v>
      </c>
      <c r="C17" s="140" t="s">
        <v>550</v>
      </c>
      <c r="D17" s="140" t="s">
        <v>601</v>
      </c>
      <c r="E17" s="140" t="s">
        <v>582</v>
      </c>
      <c r="F17" s="141">
        <v>9.4999999999999998E-3</v>
      </c>
      <c r="G17" s="2"/>
      <c r="H17" s="139">
        <v>51.68</v>
      </c>
      <c r="I17" s="142" t="s">
        <v>211</v>
      </c>
      <c r="J17" s="143" t="s">
        <v>211</v>
      </c>
      <c r="K17" s="143" t="s">
        <v>211</v>
      </c>
      <c r="L17" s="142">
        <v>98.056217273000001</v>
      </c>
      <c r="M17" s="143" t="e">
        <v>#N/A</v>
      </c>
      <c r="N17" s="143">
        <v>0</v>
      </c>
      <c r="O17" s="144" t="s">
        <v>211</v>
      </c>
      <c r="P17" s="4"/>
      <c r="Q17" s="145" t="s">
        <v>211</v>
      </c>
      <c r="R17" s="146">
        <v>6.9</v>
      </c>
      <c r="S17" s="146">
        <v>0.75</v>
      </c>
      <c r="T17" s="144">
        <v>0.12421242124000001</v>
      </c>
      <c r="U17" s="144">
        <v>0.17414860681114552</v>
      </c>
      <c r="V17" s="2"/>
      <c r="W17" s="144">
        <v>-3.8684719583999998E-4</v>
      </c>
      <c r="X17" s="144">
        <v>0.16118276882999999</v>
      </c>
      <c r="Y17" s="144">
        <v>5.9162339765000002E-2</v>
      </c>
    </row>
    <row r="18" spans="2:25" s="10" customFormat="1" ht="16.8" customHeight="1" x14ac:dyDescent="0.3">
      <c r="B18" s="148" t="s">
        <v>439</v>
      </c>
      <c r="C18" s="76" t="s">
        <v>551</v>
      </c>
      <c r="D18" s="76" t="s">
        <v>601</v>
      </c>
      <c r="E18" s="76" t="s">
        <v>582</v>
      </c>
      <c r="F18" s="80">
        <v>1.2999999999999999E-2</v>
      </c>
      <c r="G18" s="2"/>
      <c r="H18" s="10">
        <v>54.41</v>
      </c>
      <c r="I18" s="16" t="s">
        <v>211</v>
      </c>
      <c r="J18" s="18" t="s">
        <v>211</v>
      </c>
      <c r="K18" s="18" t="s">
        <v>211</v>
      </c>
      <c r="L18" s="16">
        <v>980.87612818000002</v>
      </c>
      <c r="M18" s="18" t="e">
        <v>#N/A</v>
      </c>
      <c r="N18" s="18">
        <v>0</v>
      </c>
      <c r="O18" s="11" t="s">
        <v>211</v>
      </c>
      <c r="P18" s="4"/>
      <c r="Q18" s="20" t="s">
        <v>211</v>
      </c>
      <c r="R18" s="13">
        <v>7.17</v>
      </c>
      <c r="S18" s="13">
        <v>1</v>
      </c>
      <c r="T18" s="11">
        <v>0.1195</v>
      </c>
      <c r="U18" s="11">
        <v>0.22054769343870614</v>
      </c>
      <c r="V18" s="2"/>
      <c r="W18" s="11">
        <v>1.1039558412000001E-3</v>
      </c>
      <c r="X18" s="11">
        <v>6.1331006672999996E-2</v>
      </c>
      <c r="Y18" s="11">
        <v>0.11439807282</v>
      </c>
    </row>
    <row r="19" spans="2:25" s="139" customFormat="1" ht="16.8" customHeight="1" x14ac:dyDescent="0.3">
      <c r="B19" s="149" t="s">
        <v>431</v>
      </c>
      <c r="C19" s="140" t="s">
        <v>552</v>
      </c>
      <c r="D19" s="140" t="s">
        <v>205</v>
      </c>
      <c r="E19" s="140" t="s">
        <v>602</v>
      </c>
      <c r="F19" s="141">
        <v>1.4999999999999999E-2</v>
      </c>
      <c r="G19" s="2"/>
      <c r="H19" s="139">
        <v>179.6</v>
      </c>
      <c r="I19" s="142" t="s">
        <v>211</v>
      </c>
      <c r="J19" s="143" t="s">
        <v>211</v>
      </c>
      <c r="K19" s="143" t="s">
        <v>211</v>
      </c>
      <c r="L19" s="142">
        <v>1527.9325973</v>
      </c>
      <c r="M19" s="143" t="e">
        <v>#N/A</v>
      </c>
      <c r="N19" s="143">
        <v>0</v>
      </c>
      <c r="O19" s="144" t="s">
        <v>211</v>
      </c>
      <c r="P19" s="4"/>
      <c r="Q19" s="145" t="s">
        <v>211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4.5304547238999996E-3</v>
      </c>
      <c r="X19" s="144">
        <v>6.600451921400001E-2</v>
      </c>
      <c r="Y19" s="144">
        <v>0.71108341995999991</v>
      </c>
    </row>
    <row r="20" spans="2:25" s="10" customFormat="1" ht="16.8" customHeight="1" x14ac:dyDescent="0.3">
      <c r="B20" s="148" t="s">
        <v>435</v>
      </c>
      <c r="C20" s="76" t="s">
        <v>553</v>
      </c>
      <c r="D20" s="76" t="s">
        <v>526</v>
      </c>
      <c r="E20" s="76" t="s">
        <v>165</v>
      </c>
      <c r="F20" s="80">
        <v>1.2999999999999999E-2</v>
      </c>
      <c r="G20" s="2"/>
      <c r="H20" s="10">
        <v>31.04</v>
      </c>
      <c r="I20" s="16" t="s">
        <v>211</v>
      </c>
      <c r="J20" s="18" t="s">
        <v>211</v>
      </c>
      <c r="K20" s="18" t="s">
        <v>211</v>
      </c>
      <c r="L20" s="16">
        <v>72.123267726999998</v>
      </c>
      <c r="M20" s="18" t="e">
        <v>#N/A</v>
      </c>
      <c r="N20" s="18">
        <v>0</v>
      </c>
      <c r="O20" s="11" t="s">
        <v>211</v>
      </c>
      <c r="P20" s="4"/>
      <c r="Q20" s="20" t="s">
        <v>211</v>
      </c>
      <c r="R20" s="13">
        <v>0.5</v>
      </c>
      <c r="S20" s="13">
        <v>0</v>
      </c>
      <c r="T20" s="11">
        <v>1.3683634372999999E-2</v>
      </c>
      <c r="U20" s="11">
        <v>0</v>
      </c>
      <c r="V20" s="2"/>
      <c r="W20" s="11">
        <v>-1.4915899715E-2</v>
      </c>
      <c r="X20" s="11">
        <v>-4.0494590416999994E-2</v>
      </c>
      <c r="Y20" s="11">
        <v>-0.13872164445999999</v>
      </c>
    </row>
    <row r="21" spans="2:25" s="139" customFormat="1" ht="16.8" customHeight="1" x14ac:dyDescent="0.3">
      <c r="B21" s="149" t="s">
        <v>434</v>
      </c>
      <c r="C21" s="140" t="s">
        <v>554</v>
      </c>
      <c r="D21" s="140" t="s">
        <v>165</v>
      </c>
      <c r="E21" s="140" t="s">
        <v>165</v>
      </c>
      <c r="F21" s="141">
        <v>1E-3</v>
      </c>
      <c r="G21" s="2"/>
      <c r="H21" s="139">
        <v>102.5</v>
      </c>
      <c r="I21" s="142" t="s">
        <v>211</v>
      </c>
      <c r="J21" s="143" t="s">
        <v>211</v>
      </c>
      <c r="K21" s="143" t="s">
        <v>211</v>
      </c>
      <c r="L21" s="142">
        <v>348.53749772999998</v>
      </c>
      <c r="M21" s="143" t="e">
        <v>#N/A</v>
      </c>
      <c r="N21" s="143">
        <v>0</v>
      </c>
      <c r="O21" s="144" t="s">
        <v>211</v>
      </c>
      <c r="P21" s="4"/>
      <c r="Q21" s="145" t="s">
        <v>211</v>
      </c>
      <c r="R21" s="146">
        <v>5.7033864660000004</v>
      </c>
      <c r="S21" s="146">
        <v>0</v>
      </c>
      <c r="T21" s="144">
        <v>5.6190999665000005E-2</v>
      </c>
      <c r="U21" s="144">
        <v>0</v>
      </c>
      <c r="V21" s="2"/>
      <c r="W21" s="144">
        <v>-1.4423076922999999E-2</v>
      </c>
      <c r="X21" s="144">
        <v>1.4851485148E-2</v>
      </c>
      <c r="Y21" s="144">
        <v>0.12733271213</v>
      </c>
    </row>
    <row r="22" spans="2:25" s="10" customFormat="1" ht="16.8" customHeight="1" x14ac:dyDescent="0.3">
      <c r="B22" s="148" t="s">
        <v>433</v>
      </c>
      <c r="C22" s="76" t="s">
        <v>555</v>
      </c>
      <c r="D22" s="76" t="s">
        <v>165</v>
      </c>
      <c r="E22" s="76" t="s">
        <v>165</v>
      </c>
      <c r="F22" s="80">
        <v>3.0000000000000001E-3</v>
      </c>
      <c r="G22" s="2"/>
      <c r="H22" s="10">
        <v>112.5</v>
      </c>
      <c r="I22" s="16" t="s">
        <v>211</v>
      </c>
      <c r="J22" s="18" t="s">
        <v>211</v>
      </c>
      <c r="K22" s="18" t="s">
        <v>211</v>
      </c>
      <c r="L22" s="16">
        <v>318.38253227000001</v>
      </c>
      <c r="M22" s="18" t="e">
        <v>#N/A</v>
      </c>
      <c r="N22" s="18">
        <v>0</v>
      </c>
      <c r="O22" s="11" t="s">
        <v>211</v>
      </c>
      <c r="P22" s="4"/>
      <c r="Q22" s="20" t="s">
        <v>211</v>
      </c>
      <c r="R22" s="13">
        <v>10.376255647000001</v>
      </c>
      <c r="S22" s="13">
        <v>0</v>
      </c>
      <c r="T22" s="11">
        <v>0.10025367773999999</v>
      </c>
      <c r="U22" s="11">
        <v>0</v>
      </c>
      <c r="V22" s="2"/>
      <c r="W22" s="11">
        <v>7.8838917761000007E-3</v>
      </c>
      <c r="X22" s="11">
        <v>2.7397260274000003E-2</v>
      </c>
      <c r="Y22" s="11">
        <v>0.20029697341</v>
      </c>
    </row>
    <row r="23" spans="2:25" s="139" customFormat="1" ht="16.8" customHeight="1" x14ac:dyDescent="0.3">
      <c r="B23" s="149" t="s">
        <v>429</v>
      </c>
      <c r="C23" s="140" t="s">
        <v>556</v>
      </c>
      <c r="D23" s="140" t="s">
        <v>165</v>
      </c>
      <c r="E23" s="140" t="s">
        <v>603</v>
      </c>
      <c r="F23" s="141">
        <v>8.9999999999999993E-3</v>
      </c>
      <c r="G23" s="2"/>
      <c r="H23" s="139">
        <v>8</v>
      </c>
      <c r="I23" s="142" t="s">
        <v>211</v>
      </c>
      <c r="J23" s="143" t="s">
        <v>211</v>
      </c>
      <c r="K23" s="143" t="s">
        <v>211</v>
      </c>
      <c r="L23" s="142">
        <v>1116.3142476999999</v>
      </c>
      <c r="M23" s="143" t="e">
        <v>#N/A</v>
      </c>
      <c r="N23" s="143">
        <v>0</v>
      </c>
      <c r="O23" s="144" t="s">
        <v>211</v>
      </c>
      <c r="P23" s="4"/>
      <c r="Q23" s="145" t="s">
        <v>211</v>
      </c>
      <c r="R23" s="146">
        <v>1.17</v>
      </c>
      <c r="S23" s="146">
        <v>0.1</v>
      </c>
      <c r="T23" s="144">
        <v>0.16049382715999999</v>
      </c>
      <c r="U23" s="144">
        <v>0.15000000000000002</v>
      </c>
      <c r="V23" s="2"/>
      <c r="W23" s="144">
        <v>3.2258064517000001E-2</v>
      </c>
      <c r="X23" s="144">
        <v>5.5556525188999999E-2</v>
      </c>
      <c r="Y23" s="144">
        <v>0.28120560785999998</v>
      </c>
    </row>
    <row r="24" spans="2:25" s="10" customFormat="1" ht="16.8" customHeight="1" x14ac:dyDescent="0.3">
      <c r="B24" s="148" t="s">
        <v>428</v>
      </c>
      <c r="C24" s="76" t="s">
        <v>557</v>
      </c>
      <c r="D24" s="76" t="s">
        <v>604</v>
      </c>
      <c r="E24" s="76" t="s">
        <v>605</v>
      </c>
      <c r="F24" s="80">
        <v>8.0000000000000002E-3</v>
      </c>
      <c r="G24" s="2"/>
      <c r="H24" s="10">
        <v>80.900000000000006</v>
      </c>
      <c r="I24" s="16" t="s">
        <v>211</v>
      </c>
      <c r="J24" s="18" t="s">
        <v>211</v>
      </c>
      <c r="K24" s="18" t="s">
        <v>211</v>
      </c>
      <c r="L24" s="16">
        <v>290.89680591000001</v>
      </c>
      <c r="M24" s="18" t="e">
        <v>#N/A</v>
      </c>
      <c r="N24" s="18">
        <v>0</v>
      </c>
      <c r="O24" s="11" t="s">
        <v>211</v>
      </c>
      <c r="P24" s="4"/>
      <c r="Q24" s="20" t="s">
        <v>211</v>
      </c>
      <c r="R24" s="13">
        <v>12.3</v>
      </c>
      <c r="S24" s="13">
        <v>1</v>
      </c>
      <c r="T24" s="11">
        <v>0.15912031047</v>
      </c>
      <c r="U24" s="11">
        <v>0.14833127317676142</v>
      </c>
      <c r="V24" s="2"/>
      <c r="W24" s="11">
        <v>-2.7120315581E-3</v>
      </c>
      <c r="X24" s="11">
        <v>6.2203879898999996E-2</v>
      </c>
      <c r="Y24" s="11">
        <v>0.22228000357</v>
      </c>
    </row>
    <row r="25" spans="2:25" s="139" customFormat="1" ht="16.8" customHeight="1" x14ac:dyDescent="0.3">
      <c r="B25" s="149" t="s">
        <v>441</v>
      </c>
      <c r="C25" s="140" t="s">
        <v>558</v>
      </c>
      <c r="D25" s="140" t="s">
        <v>165</v>
      </c>
      <c r="E25" s="140" t="s">
        <v>594</v>
      </c>
      <c r="F25" s="141">
        <v>0.01</v>
      </c>
      <c r="G25" s="2"/>
      <c r="H25" s="139">
        <v>104.58</v>
      </c>
      <c r="I25" s="142" t="s">
        <v>211</v>
      </c>
      <c r="J25" s="143" t="s">
        <v>211</v>
      </c>
      <c r="K25" s="143" t="s">
        <v>211</v>
      </c>
      <c r="L25" s="142">
        <v>6643.1037699999997</v>
      </c>
      <c r="M25" s="143" t="e">
        <v>#N/A</v>
      </c>
      <c r="N25" s="143">
        <v>0</v>
      </c>
      <c r="O25" s="144" t="s">
        <v>211</v>
      </c>
      <c r="P25" s="4"/>
      <c r="Q25" s="145" t="s">
        <v>211</v>
      </c>
      <c r="R25" s="146">
        <v>17.5</v>
      </c>
      <c r="S25" s="146">
        <v>1.38</v>
      </c>
      <c r="T25" s="144">
        <v>0.16970519783000002</v>
      </c>
      <c r="U25" s="144">
        <v>0.15834767641996556</v>
      </c>
      <c r="V25" s="2"/>
      <c r="W25" s="144">
        <v>7.4173971679999994E-3</v>
      </c>
      <c r="X25" s="144">
        <v>-1.5645663451000002E-2</v>
      </c>
      <c r="Y25" s="144">
        <v>0.19985703370999999</v>
      </c>
    </row>
    <row r="26" spans="2:25" s="10" customFormat="1" ht="16.8" customHeight="1" x14ac:dyDescent="0.3">
      <c r="B26" s="148" t="s">
        <v>430</v>
      </c>
      <c r="C26" s="76" t="s">
        <v>559</v>
      </c>
      <c r="D26" s="76" t="s">
        <v>475</v>
      </c>
      <c r="E26" s="76" t="s">
        <v>179</v>
      </c>
      <c r="F26" s="80">
        <v>8.5000000000000006E-3</v>
      </c>
      <c r="G26" s="2"/>
      <c r="H26" s="10">
        <v>77.2</v>
      </c>
      <c r="I26" s="16" t="s">
        <v>211</v>
      </c>
      <c r="J26" s="18" t="s">
        <v>211</v>
      </c>
      <c r="K26" s="18" t="s">
        <v>211</v>
      </c>
      <c r="L26" s="16">
        <v>217.01562999999999</v>
      </c>
      <c r="M26" s="18" t="e">
        <v>#N/A</v>
      </c>
      <c r="N26" s="18">
        <v>0</v>
      </c>
      <c r="O26" s="11" t="s">
        <v>211</v>
      </c>
      <c r="P26" s="4"/>
      <c r="Q26" s="20" t="s">
        <v>211</v>
      </c>
      <c r="R26" s="13">
        <v>12.22</v>
      </c>
      <c r="S26" s="13">
        <v>0.95</v>
      </c>
      <c r="T26" s="11">
        <v>0.16737433228000001</v>
      </c>
      <c r="U26" s="11">
        <v>0.14766839378238339</v>
      </c>
      <c r="V26" s="2"/>
      <c r="W26" s="11">
        <v>-9.6215522771999993E-3</v>
      </c>
      <c r="X26" s="11">
        <v>8.8072161558000003E-2</v>
      </c>
      <c r="Y26" s="11">
        <v>0.24584372813000002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646</v>
      </c>
      <c r="D4" s="72" t="s">
        <v>280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7" t="s">
        <v>1</v>
      </c>
      <c r="D6" s="238"/>
      <c r="E6" s="237" t="s">
        <v>303</v>
      </c>
      <c r="F6" s="238"/>
      <c r="G6" s="237" t="s">
        <v>7</v>
      </c>
      <c r="H6" s="239"/>
      <c r="I6" s="239"/>
      <c r="J6" s="239"/>
      <c r="K6" s="238"/>
      <c r="L6" s="236" t="s">
        <v>216</v>
      </c>
      <c r="M6" s="236"/>
      <c r="N6" s="236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613</v>
      </c>
      <c r="D7" s="161" t="s">
        <v>211</v>
      </c>
      <c r="E7" s="188" t="s">
        <v>211</v>
      </c>
      <c r="F7" s="162" t="s">
        <v>211</v>
      </c>
      <c r="G7" s="189">
        <v>0.6736854283009226</v>
      </c>
      <c r="H7" s="164">
        <v>7.1336735098899995</v>
      </c>
      <c r="I7" s="164">
        <v>0.40811728025000005</v>
      </c>
      <c r="J7" s="165">
        <v>0.10075046526388533</v>
      </c>
      <c r="K7" s="165">
        <v>9.2775544972216961E-2</v>
      </c>
      <c r="L7" s="190">
        <v>-1.2991291906721053E-3</v>
      </c>
      <c r="M7" s="165">
        <v>6.8308042300619987E-2</v>
      </c>
      <c r="N7" s="165">
        <v>0.31601527462045004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251</v>
      </c>
      <c r="E8" s="179" t="s">
        <v>10</v>
      </c>
      <c r="F8" s="73" t="s">
        <v>250</v>
      </c>
      <c r="G8" s="179" t="s">
        <v>6</v>
      </c>
      <c r="H8" s="73" t="s">
        <v>252</v>
      </c>
      <c r="I8" s="73" t="s">
        <v>253</v>
      </c>
      <c r="J8" s="73" t="s">
        <v>254</v>
      </c>
      <c r="K8" s="73" t="s">
        <v>255</v>
      </c>
      <c r="L8" s="179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18</v>
      </c>
      <c r="C9" s="148" t="s">
        <v>67</v>
      </c>
      <c r="D9" s="184">
        <v>3477.4340000000002</v>
      </c>
      <c r="E9" s="18">
        <v>132142.492</v>
      </c>
      <c r="F9" s="184">
        <v>119249.05607999999</v>
      </c>
      <c r="G9" s="20">
        <v>1.1081219117688466</v>
      </c>
      <c r="H9" s="13">
        <v>0.82</v>
      </c>
      <c r="I9" s="13">
        <v>0.05</v>
      </c>
      <c r="J9" s="11">
        <v>2.1578947368421052E-2</v>
      </c>
      <c r="K9" s="186">
        <v>1.578947368421053E-2</v>
      </c>
      <c r="L9" s="11">
        <v>-1.1703511053E-2</v>
      </c>
      <c r="M9" s="11">
        <v>-8.9196920801000001E-2</v>
      </c>
      <c r="N9" s="11">
        <v>0.1080188963</v>
      </c>
      <c r="Q9" s="46">
        <v>0.6736854283009226</v>
      </c>
      <c r="R9" s="47">
        <v>9.2775544972216961E-2</v>
      </c>
      <c r="S9" s="44">
        <v>1</v>
      </c>
      <c r="T9" s="44" t="s">
        <v>67</v>
      </c>
      <c r="U9" s="46">
        <v>1.1081219117688466</v>
      </c>
      <c r="V9" s="44">
        <v>1</v>
      </c>
      <c r="W9" s="110" t="s">
        <v>65</v>
      </c>
      <c r="X9" s="110">
        <v>0.17427937915742797</v>
      </c>
    </row>
    <row r="10" spans="1:37" s="139" customFormat="1" ht="16.8" customHeight="1" x14ac:dyDescent="0.3">
      <c r="A10" s="172">
        <v>2</v>
      </c>
      <c r="B10" s="172">
        <v>1</v>
      </c>
      <c r="C10" s="149" t="s">
        <v>65</v>
      </c>
      <c r="D10" s="191">
        <v>49616.923000000003</v>
      </c>
      <c r="E10" s="143">
        <v>447544.64546000003</v>
      </c>
      <c r="F10" s="191">
        <v>474568.00433000003</v>
      </c>
      <c r="G10" s="145">
        <v>0.9430569304642612</v>
      </c>
      <c r="H10" s="146">
        <v>1.0481547337999999</v>
      </c>
      <c r="I10" s="146">
        <v>0.13100000000000001</v>
      </c>
      <c r="J10" s="144">
        <v>0.11620340729490021</v>
      </c>
      <c r="K10" s="196">
        <v>0.17427937915742797</v>
      </c>
      <c r="L10" s="8">
        <v>4.5662100455999997E-3</v>
      </c>
      <c r="M10" s="8">
        <v>8.2054368580000009E-2</v>
      </c>
      <c r="N10" s="8">
        <v>0.27149276873</v>
      </c>
      <c r="O10" s="172"/>
      <c r="P10" s="172"/>
      <c r="Q10" s="174">
        <v>0.6736854283009226</v>
      </c>
      <c r="R10" s="175">
        <v>9.2775544972216961E-2</v>
      </c>
      <c r="S10" s="172">
        <v>2</v>
      </c>
      <c r="T10" s="172" t="s">
        <v>65</v>
      </c>
      <c r="U10" s="174">
        <v>0.9430569304642612</v>
      </c>
      <c r="V10" s="172">
        <v>2</v>
      </c>
      <c r="W10" s="208" t="s">
        <v>49</v>
      </c>
      <c r="X10" s="208">
        <v>0.13842604460394772</v>
      </c>
      <c r="Y10" s="173"/>
      <c r="Z10" s="172"/>
    </row>
    <row r="11" spans="1:37" ht="16.8" customHeight="1" x14ac:dyDescent="0.3">
      <c r="A11" s="44">
        <v>10</v>
      </c>
      <c r="B11" s="44">
        <v>10</v>
      </c>
      <c r="C11" s="148" t="s">
        <v>449</v>
      </c>
      <c r="D11" s="184">
        <v>9625</v>
      </c>
      <c r="E11" s="18">
        <v>718217.5</v>
      </c>
      <c r="F11" s="184">
        <v>1020915.3526</v>
      </c>
      <c r="G11" s="20">
        <v>0.70350347672888935</v>
      </c>
      <c r="H11" s="13">
        <v>13.05</v>
      </c>
      <c r="I11" s="13">
        <v>0.6</v>
      </c>
      <c r="J11" s="11">
        <v>0.17488608952023585</v>
      </c>
      <c r="K11" s="186">
        <v>9.6488876976681862E-2</v>
      </c>
      <c r="L11" s="11">
        <v>8.3783783775000006E-3</v>
      </c>
      <c r="M11" s="11">
        <v>4.4008919946000001E-2</v>
      </c>
      <c r="N11" s="11">
        <v>7.8066964178999998E-2</v>
      </c>
      <c r="Q11" s="46">
        <v>0.6736854283009226</v>
      </c>
      <c r="R11" s="47">
        <v>9.2775544972216961E-2</v>
      </c>
      <c r="S11" s="44">
        <v>3</v>
      </c>
      <c r="T11" s="44" t="s">
        <v>24</v>
      </c>
      <c r="U11" s="46">
        <v>0.84321568248823731</v>
      </c>
      <c r="V11" s="44">
        <v>3</v>
      </c>
      <c r="W11" s="110" t="s">
        <v>74</v>
      </c>
      <c r="X11" s="110">
        <v>0.13366336633663367</v>
      </c>
    </row>
    <row r="12" spans="1:37" s="139" customFormat="1" ht="16.8" customHeight="1" x14ac:dyDescent="0.3">
      <c r="A12" s="172">
        <v>8</v>
      </c>
      <c r="B12" s="172">
        <v>16</v>
      </c>
      <c r="C12" s="149" t="s">
        <v>37</v>
      </c>
      <c r="D12" s="191">
        <v>27130.066999999999</v>
      </c>
      <c r="E12" s="143">
        <v>2119400.8339999998</v>
      </c>
      <c r="F12" s="191">
        <v>2925920.2839000002</v>
      </c>
      <c r="G12" s="145">
        <v>0.72435358053399213</v>
      </c>
      <c r="H12" s="146">
        <v>5.55</v>
      </c>
      <c r="I12" s="146">
        <v>0.4</v>
      </c>
      <c r="J12" s="144">
        <v>7.104454685233931E-2</v>
      </c>
      <c r="K12" s="196">
        <v>6.1443932412834003E-2</v>
      </c>
      <c r="L12" s="144">
        <v>3.3333333333000002E-2</v>
      </c>
      <c r="M12" s="144">
        <v>-2.6187164850000003E-2</v>
      </c>
      <c r="N12" s="144">
        <v>0.10774942215</v>
      </c>
      <c r="O12" s="172"/>
      <c r="P12" s="172"/>
      <c r="Q12" s="174">
        <v>0.6736854283009226</v>
      </c>
      <c r="R12" s="175">
        <v>9.2775544972216961E-2</v>
      </c>
      <c r="S12" s="172">
        <v>4</v>
      </c>
      <c r="T12" s="172" t="s">
        <v>462</v>
      </c>
      <c r="U12" s="174">
        <v>0.83260079730210823</v>
      </c>
      <c r="V12" s="172">
        <v>4</v>
      </c>
      <c r="W12" s="208" t="s">
        <v>30</v>
      </c>
      <c r="X12" s="208">
        <v>0.1286020481066921</v>
      </c>
      <c r="Y12" s="173"/>
      <c r="Z12" s="172"/>
    </row>
    <row r="13" spans="1:37" ht="16.8" customHeight="1" x14ac:dyDescent="0.3">
      <c r="A13" s="44">
        <v>4</v>
      </c>
      <c r="B13" s="44">
        <v>5</v>
      </c>
      <c r="C13" s="148" t="s">
        <v>462</v>
      </c>
      <c r="D13" s="184">
        <v>35021.735999999997</v>
      </c>
      <c r="E13" s="18">
        <v>251456.06448</v>
      </c>
      <c r="F13" s="184">
        <v>302012.75965000002</v>
      </c>
      <c r="G13" s="20">
        <v>0.83260079730210823</v>
      </c>
      <c r="H13" s="13">
        <v>1.395</v>
      </c>
      <c r="I13" s="13">
        <v>7.4999999999999997E-2</v>
      </c>
      <c r="J13" s="11">
        <v>0.19428969359331477</v>
      </c>
      <c r="K13" s="186">
        <v>0.12534818941504175</v>
      </c>
      <c r="L13" s="11">
        <v>-0.13753753753</v>
      </c>
      <c r="M13" s="11">
        <v>-9.4658155598999996E-2</v>
      </c>
      <c r="N13" s="11">
        <v>0.12261850631</v>
      </c>
      <c r="Q13" s="46">
        <v>0.6736854283009226</v>
      </c>
      <c r="R13" s="47">
        <v>9.2775544972216961E-2</v>
      </c>
      <c r="S13" s="44">
        <v>5</v>
      </c>
      <c r="T13" s="44" t="s">
        <v>30</v>
      </c>
      <c r="U13" s="46">
        <v>0.82818525141878141</v>
      </c>
      <c r="V13" s="44">
        <v>5</v>
      </c>
      <c r="W13" s="110" t="s">
        <v>462</v>
      </c>
      <c r="X13" s="110">
        <v>0.12534818941504175</v>
      </c>
    </row>
    <row r="14" spans="1:37" s="139" customFormat="1" ht="16.8" customHeight="1" x14ac:dyDescent="0.3">
      <c r="A14" s="172">
        <v>5</v>
      </c>
      <c r="B14" s="172">
        <v>4</v>
      </c>
      <c r="C14" s="149" t="s">
        <v>30</v>
      </c>
      <c r="D14" s="191">
        <v>12000</v>
      </c>
      <c r="E14" s="143">
        <v>1007760</v>
      </c>
      <c r="F14" s="191">
        <v>1216829.2037</v>
      </c>
      <c r="G14" s="145">
        <v>0.82818525141878141</v>
      </c>
      <c r="H14" s="146">
        <v>10.67</v>
      </c>
      <c r="I14" s="146">
        <v>0.9</v>
      </c>
      <c r="J14" s="144">
        <v>0.12705406049059301</v>
      </c>
      <c r="K14" s="196">
        <v>0.1286020481066921</v>
      </c>
      <c r="L14" s="144">
        <v>-1.1651171001000001E-2</v>
      </c>
      <c r="M14" s="144">
        <v>5.5989203464999998E-2</v>
      </c>
      <c r="N14" s="144">
        <v>0.39802099343999997</v>
      </c>
      <c r="O14" s="172"/>
      <c r="P14" s="172"/>
      <c r="Q14" s="174">
        <v>0.6736854283009226</v>
      </c>
      <c r="R14" s="175">
        <v>9.2775544972216961E-2</v>
      </c>
      <c r="S14" s="172">
        <v>6</v>
      </c>
      <c r="T14" s="172" t="s">
        <v>230</v>
      </c>
      <c r="U14" s="174">
        <v>0.81151704898877908</v>
      </c>
      <c r="V14" s="172">
        <v>6</v>
      </c>
      <c r="W14" s="208" t="s">
        <v>78</v>
      </c>
      <c r="X14" s="208">
        <v>0.11792232101076275</v>
      </c>
      <c r="Y14" s="173"/>
      <c r="Z14" s="172"/>
    </row>
    <row r="15" spans="1:37" ht="16.8" customHeight="1" x14ac:dyDescent="0.3">
      <c r="A15" s="44">
        <v>3</v>
      </c>
      <c r="B15" s="44">
        <v>14</v>
      </c>
      <c r="C15" s="148" t="s">
        <v>24</v>
      </c>
      <c r="D15" s="184">
        <v>11817.767</v>
      </c>
      <c r="E15" s="18">
        <v>1472139.2352</v>
      </c>
      <c r="F15" s="184">
        <v>1745863.2065000001</v>
      </c>
      <c r="G15" s="20">
        <v>0.84321568248823731</v>
      </c>
      <c r="H15" s="13">
        <v>12.55</v>
      </c>
      <c r="I15" s="13">
        <v>0.85</v>
      </c>
      <c r="J15" s="11">
        <v>0.10074656819390504</v>
      </c>
      <c r="K15" s="186">
        <v>8.188167295440886E-2</v>
      </c>
      <c r="L15" s="11">
        <v>4.1119933136999999E-2</v>
      </c>
      <c r="M15" s="11">
        <v>3.7832614277999999E-2</v>
      </c>
      <c r="N15" s="11">
        <v>0.27005579835999999</v>
      </c>
      <c r="Q15" s="46">
        <v>0.6736854283009226</v>
      </c>
      <c r="R15" s="47">
        <v>9.2775544972216961E-2</v>
      </c>
      <c r="S15" s="44">
        <v>7</v>
      </c>
      <c r="T15" s="44" t="s">
        <v>74</v>
      </c>
      <c r="U15" s="46">
        <v>0.7453807339320091</v>
      </c>
      <c r="V15" s="44">
        <v>7</v>
      </c>
      <c r="W15" s="110" t="s">
        <v>72</v>
      </c>
      <c r="X15" s="110">
        <v>0.11311861743912018</v>
      </c>
    </row>
    <row r="16" spans="1:37" s="139" customFormat="1" ht="16.8" customHeight="1" x14ac:dyDescent="0.3">
      <c r="A16" s="172">
        <v>9</v>
      </c>
      <c r="B16" s="172">
        <v>12</v>
      </c>
      <c r="C16" s="149" t="s">
        <v>50</v>
      </c>
      <c r="D16" s="191">
        <v>3690.6950000000002</v>
      </c>
      <c r="E16" s="143">
        <v>523340.55099999998</v>
      </c>
      <c r="F16" s="191">
        <v>735708.92182000005</v>
      </c>
      <c r="G16" s="145">
        <v>0.71134185746362533</v>
      </c>
      <c r="H16" s="146">
        <v>10.59</v>
      </c>
      <c r="I16" s="146">
        <v>1.07</v>
      </c>
      <c r="J16" s="144">
        <v>7.4682651622002827E-2</v>
      </c>
      <c r="K16" s="196">
        <v>9.0550070521861786E-2</v>
      </c>
      <c r="L16" s="144">
        <v>3.8938053094000002E-3</v>
      </c>
      <c r="M16" s="144">
        <v>3.6441592017999999E-2</v>
      </c>
      <c r="N16" s="144">
        <v>0.25236326092</v>
      </c>
      <c r="O16" s="172"/>
      <c r="P16" s="172"/>
      <c r="Q16" s="174">
        <v>0.6736854283009226</v>
      </c>
      <c r="R16" s="175">
        <v>9.2775544972216961E-2</v>
      </c>
      <c r="S16" s="172">
        <v>8</v>
      </c>
      <c r="T16" s="172" t="s">
        <v>37</v>
      </c>
      <c r="U16" s="174">
        <v>0.72435358053399213</v>
      </c>
      <c r="V16" s="172">
        <v>8</v>
      </c>
      <c r="W16" s="208" t="s">
        <v>398</v>
      </c>
      <c r="X16" s="208">
        <v>0.11018199704869651</v>
      </c>
      <c r="Y16" s="173"/>
      <c r="Z16" s="172"/>
    </row>
    <row r="17" spans="1:26" ht="16.8" customHeight="1" x14ac:dyDescent="0.3">
      <c r="A17" s="44">
        <v>7</v>
      </c>
      <c r="B17" s="44">
        <v>3</v>
      </c>
      <c r="C17" s="148" t="s">
        <v>74</v>
      </c>
      <c r="D17" s="184">
        <v>1798</v>
      </c>
      <c r="E17" s="18">
        <v>72639.199999999997</v>
      </c>
      <c r="F17" s="184">
        <v>97452.478570000007</v>
      </c>
      <c r="G17" s="20">
        <v>0.7453807339320091</v>
      </c>
      <c r="H17" s="13">
        <v>5.37</v>
      </c>
      <c r="I17" s="13">
        <v>0.45</v>
      </c>
      <c r="J17" s="11">
        <v>0.13292079207920793</v>
      </c>
      <c r="K17" s="186">
        <v>0.13366336633663367</v>
      </c>
      <c r="L17" s="11">
        <v>2.4813895797999998E-3</v>
      </c>
      <c r="M17" s="11">
        <v>0.14669675112</v>
      </c>
      <c r="N17" s="11">
        <v>0.39518851460999999</v>
      </c>
      <c r="Q17" s="46">
        <v>0.6736854283009226</v>
      </c>
      <c r="R17" s="47">
        <v>9.2775544972216961E-2</v>
      </c>
      <c r="S17" s="44">
        <v>9</v>
      </c>
      <c r="T17" s="44" t="s">
        <v>50</v>
      </c>
      <c r="U17" s="46">
        <v>0.71134185746362533</v>
      </c>
      <c r="V17" s="44">
        <v>9</v>
      </c>
      <c r="W17" s="110" t="s">
        <v>18</v>
      </c>
      <c r="X17" s="110">
        <v>0.10275689222735379</v>
      </c>
    </row>
    <row r="18" spans="1:26" s="139" customFormat="1" ht="16.8" customHeight="1" x14ac:dyDescent="0.3">
      <c r="A18" s="172">
        <v>6</v>
      </c>
      <c r="B18" s="172">
        <v>15</v>
      </c>
      <c r="C18" s="149" t="s">
        <v>230</v>
      </c>
      <c r="D18" s="191">
        <v>4824.9870000000001</v>
      </c>
      <c r="E18" s="143">
        <v>297412.19867999997</v>
      </c>
      <c r="F18" s="191">
        <v>366489.15639000002</v>
      </c>
      <c r="G18" s="145">
        <v>0.81151704898877908</v>
      </c>
      <c r="H18" s="146">
        <v>4.0199999999999996</v>
      </c>
      <c r="I18" s="146">
        <v>0.34</v>
      </c>
      <c r="J18" s="144">
        <v>6.5217391304347824E-2</v>
      </c>
      <c r="K18" s="196">
        <v>6.6190785204412725E-2</v>
      </c>
      <c r="L18" s="144">
        <v>1.6155621496999999E-2</v>
      </c>
      <c r="M18" s="144">
        <v>0.19151689869999999</v>
      </c>
      <c r="N18" s="144">
        <v>0.47342901124999998</v>
      </c>
      <c r="O18" s="172"/>
      <c r="P18" s="172"/>
      <c r="Q18" s="174">
        <v>0.6736854283009226</v>
      </c>
      <c r="R18" s="175">
        <v>9.2775544972216961E-2</v>
      </c>
      <c r="S18" s="172">
        <v>10</v>
      </c>
      <c r="T18" s="172" t="s">
        <v>449</v>
      </c>
      <c r="U18" s="174">
        <v>0.70350347672888935</v>
      </c>
      <c r="V18" s="172">
        <v>10</v>
      </c>
      <c r="W18" s="208" t="s">
        <v>449</v>
      </c>
      <c r="X18" s="208">
        <v>9.6488876976681862E-2</v>
      </c>
      <c r="Y18" s="173"/>
      <c r="Z18" s="172"/>
    </row>
    <row r="19" spans="1:26" ht="16.8" customHeight="1" x14ac:dyDescent="0.3">
      <c r="A19" s="44">
        <v>11</v>
      </c>
      <c r="B19" s="44">
        <v>13</v>
      </c>
      <c r="C19" s="148" t="s">
        <v>21</v>
      </c>
      <c r="D19" s="184">
        <v>20767.328000000001</v>
      </c>
      <c r="E19" s="18">
        <v>1368566.9151999999</v>
      </c>
      <c r="F19" s="184">
        <v>2153619.5762999998</v>
      </c>
      <c r="G19" s="20">
        <v>0.63547291743663004</v>
      </c>
      <c r="H19" s="13">
        <v>5.76</v>
      </c>
      <c r="I19" s="13">
        <v>0.48</v>
      </c>
      <c r="J19" s="11">
        <v>8.7405159332321708E-2</v>
      </c>
      <c r="K19" s="186">
        <v>8.7405159332321708E-2</v>
      </c>
      <c r="L19" s="11">
        <v>-1.1104441776E-2</v>
      </c>
      <c r="M19" s="11">
        <v>1.9954710680000001E-2</v>
      </c>
      <c r="N19" s="11">
        <v>0.21197931990000002</v>
      </c>
      <c r="Q19" s="46">
        <v>0.6736854283009226</v>
      </c>
      <c r="R19" s="47">
        <v>9.2775544972216961E-2</v>
      </c>
      <c r="S19" s="44">
        <v>11</v>
      </c>
      <c r="T19" s="44" t="s">
        <v>21</v>
      </c>
      <c r="U19" s="46">
        <v>0.63547291743663004</v>
      </c>
      <c r="V19" s="44">
        <v>11</v>
      </c>
      <c r="W19" s="110" t="s">
        <v>45</v>
      </c>
      <c r="X19" s="110">
        <v>9.580838323353294E-2</v>
      </c>
    </row>
    <row r="20" spans="1:26" ht="16.8" customHeight="1" x14ac:dyDescent="0.3">
      <c r="A20" s="44">
        <v>12</v>
      </c>
      <c r="B20" s="44">
        <v>6</v>
      </c>
      <c r="C20" s="148" t="s">
        <v>78</v>
      </c>
      <c r="D20" s="184">
        <v>1815.6959999999999</v>
      </c>
      <c r="E20" s="18">
        <v>77602.847039999993</v>
      </c>
      <c r="F20" s="184">
        <v>123783.47315999999</v>
      </c>
      <c r="G20" s="20">
        <v>0.6269241366308419</v>
      </c>
      <c r="H20" s="13">
        <v>5.647014875</v>
      </c>
      <c r="I20" s="13">
        <v>0.42</v>
      </c>
      <c r="J20" s="11">
        <v>0.13212482159569491</v>
      </c>
      <c r="K20" s="186">
        <v>0.11792232101076275</v>
      </c>
      <c r="L20" s="11">
        <v>3.5589068484000001E-3</v>
      </c>
      <c r="M20" s="11">
        <v>-3.3732344956999998E-2</v>
      </c>
      <c r="N20" s="11">
        <v>0.28657487197999998</v>
      </c>
      <c r="Q20" s="46">
        <v>0.6736854283009226</v>
      </c>
      <c r="R20" s="47">
        <v>9.2775544972216961E-2</v>
      </c>
      <c r="S20" s="44">
        <v>13</v>
      </c>
      <c r="T20" s="44" t="s">
        <v>72</v>
      </c>
      <c r="U20" s="46">
        <v>0.60947483724230656</v>
      </c>
      <c r="V20" s="44">
        <v>13</v>
      </c>
      <c r="W20" s="110" t="s">
        <v>21</v>
      </c>
      <c r="X20" s="110">
        <v>8.7405159332321708E-2</v>
      </c>
    </row>
    <row r="21" spans="1:26" s="139" customFormat="1" ht="16.8" customHeight="1" x14ac:dyDescent="0.3">
      <c r="A21" s="172">
        <v>13</v>
      </c>
      <c r="B21" s="172">
        <v>7</v>
      </c>
      <c r="C21" s="149" t="s">
        <v>72</v>
      </c>
      <c r="D21" s="191">
        <v>2676</v>
      </c>
      <c r="E21" s="143">
        <v>136261.92000000001</v>
      </c>
      <c r="F21" s="191">
        <v>223572.67548000001</v>
      </c>
      <c r="G21" s="145">
        <v>0.60947483724230656</v>
      </c>
      <c r="H21" s="146">
        <v>4.33</v>
      </c>
      <c r="I21" s="146">
        <v>0.48</v>
      </c>
      <c r="J21" s="144">
        <v>8.5035349567949711E-2</v>
      </c>
      <c r="K21" s="196">
        <v>0.11311861743912018</v>
      </c>
      <c r="L21" s="144">
        <v>9.8289758352999987E-4</v>
      </c>
      <c r="M21" s="144">
        <v>2.7614389983E-2</v>
      </c>
      <c r="N21" s="144">
        <v>0.23960629712000001</v>
      </c>
      <c r="O21" s="172"/>
      <c r="P21" s="172"/>
      <c r="Q21" s="174">
        <v>0.6736854283009226</v>
      </c>
      <c r="R21" s="175">
        <v>9.2775544972216961E-2</v>
      </c>
      <c r="S21" s="172">
        <v>14</v>
      </c>
      <c r="T21" s="172" t="s">
        <v>18</v>
      </c>
      <c r="U21" s="174">
        <v>0.55782257599685392</v>
      </c>
      <c r="V21" s="172">
        <v>14</v>
      </c>
      <c r="W21" s="208" t="s">
        <v>24</v>
      </c>
      <c r="X21" s="208">
        <v>8.188167295440886E-2</v>
      </c>
      <c r="Y21" s="173"/>
      <c r="Z21" s="172"/>
    </row>
    <row r="22" spans="1:26" ht="16.8" customHeight="1" x14ac:dyDescent="0.3">
      <c r="A22" s="44">
        <v>18</v>
      </c>
      <c r="B22" s="44">
        <v>11</v>
      </c>
      <c r="C22" s="148" t="s">
        <v>45</v>
      </c>
      <c r="D22" s="184">
        <v>82826.294999999998</v>
      </c>
      <c r="E22" s="18">
        <v>414959.73794999998</v>
      </c>
      <c r="F22" s="184">
        <v>818773.15228000004</v>
      </c>
      <c r="G22" s="20">
        <v>0.50680672271004568</v>
      </c>
      <c r="H22" s="13">
        <v>0.61</v>
      </c>
      <c r="I22" s="13">
        <v>0.04</v>
      </c>
      <c r="J22" s="11">
        <v>0.1217564870259481</v>
      </c>
      <c r="K22" s="186">
        <v>9.580838323353294E-2</v>
      </c>
      <c r="L22" s="11">
        <v>-3.9761431407999998E-3</v>
      </c>
      <c r="M22" s="11">
        <v>7.5391887804000003E-3</v>
      </c>
      <c r="N22" s="11">
        <v>0.12356767745000001</v>
      </c>
      <c r="Q22" s="46">
        <v>0.6736854283009226</v>
      </c>
      <c r="R22" s="47">
        <v>9.2775544972216961E-2</v>
      </c>
      <c r="S22" s="44">
        <v>15</v>
      </c>
      <c r="T22" s="44" t="s">
        <v>398</v>
      </c>
      <c r="U22" s="46">
        <v>0.55372730621999455</v>
      </c>
      <c r="V22" s="44">
        <v>15</v>
      </c>
      <c r="W22" s="110" t="s">
        <v>230</v>
      </c>
      <c r="X22" s="110">
        <v>6.6190785204412725E-2</v>
      </c>
    </row>
    <row r="23" spans="1:26" s="139" customFormat="1" ht="16.8" customHeight="1" x14ac:dyDescent="0.3">
      <c r="A23" s="172">
        <v>14</v>
      </c>
      <c r="B23" s="172">
        <v>9</v>
      </c>
      <c r="C23" s="149" t="s">
        <v>18</v>
      </c>
      <c r="D23" s="191">
        <v>26638.202000000001</v>
      </c>
      <c r="E23" s="143">
        <v>1275437.1118000001</v>
      </c>
      <c r="F23" s="191">
        <v>2286456.6022999999</v>
      </c>
      <c r="G23" s="145">
        <v>0.55782257599685392</v>
      </c>
      <c r="H23" s="146">
        <v>4.96</v>
      </c>
      <c r="I23" s="146">
        <v>0.41</v>
      </c>
      <c r="J23" s="144">
        <v>0.10359231411538106</v>
      </c>
      <c r="K23" s="196">
        <v>0.10275689222735379</v>
      </c>
      <c r="L23" s="144">
        <v>3.2964984586000001E-2</v>
      </c>
      <c r="M23" s="144">
        <v>7.8306299381000005E-2</v>
      </c>
      <c r="N23" s="144">
        <v>0.32885889405999996</v>
      </c>
      <c r="O23" s="172"/>
      <c r="P23" s="172"/>
      <c r="Q23" s="174">
        <v>0.6736854283009226</v>
      </c>
      <c r="R23" s="175">
        <v>9.2775544972216961E-2</v>
      </c>
      <c r="S23" s="172">
        <v>16</v>
      </c>
      <c r="T23" s="172" t="s">
        <v>79</v>
      </c>
      <c r="U23" s="174">
        <v>0.54698313992400638</v>
      </c>
      <c r="V23" s="172">
        <v>16</v>
      </c>
      <c r="W23" s="208" t="s">
        <v>37</v>
      </c>
      <c r="X23" s="208">
        <v>6.1443932412834003E-2</v>
      </c>
      <c r="Y23" s="173"/>
      <c r="Z23" s="172"/>
    </row>
    <row r="24" spans="1:26" ht="16.8" customHeight="1" x14ac:dyDescent="0.3">
      <c r="A24" s="44">
        <v>15</v>
      </c>
      <c r="B24" s="44">
        <v>8</v>
      </c>
      <c r="C24" s="148" t="s">
        <v>398</v>
      </c>
      <c r="D24" s="184">
        <v>11610.812</v>
      </c>
      <c r="E24" s="18">
        <v>708143.42388000002</v>
      </c>
      <c r="F24" s="184">
        <v>1278866.72</v>
      </c>
      <c r="G24" s="20">
        <v>0.55372730621999455</v>
      </c>
      <c r="H24" s="13">
        <v>6.49</v>
      </c>
      <c r="I24" s="13">
        <v>0.56000000000000005</v>
      </c>
      <c r="J24" s="11">
        <v>0.10641088703066076</v>
      </c>
      <c r="K24" s="186">
        <v>0.11018199704869651</v>
      </c>
      <c r="L24" s="11">
        <v>1.8196994992000001E-2</v>
      </c>
      <c r="M24" s="11">
        <v>0.11222792571</v>
      </c>
      <c r="N24" s="11">
        <v>0.44117566529000002</v>
      </c>
      <c r="Q24" s="46">
        <v>0.6736854283009226</v>
      </c>
      <c r="R24" s="47">
        <v>9.2775544972216961E-2</v>
      </c>
      <c r="S24" s="44">
        <v>17</v>
      </c>
      <c r="T24" s="44" t="s">
        <v>466</v>
      </c>
      <c r="U24" s="46">
        <v>0.52711686074385122</v>
      </c>
      <c r="V24" s="44">
        <v>17</v>
      </c>
      <c r="W24" s="110" t="s">
        <v>79</v>
      </c>
      <c r="X24" s="110">
        <v>4.8607594936708853E-2</v>
      </c>
    </row>
    <row r="25" spans="1:26" s="139" customFormat="1" ht="16.8" customHeight="1" x14ac:dyDescent="0.3">
      <c r="A25" s="172">
        <v>19</v>
      </c>
      <c r="B25" s="172">
        <v>2</v>
      </c>
      <c r="C25" s="149" t="s">
        <v>49</v>
      </c>
      <c r="D25" s="191">
        <v>8543.4930000000004</v>
      </c>
      <c r="E25" s="143">
        <v>333281.66193</v>
      </c>
      <c r="F25" s="191">
        <v>766745.57435999997</v>
      </c>
      <c r="G25" s="145">
        <v>0.43467047358987254</v>
      </c>
      <c r="H25" s="146">
        <v>4.92</v>
      </c>
      <c r="I25" s="146">
        <v>0.45</v>
      </c>
      <c r="J25" s="144">
        <v>0.12612150730581903</v>
      </c>
      <c r="K25" s="196">
        <v>0.13842604460394772</v>
      </c>
      <c r="L25" s="144">
        <v>2.5347918727000002E-3</v>
      </c>
      <c r="M25" s="144">
        <v>6.3659112457999989E-2</v>
      </c>
      <c r="N25" s="144">
        <v>0.47144847450999999</v>
      </c>
      <c r="O25" s="172"/>
      <c r="P25" s="172"/>
      <c r="Q25" s="174">
        <v>0.6736854283009226</v>
      </c>
      <c r="R25" s="175">
        <v>9.2775544972216961E-2</v>
      </c>
      <c r="S25" s="172">
        <v>18</v>
      </c>
      <c r="T25" s="172" t="s">
        <v>45</v>
      </c>
      <c r="U25" s="174">
        <v>0.50680672271004568</v>
      </c>
      <c r="V25" s="172">
        <v>18</v>
      </c>
      <c r="W25" s="208" t="s">
        <v>67</v>
      </c>
      <c r="X25" s="208">
        <v>1.578947368421053E-2</v>
      </c>
      <c r="Y25" s="173"/>
      <c r="Z25" s="172"/>
    </row>
    <row r="26" spans="1:26" ht="16.8" customHeight="1" x14ac:dyDescent="0.3">
      <c r="A26" s="44">
        <v>17</v>
      </c>
      <c r="B26" s="44">
        <v>20</v>
      </c>
      <c r="C26" s="148" t="s">
        <v>466</v>
      </c>
      <c r="D26" s="184">
        <v>7316.1710000000003</v>
      </c>
      <c r="E26" s="18">
        <v>159492.52780000001</v>
      </c>
      <c r="F26" s="184">
        <v>302575.27253999998</v>
      </c>
      <c r="G26" s="20">
        <v>0.52711686074385122</v>
      </c>
      <c r="H26" s="13">
        <v>0</v>
      </c>
      <c r="I26" s="13">
        <v>0</v>
      </c>
      <c r="J26" s="11">
        <v>0</v>
      </c>
      <c r="K26" s="186">
        <v>0</v>
      </c>
      <c r="L26" s="11">
        <v>-9.0909090913999999E-3</v>
      </c>
      <c r="M26" s="11">
        <v>0.34984520124000001</v>
      </c>
      <c r="N26" s="11">
        <v>0.67049808428999991</v>
      </c>
      <c r="Q26" s="46">
        <v>0.6736854283009226</v>
      </c>
      <c r="R26" s="47">
        <v>9.2775544972216961E-2</v>
      </c>
      <c r="S26" s="44">
        <v>19</v>
      </c>
      <c r="T26" s="44" t="s">
        <v>49</v>
      </c>
      <c r="U26" s="46">
        <v>0.43467047358987254</v>
      </c>
      <c r="V26" s="44">
        <v>19</v>
      </c>
      <c r="W26" s="110" t="s">
        <v>77</v>
      </c>
      <c r="X26" s="110">
        <v>5.4292324580152681E-3</v>
      </c>
    </row>
    <row r="27" spans="1:26" s="139" customFormat="1" ht="16.8" customHeight="1" x14ac:dyDescent="0.3">
      <c r="A27" s="172">
        <v>16</v>
      </c>
      <c r="B27" s="172">
        <v>17</v>
      </c>
      <c r="C27" s="149" t="s">
        <v>79</v>
      </c>
      <c r="D27" s="191">
        <v>1415</v>
      </c>
      <c r="E27" s="143">
        <v>55892.5</v>
      </c>
      <c r="F27" s="191">
        <v>102183.2227</v>
      </c>
      <c r="G27" s="145">
        <v>0.54698313992400638</v>
      </c>
      <c r="H27" s="146">
        <v>1.78</v>
      </c>
      <c r="I27" s="146">
        <v>0.16</v>
      </c>
      <c r="J27" s="144">
        <v>4.5063291139240506E-2</v>
      </c>
      <c r="K27" s="196">
        <v>4.8607594936708853E-2</v>
      </c>
      <c r="L27" s="144">
        <v>-7.7869881924999993E-3</v>
      </c>
      <c r="M27" s="144">
        <v>0.22389836584</v>
      </c>
      <c r="N27" s="144">
        <v>0.77942756257000001</v>
      </c>
      <c r="O27" s="172"/>
      <c r="P27" s="172"/>
      <c r="Q27" s="174">
        <v>0.6736854283009226</v>
      </c>
      <c r="R27" s="175">
        <v>9.2775544972216961E-2</v>
      </c>
      <c r="S27" s="172">
        <v>20</v>
      </c>
      <c r="T27" s="172" t="s">
        <v>77</v>
      </c>
      <c r="U27" s="174">
        <v>0.32624842266949983</v>
      </c>
      <c r="V27" s="172">
        <v>20</v>
      </c>
      <c r="W27" s="208" t="s">
        <v>466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19</v>
      </c>
      <c r="C28" s="148" t="s">
        <v>77</v>
      </c>
      <c r="D28" s="184">
        <v>111.17700000000001</v>
      </c>
      <c r="E28" s="18">
        <v>72820.934999999998</v>
      </c>
      <c r="F28" s="184">
        <v>223207.01018000001</v>
      </c>
      <c r="G28" s="20">
        <v>0.32624842266949983</v>
      </c>
      <c r="H28" s="13">
        <v>43.113300588999998</v>
      </c>
      <c r="I28" s="13">
        <v>0.29634560500000001</v>
      </c>
      <c r="J28" s="11">
        <v>6.5821832960305346E-2</v>
      </c>
      <c r="K28" s="186">
        <v>5.4292324580152681E-3</v>
      </c>
      <c r="L28" s="11" t="s">
        <v>211</v>
      </c>
      <c r="M28" s="11">
        <v>0.13234989004</v>
      </c>
      <c r="N28" s="11">
        <v>0.29016450899000001</v>
      </c>
      <c r="Q28" s="46">
        <v>0.6736854283009226</v>
      </c>
      <c r="R28" s="47">
        <v>9.2775544972216961E-2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646</v>
      </c>
      <c r="D4" s="72" t="s">
        <v>280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6" t="s">
        <v>1</v>
      </c>
      <c r="D6" s="236"/>
      <c r="E6" s="237" t="s">
        <v>303</v>
      </c>
      <c r="F6" s="238"/>
      <c r="G6" s="236" t="s">
        <v>7</v>
      </c>
      <c r="H6" s="236"/>
      <c r="I6" s="236"/>
      <c r="J6" s="236"/>
      <c r="K6" s="236"/>
      <c r="L6" s="237" t="s">
        <v>216</v>
      </c>
      <c r="M6" s="239"/>
      <c r="N6" s="239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614</v>
      </c>
      <c r="D7" s="161"/>
      <c r="E7" s="188" t="s">
        <v>211</v>
      </c>
      <c r="F7" s="192" t="s">
        <v>211</v>
      </c>
      <c r="G7" s="163">
        <v>0.92725028338032167</v>
      </c>
      <c r="H7" s="164">
        <v>9.7462886254772219</v>
      </c>
      <c r="I7" s="164">
        <v>0.80666666666666664</v>
      </c>
      <c r="J7" s="165">
        <v>9.4103932941355897E-2</v>
      </c>
      <c r="K7" s="165">
        <v>9.5906403555407249E-2</v>
      </c>
      <c r="L7" s="190">
        <v>2.6048256264944443E-3</v>
      </c>
      <c r="M7" s="165">
        <v>1.9718598980483337E-2</v>
      </c>
      <c r="N7" s="165">
        <v>0.2546446681745555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251</v>
      </c>
      <c r="E8" s="179" t="s">
        <v>10</v>
      </c>
      <c r="F8" s="193" t="s">
        <v>250</v>
      </c>
      <c r="G8" s="73" t="s">
        <v>6</v>
      </c>
      <c r="H8" s="73" t="s">
        <v>252</v>
      </c>
      <c r="I8" s="73" t="s">
        <v>253</v>
      </c>
      <c r="J8" s="73" t="s">
        <v>254</v>
      </c>
      <c r="K8" s="73" t="s">
        <v>255</v>
      </c>
      <c r="L8" s="179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14</v>
      </c>
      <c r="B9" s="44">
        <v>17</v>
      </c>
      <c r="C9" s="148" t="s">
        <v>61</v>
      </c>
      <c r="D9" s="184">
        <v>685</v>
      </c>
      <c r="E9" s="18">
        <v>314826</v>
      </c>
      <c r="F9" s="184">
        <v>404767.32061</v>
      </c>
      <c r="G9" s="20">
        <v>0.77779500461041429</v>
      </c>
      <c r="H9" s="13">
        <v>42.38</v>
      </c>
      <c r="I9" s="13">
        <v>3</v>
      </c>
      <c r="J9" s="11">
        <v>9.2210617928633609E-2</v>
      </c>
      <c r="K9" s="186">
        <v>7.8328981723237601E-2</v>
      </c>
      <c r="L9" s="11">
        <v>3.2743942375000001E-3</v>
      </c>
      <c r="M9" s="11">
        <v>-1.4382478016000001E-2</v>
      </c>
      <c r="N9" s="11">
        <v>2.2315398381999998E-2</v>
      </c>
      <c r="Q9" s="46">
        <v>0.92725028338032167</v>
      </c>
      <c r="R9" s="47">
        <v>9.5906403555407249E-2</v>
      </c>
      <c r="S9" s="44">
        <v>1</v>
      </c>
      <c r="T9" s="47" t="s">
        <v>29</v>
      </c>
      <c r="U9" s="46">
        <v>1.0161797272466977</v>
      </c>
      <c r="V9" s="44">
        <v>1</v>
      </c>
      <c r="W9" s="159" t="s">
        <v>344</v>
      </c>
      <c r="X9" s="160">
        <v>0.15047021943573671</v>
      </c>
    </row>
    <row r="10" spans="1:41" s="173" customFormat="1" ht="16.8" customHeight="1" x14ac:dyDescent="0.3">
      <c r="A10" s="172">
        <v>4</v>
      </c>
      <c r="B10" s="172">
        <v>15</v>
      </c>
      <c r="C10" s="149" t="s">
        <v>16</v>
      </c>
      <c r="D10" s="191">
        <v>42404.675000000003</v>
      </c>
      <c r="E10" s="143">
        <v>6678736.3125</v>
      </c>
      <c r="F10" s="191">
        <v>7028329.0767999999</v>
      </c>
      <c r="G10" s="145">
        <v>0.95025947697099444</v>
      </c>
      <c r="H10" s="146">
        <v>13.2</v>
      </c>
      <c r="I10" s="146">
        <v>1.1000000000000001</v>
      </c>
      <c r="J10" s="144">
        <v>8.3809523809523806E-2</v>
      </c>
      <c r="K10" s="196">
        <v>8.380952380952382E-2</v>
      </c>
      <c r="L10" s="8">
        <v>1.5866873066000001E-2</v>
      </c>
      <c r="M10" s="8">
        <v>2.8098630488000001E-2</v>
      </c>
      <c r="N10" s="8">
        <v>0.13314339646000001</v>
      </c>
      <c r="Q10" s="174">
        <v>0.92725028338032167</v>
      </c>
      <c r="R10" s="175">
        <v>9.5906403555407249E-2</v>
      </c>
      <c r="S10" s="172">
        <v>2</v>
      </c>
      <c r="T10" s="175" t="s">
        <v>27</v>
      </c>
      <c r="U10" s="174">
        <v>0.98706319396748932</v>
      </c>
      <c r="V10" s="172">
        <v>2</v>
      </c>
      <c r="W10" s="176" t="s">
        <v>44</v>
      </c>
      <c r="X10" s="177">
        <v>0.14088397790055246</v>
      </c>
    </row>
    <row r="11" spans="1:41" s="114" customFormat="1" ht="16.8" customHeight="1" x14ac:dyDescent="0.3">
      <c r="A11" s="44">
        <v>1</v>
      </c>
      <c r="B11" s="44">
        <v>13</v>
      </c>
      <c r="C11" s="148" t="s">
        <v>29</v>
      </c>
      <c r="D11" s="184">
        <v>53310.351999999999</v>
      </c>
      <c r="E11" s="18">
        <v>5562935.2312000003</v>
      </c>
      <c r="F11" s="184">
        <v>5474361.5543999998</v>
      </c>
      <c r="G11" s="20">
        <v>1.0161797272466977</v>
      </c>
      <c r="H11" s="13">
        <v>9.4501000000000008</v>
      </c>
      <c r="I11" s="13">
        <v>0.8</v>
      </c>
      <c r="J11" s="11">
        <v>9.0561571633924295E-2</v>
      </c>
      <c r="K11" s="186">
        <v>9.1998083373263068E-2</v>
      </c>
      <c r="L11" s="11">
        <v>9.6758587332999996E-3</v>
      </c>
      <c r="M11" s="11">
        <v>4.0409545679999999E-2</v>
      </c>
      <c r="N11" s="11">
        <v>0.18981565719999999</v>
      </c>
      <c r="Q11" s="46">
        <v>0.92725028338032167</v>
      </c>
      <c r="R11" s="47">
        <v>9.5906403555407249E-2</v>
      </c>
      <c r="S11" s="44">
        <v>3</v>
      </c>
      <c r="T11" s="47" t="s">
        <v>444</v>
      </c>
      <c r="U11" s="46">
        <v>0.95668723056491023</v>
      </c>
      <c r="V11" s="44">
        <v>3</v>
      </c>
      <c r="W11" s="159" t="s">
        <v>444</v>
      </c>
      <c r="X11" s="160">
        <v>0.13076923076923075</v>
      </c>
    </row>
    <row r="12" spans="1:41" s="114" customFormat="1" ht="16.8" customHeight="1" x14ac:dyDescent="0.3">
      <c r="A12" s="44">
        <v>2</v>
      </c>
      <c r="B12" s="44">
        <v>11</v>
      </c>
      <c r="C12" s="7" t="s">
        <v>27</v>
      </c>
      <c r="D12" s="183">
        <v>18021.303</v>
      </c>
      <c r="E12" s="17">
        <v>2072269.632</v>
      </c>
      <c r="F12" s="183">
        <v>2099429.5447999998</v>
      </c>
      <c r="G12" s="19">
        <v>0.98706319396748932</v>
      </c>
      <c r="H12" s="12">
        <v>10.72</v>
      </c>
      <c r="I12" s="12">
        <v>0.92</v>
      </c>
      <c r="J12" s="8">
        <v>9.3225497868030333E-2</v>
      </c>
      <c r="K12" s="185">
        <v>9.600834855065811E-2</v>
      </c>
      <c r="L12" s="144">
        <v>3.3155920082000002E-3</v>
      </c>
      <c r="M12" s="144">
        <v>5.2583349952000005E-3</v>
      </c>
      <c r="N12" s="144">
        <v>0.22928160205000001</v>
      </c>
      <c r="Q12" s="46">
        <v>0.92725028338032167</v>
      </c>
      <c r="R12" s="47">
        <v>9.5906403555407249E-2</v>
      </c>
      <c r="S12" s="44">
        <v>4</v>
      </c>
      <c r="T12" s="47" t="s">
        <v>16</v>
      </c>
      <c r="U12" s="46">
        <v>0.95025947697099444</v>
      </c>
      <c r="V12" s="44">
        <v>4</v>
      </c>
      <c r="W12" s="159" t="s">
        <v>393</v>
      </c>
      <c r="X12" s="160">
        <v>0.12610340479192939</v>
      </c>
    </row>
    <row r="13" spans="1:41" s="114" customFormat="1" ht="16.8" customHeight="1" x14ac:dyDescent="0.3">
      <c r="A13" s="44">
        <v>8</v>
      </c>
      <c r="B13" s="44">
        <v>5</v>
      </c>
      <c r="C13" s="148" t="s">
        <v>40</v>
      </c>
      <c r="D13" s="184">
        <v>214249.66399999999</v>
      </c>
      <c r="E13" s="18">
        <v>2181061.5795</v>
      </c>
      <c r="F13" s="184">
        <v>2409963.9180000001</v>
      </c>
      <c r="G13" s="20">
        <v>0.90501835451131429</v>
      </c>
      <c r="H13" s="13">
        <v>1.2050000000000001</v>
      </c>
      <c r="I13" s="13">
        <v>0.1</v>
      </c>
      <c r="J13" s="11">
        <v>0.1183693516710265</v>
      </c>
      <c r="K13" s="186">
        <v>0.11787819253546208</v>
      </c>
      <c r="L13" s="11">
        <v>-1.9417475750999999E-3</v>
      </c>
      <c r="M13" s="11">
        <v>6.9726051242000001E-2</v>
      </c>
      <c r="N13" s="11">
        <v>0.22809451993999999</v>
      </c>
      <c r="Q13" s="46">
        <v>0.92725028338032167</v>
      </c>
      <c r="R13" s="47">
        <v>9.5906403555407249E-2</v>
      </c>
      <c r="S13" s="44">
        <v>5</v>
      </c>
      <c r="T13" s="47" t="s">
        <v>17</v>
      </c>
      <c r="U13" s="46">
        <v>0.94353328708678441</v>
      </c>
      <c r="V13" s="44">
        <v>5</v>
      </c>
      <c r="W13" s="159" t="s">
        <v>40</v>
      </c>
      <c r="X13" s="160">
        <v>0.11787819253546208</v>
      </c>
    </row>
    <row r="14" spans="1:41" s="114" customFormat="1" ht="16.8" customHeight="1" x14ac:dyDescent="0.3">
      <c r="A14" s="44">
        <v>5</v>
      </c>
      <c r="B14" s="44">
        <v>10</v>
      </c>
      <c r="C14" s="7" t="s">
        <v>17</v>
      </c>
      <c r="D14" s="183">
        <v>40015.69</v>
      </c>
      <c r="E14" s="17">
        <v>4003169.6275999998</v>
      </c>
      <c r="F14" s="183">
        <v>4242743.4012000002</v>
      </c>
      <c r="G14" s="19">
        <v>0.94353328708678441</v>
      </c>
      <c r="H14" s="12">
        <v>9.84</v>
      </c>
      <c r="I14" s="12">
        <v>0.82</v>
      </c>
      <c r="J14" s="8">
        <v>9.8360655737704916E-2</v>
      </c>
      <c r="K14" s="185">
        <v>9.8360655737704916E-2</v>
      </c>
      <c r="L14" s="144">
        <v>2.7062243152999998E-3</v>
      </c>
      <c r="M14" s="144">
        <v>-2.4011639825999999E-2</v>
      </c>
      <c r="N14" s="144">
        <v>0.17690589808999999</v>
      </c>
      <c r="Q14" s="46">
        <v>0.92725028338032167</v>
      </c>
      <c r="R14" s="47">
        <v>9.5906403555407249E-2</v>
      </c>
      <c r="S14" s="44">
        <v>6</v>
      </c>
      <c r="T14" s="47" t="s">
        <v>393</v>
      </c>
      <c r="U14" s="46">
        <v>0.93724109388158194</v>
      </c>
      <c r="V14" s="44">
        <v>6</v>
      </c>
      <c r="W14" s="159" t="s">
        <v>237</v>
      </c>
      <c r="X14" s="160">
        <v>0.11288805268109127</v>
      </c>
    </row>
    <row r="15" spans="1:41" s="114" customFormat="1" ht="16.8" customHeight="1" x14ac:dyDescent="0.3">
      <c r="A15" s="44">
        <v>6</v>
      </c>
      <c r="B15" s="44">
        <v>4</v>
      </c>
      <c r="C15" s="148" t="s">
        <v>393</v>
      </c>
      <c r="D15" s="184">
        <v>4235.0420000000004</v>
      </c>
      <c r="E15" s="18">
        <v>403006.59671999997</v>
      </c>
      <c r="F15" s="184">
        <v>429992.45269000001</v>
      </c>
      <c r="G15" s="20">
        <v>0.93724109388158194</v>
      </c>
      <c r="H15" s="13">
        <v>12</v>
      </c>
      <c r="I15" s="13">
        <v>1</v>
      </c>
      <c r="J15" s="11">
        <v>0.12610340479192939</v>
      </c>
      <c r="K15" s="186">
        <v>0.12610340479192939</v>
      </c>
      <c r="L15" s="11">
        <v>3.9886351218E-2</v>
      </c>
      <c r="M15" s="11">
        <v>0.11000363914</v>
      </c>
      <c r="N15" s="11">
        <v>0.20863652016000001</v>
      </c>
      <c r="Q15" s="46">
        <v>0.92725028338032167</v>
      </c>
      <c r="R15" s="47">
        <v>9.5906403555407249E-2</v>
      </c>
      <c r="S15" s="44">
        <v>7</v>
      </c>
      <c r="T15" s="47" t="s">
        <v>644</v>
      </c>
      <c r="U15" s="46">
        <v>0.9212909864748513</v>
      </c>
      <c r="V15" s="44">
        <v>7</v>
      </c>
      <c r="W15" s="159" t="s">
        <v>238</v>
      </c>
      <c r="X15" s="160">
        <v>0.10843373493975904</v>
      </c>
    </row>
    <row r="16" spans="1:41" s="173" customFormat="1" ht="16.8" customHeight="1" x14ac:dyDescent="0.3">
      <c r="A16" s="172">
        <v>9</v>
      </c>
      <c r="B16" s="172">
        <v>16</v>
      </c>
      <c r="C16" s="148" t="s">
        <v>31</v>
      </c>
      <c r="D16" s="191">
        <v>16118.565000000001</v>
      </c>
      <c r="E16" s="143">
        <v>1750476.159</v>
      </c>
      <c r="F16" s="191">
        <v>1936832.8574000001</v>
      </c>
      <c r="G16" s="145">
        <v>0.90378276695999216</v>
      </c>
      <c r="H16" s="146">
        <v>9</v>
      </c>
      <c r="I16" s="146">
        <v>0.75</v>
      </c>
      <c r="J16" s="144">
        <v>8.2872928176795577E-2</v>
      </c>
      <c r="K16" s="196">
        <v>8.2872928176795577E-2</v>
      </c>
      <c r="L16" s="144">
        <v>-1.1956221832999999E-3</v>
      </c>
      <c r="M16" s="144">
        <v>-5.8615767775000004E-3</v>
      </c>
      <c r="N16" s="144">
        <v>0.21976082845</v>
      </c>
      <c r="Q16" s="174">
        <v>0.92725028338032167</v>
      </c>
      <c r="R16" s="175">
        <v>9.5906403555407249E-2</v>
      </c>
      <c r="S16" s="172">
        <v>8</v>
      </c>
      <c r="T16" s="175" t="s">
        <v>40</v>
      </c>
      <c r="U16" s="174">
        <v>0.90501835451131429</v>
      </c>
      <c r="V16" s="172">
        <v>8</v>
      </c>
      <c r="W16" s="176" t="s">
        <v>55</v>
      </c>
      <c r="X16" s="177">
        <v>0.1021963245181533</v>
      </c>
    </row>
    <row r="17" spans="1:24" s="114" customFormat="1" ht="16.8" customHeight="1" x14ac:dyDescent="0.3">
      <c r="A17" s="44">
        <v>11</v>
      </c>
      <c r="B17" s="44">
        <v>12</v>
      </c>
      <c r="C17" s="149" t="s">
        <v>235</v>
      </c>
      <c r="D17" s="184">
        <v>12660.066999999999</v>
      </c>
      <c r="E17" s="18">
        <v>1165232.5667000001</v>
      </c>
      <c r="F17" s="184">
        <v>1390795.6853</v>
      </c>
      <c r="G17" s="20">
        <v>0.83781721428669442</v>
      </c>
      <c r="H17" s="13">
        <v>8.26</v>
      </c>
      <c r="I17" s="13">
        <v>0.72</v>
      </c>
      <c r="J17" s="11">
        <v>8.9743589742049365E-2</v>
      </c>
      <c r="K17" s="186">
        <v>9.387222946383858E-2</v>
      </c>
      <c r="L17" s="11">
        <v>1.3321589782000001E-2</v>
      </c>
      <c r="M17" s="11">
        <v>2.9262075615000001E-2</v>
      </c>
      <c r="N17" s="11">
        <v>0.25857645777999999</v>
      </c>
      <c r="Q17" s="46">
        <v>0.92725028338032167</v>
      </c>
      <c r="R17" s="47">
        <v>9.5906403555407249E-2</v>
      </c>
      <c r="S17" s="44">
        <v>9</v>
      </c>
      <c r="T17" s="47" t="s">
        <v>31</v>
      </c>
      <c r="U17" s="46">
        <v>0.90378276695999216</v>
      </c>
      <c r="V17" s="44">
        <v>9</v>
      </c>
      <c r="W17" s="159" t="s">
        <v>32</v>
      </c>
      <c r="X17" s="160">
        <v>9.8894472361809052E-2</v>
      </c>
    </row>
    <row r="18" spans="1:24" s="173" customFormat="1" ht="16.8" customHeight="1" x14ac:dyDescent="0.3">
      <c r="A18" s="172">
        <v>13</v>
      </c>
      <c r="B18" s="172">
        <v>6</v>
      </c>
      <c r="C18" s="148" t="s">
        <v>237</v>
      </c>
      <c r="D18" s="191">
        <v>2810.1930000000002</v>
      </c>
      <c r="E18" s="143">
        <v>298723.5159</v>
      </c>
      <c r="F18" s="191">
        <v>367516.16584999999</v>
      </c>
      <c r="G18" s="145">
        <v>0.81281734970516262</v>
      </c>
      <c r="H18" s="146">
        <v>11.68</v>
      </c>
      <c r="I18" s="146">
        <v>1</v>
      </c>
      <c r="J18" s="144">
        <v>0.10987770460959551</v>
      </c>
      <c r="K18" s="196">
        <v>0.11288805268109127</v>
      </c>
      <c r="L18" s="8">
        <v>3.2087580221000001E-3</v>
      </c>
      <c r="M18" s="8">
        <v>-4.1352787971999996E-2</v>
      </c>
      <c r="N18" s="8">
        <v>0.25635882560000001</v>
      </c>
      <c r="Q18" s="174">
        <v>0.92725028338032167</v>
      </c>
      <c r="R18" s="175">
        <v>9.5906403555407249E-2</v>
      </c>
      <c r="S18" s="172">
        <v>10</v>
      </c>
      <c r="T18" s="175" t="s">
        <v>32</v>
      </c>
      <c r="U18" s="174">
        <v>0.87905441451863353</v>
      </c>
      <c r="V18" s="172">
        <v>10</v>
      </c>
      <c r="W18" s="176" t="s">
        <v>17</v>
      </c>
      <c r="X18" s="177">
        <v>9.8360655737704916E-2</v>
      </c>
    </row>
    <row r="19" spans="1:24" s="114" customFormat="1" ht="16.8" customHeight="1" x14ac:dyDescent="0.3">
      <c r="A19" s="44">
        <v>10</v>
      </c>
      <c r="B19" s="44">
        <v>9</v>
      </c>
      <c r="C19" s="7" t="s">
        <v>32</v>
      </c>
      <c r="D19" s="184">
        <v>14997.396000000001</v>
      </c>
      <c r="E19" s="18">
        <v>1492240.902</v>
      </c>
      <c r="F19" s="184">
        <v>1697552.3669</v>
      </c>
      <c r="G19" s="20">
        <v>0.87905441451863353</v>
      </c>
      <c r="H19" s="13">
        <v>8.85</v>
      </c>
      <c r="I19" s="13">
        <v>0.82</v>
      </c>
      <c r="J19" s="11">
        <v>8.8944723618090457E-2</v>
      </c>
      <c r="K19" s="186">
        <v>9.8894472361809052E-2</v>
      </c>
      <c r="L19" s="11">
        <v>1.4477977162E-2</v>
      </c>
      <c r="M19" s="11">
        <v>3.2088547745000001E-2</v>
      </c>
      <c r="N19" s="11">
        <v>0.38722333341000004</v>
      </c>
      <c r="Q19" s="46">
        <v>0.92725028338032167</v>
      </c>
      <c r="R19" s="47">
        <v>9.5906403555407249E-2</v>
      </c>
      <c r="S19" s="44">
        <v>11</v>
      </c>
      <c r="T19" s="47" t="s">
        <v>235</v>
      </c>
      <c r="U19" s="46">
        <v>0.83781721428669442</v>
      </c>
      <c r="V19" s="44">
        <v>11</v>
      </c>
      <c r="W19" s="159" t="s">
        <v>27</v>
      </c>
      <c r="X19" s="160">
        <v>9.600834855065811E-2</v>
      </c>
    </row>
    <row r="20" spans="1:24" s="114" customFormat="1" ht="16.8" customHeight="1" x14ac:dyDescent="0.3">
      <c r="A20" s="44">
        <v>15</v>
      </c>
      <c r="B20" s="44">
        <v>14</v>
      </c>
      <c r="C20" s="148" t="s">
        <v>233</v>
      </c>
      <c r="D20" s="183">
        <v>42500</v>
      </c>
      <c r="E20" s="17">
        <v>390575</v>
      </c>
      <c r="F20" s="183">
        <v>510274.25234000001</v>
      </c>
      <c r="G20" s="19">
        <v>0.76542172803921249</v>
      </c>
      <c r="H20" s="12">
        <v>0.89</v>
      </c>
      <c r="I20" s="12">
        <v>7.0000000000000007E-2</v>
      </c>
      <c r="J20" s="8">
        <v>9.6844396082698583E-2</v>
      </c>
      <c r="K20" s="185">
        <v>9.1403699673558214E-2</v>
      </c>
      <c r="L20" s="144">
        <v>-2.1715526591E-3</v>
      </c>
      <c r="M20" s="144">
        <v>3.1426805150000001E-2</v>
      </c>
      <c r="N20" s="144">
        <v>0.29432608348</v>
      </c>
      <c r="Q20" s="46">
        <v>0.92725028338032167</v>
      </c>
      <c r="R20" s="47">
        <v>9.5906403555407249E-2</v>
      </c>
      <c r="S20" s="44">
        <v>12</v>
      </c>
      <c r="T20" s="47" t="s">
        <v>238</v>
      </c>
      <c r="U20" s="46">
        <v>0.82100095121750616</v>
      </c>
      <c r="V20" s="44">
        <v>12</v>
      </c>
      <c r="W20" s="159" t="s">
        <v>235</v>
      </c>
      <c r="X20" s="160">
        <v>9.387222946383858E-2</v>
      </c>
    </row>
    <row r="21" spans="1:24" s="167" customFormat="1" ht="16.8" customHeight="1" x14ac:dyDescent="0.3">
      <c r="A21" s="147">
        <v>3</v>
      </c>
      <c r="B21" s="147">
        <v>3</v>
      </c>
      <c r="C21" s="149" t="s">
        <v>444</v>
      </c>
      <c r="D21" s="184">
        <v>7739.0919999999996</v>
      </c>
      <c r="E21" s="18">
        <v>603649.17599999998</v>
      </c>
      <c r="F21" s="184">
        <v>630978.60692000005</v>
      </c>
      <c r="G21" s="20">
        <v>0.95668723056491023</v>
      </c>
      <c r="H21" s="13">
        <v>7.5</v>
      </c>
      <c r="I21" s="13">
        <v>0.85</v>
      </c>
      <c r="J21" s="11">
        <v>9.6153846153846145E-2</v>
      </c>
      <c r="K21" s="186">
        <v>0.13076923076923075</v>
      </c>
      <c r="L21" s="11">
        <v>1.2329656067000001E-2</v>
      </c>
      <c r="M21" s="11">
        <v>0.17204601010000001</v>
      </c>
      <c r="N21" s="11">
        <v>0.45365967581</v>
      </c>
      <c r="Q21" s="168">
        <v>0.92725028338032167</v>
      </c>
      <c r="R21" s="169">
        <v>9.5906403555407249E-2</v>
      </c>
      <c r="S21" s="147">
        <v>13</v>
      </c>
      <c r="T21" s="169" t="s">
        <v>237</v>
      </c>
      <c r="U21" s="168">
        <v>0.81281734970516262</v>
      </c>
      <c r="V21" s="147">
        <v>13</v>
      </c>
      <c r="W21" s="170" t="s">
        <v>29</v>
      </c>
      <c r="X21" s="171">
        <v>9.1998083373263068E-2</v>
      </c>
    </row>
    <row r="22" spans="1:24" s="114" customFormat="1" ht="16.8" customHeight="1" x14ac:dyDescent="0.3">
      <c r="A22" s="44">
        <v>17</v>
      </c>
      <c r="B22" s="44">
        <v>2</v>
      </c>
      <c r="C22" s="148" t="s">
        <v>44</v>
      </c>
      <c r="D22" s="191">
        <v>7150.4219999999996</v>
      </c>
      <c r="E22" s="143">
        <v>517690.5528</v>
      </c>
      <c r="F22" s="191">
        <v>739847.65839</v>
      </c>
      <c r="G22" s="145">
        <v>0.69972587860392599</v>
      </c>
      <c r="H22" s="146">
        <v>9.58</v>
      </c>
      <c r="I22" s="146">
        <v>0.85</v>
      </c>
      <c r="J22" s="144">
        <v>0.13232044198895027</v>
      </c>
      <c r="K22" s="196">
        <v>0.14088397790055246</v>
      </c>
      <c r="L22" s="144">
        <v>3.3547466094999999E-2</v>
      </c>
      <c r="M22" s="144">
        <v>-9.5803413893999989E-2</v>
      </c>
      <c r="N22" s="144">
        <v>0.21806279699</v>
      </c>
      <c r="Q22" s="46">
        <v>0.92725028338032167</v>
      </c>
      <c r="R22" s="47">
        <v>9.5906403555407249E-2</v>
      </c>
      <c r="S22" s="44">
        <v>14</v>
      </c>
      <c r="T22" s="47" t="s">
        <v>61</v>
      </c>
      <c r="U22" s="46">
        <v>0.77779500461041429</v>
      </c>
      <c r="V22" s="44">
        <v>14</v>
      </c>
      <c r="W22" s="159" t="s">
        <v>233</v>
      </c>
      <c r="X22" s="160">
        <v>9.1403699673558214E-2</v>
      </c>
    </row>
    <row r="23" spans="1:24" s="167" customFormat="1" ht="16.8" customHeight="1" x14ac:dyDescent="0.3">
      <c r="A23" s="147">
        <v>12</v>
      </c>
      <c r="B23" s="147">
        <v>7</v>
      </c>
      <c r="C23" s="149" t="s">
        <v>238</v>
      </c>
      <c r="D23" s="184">
        <v>6687.0349999999999</v>
      </c>
      <c r="E23" s="18">
        <v>555023.90500000003</v>
      </c>
      <c r="F23" s="184">
        <v>676033.20577999996</v>
      </c>
      <c r="G23" s="20">
        <v>0.82100095121750616</v>
      </c>
      <c r="H23" s="13">
        <v>9.01</v>
      </c>
      <c r="I23" s="13">
        <v>0.75</v>
      </c>
      <c r="J23" s="11">
        <v>0.10855421686746987</v>
      </c>
      <c r="K23" s="186">
        <v>0.10843373493975904</v>
      </c>
      <c r="L23" s="11">
        <v>-7.3785970670999998E-2</v>
      </c>
      <c r="M23" s="11">
        <v>-7.2474607055000001E-2</v>
      </c>
      <c r="N23" s="11">
        <v>0.30702820889000004</v>
      </c>
      <c r="Q23" s="168">
        <v>0.92725028338032167</v>
      </c>
      <c r="R23" s="169">
        <v>9.5906403555407249E-2</v>
      </c>
      <c r="S23" s="147">
        <v>15</v>
      </c>
      <c r="T23" s="169" t="s">
        <v>233</v>
      </c>
      <c r="U23" s="168">
        <v>0.76542172803921249</v>
      </c>
      <c r="V23" s="147">
        <v>15</v>
      </c>
      <c r="W23" s="170" t="s">
        <v>16</v>
      </c>
      <c r="X23" s="171">
        <v>8.380952380952382E-2</v>
      </c>
    </row>
    <row r="24" spans="1:24" s="114" customFormat="1" ht="16.8" customHeight="1" x14ac:dyDescent="0.3">
      <c r="A24" s="44">
        <v>7</v>
      </c>
      <c r="B24" s="44">
        <v>18</v>
      </c>
      <c r="C24" s="148" t="s">
        <v>644</v>
      </c>
      <c r="D24" s="191">
        <v>2481.2839899999999</v>
      </c>
      <c r="E24" s="143">
        <v>64314.881021000001</v>
      </c>
      <c r="F24" s="191">
        <v>69809.51943</v>
      </c>
      <c r="G24" s="145">
        <v>0.9212909864748513</v>
      </c>
      <c r="H24" s="146">
        <v>0.26219525858999998</v>
      </c>
      <c r="I24" s="146">
        <v>0</v>
      </c>
      <c r="J24" s="144">
        <v>1.0115557815940765E-2</v>
      </c>
      <c r="K24" s="196">
        <v>0</v>
      </c>
      <c r="L24" s="144">
        <v>-3.0769230761999999E-3</v>
      </c>
      <c r="M24" s="144">
        <v>0.08</v>
      </c>
      <c r="N24" s="144">
        <v>0.15410756123</v>
      </c>
      <c r="Q24" s="46">
        <v>0.92725028338032167</v>
      </c>
      <c r="R24" s="47">
        <v>9.5906403555407249E-2</v>
      </c>
      <c r="S24" s="44">
        <v>16</v>
      </c>
      <c r="T24" s="47" t="s">
        <v>55</v>
      </c>
      <c r="U24" s="46">
        <v>0.75028195135157705</v>
      </c>
      <c r="V24" s="44">
        <v>16</v>
      </c>
      <c r="W24" s="159" t="s">
        <v>31</v>
      </c>
      <c r="X24" s="160">
        <v>8.2872928176795577E-2</v>
      </c>
    </row>
    <row r="25" spans="1:24" s="167" customFormat="1" ht="16.8" customHeight="1" x14ac:dyDescent="0.3">
      <c r="A25" s="147">
        <v>16</v>
      </c>
      <c r="B25" s="147">
        <v>8</v>
      </c>
      <c r="C25" s="149" t="s">
        <v>55</v>
      </c>
      <c r="D25" s="184">
        <v>4991.5349999999999</v>
      </c>
      <c r="E25" s="18">
        <v>334083.43754999997</v>
      </c>
      <c r="F25" s="184">
        <v>445277.18806000001</v>
      </c>
      <c r="G25" s="20">
        <v>0.75028195135157705</v>
      </c>
      <c r="H25" s="13">
        <v>7.1</v>
      </c>
      <c r="I25" s="13">
        <v>0.56999999999999995</v>
      </c>
      <c r="J25" s="11">
        <v>0.10608098012849244</v>
      </c>
      <c r="K25" s="186">
        <v>0.1021963245181533</v>
      </c>
      <c r="L25" s="11">
        <v>7.5267198572000005E-3</v>
      </c>
      <c r="M25" s="11">
        <v>4.6458042158999999E-2</v>
      </c>
      <c r="N25" s="11">
        <v>0.67754870397999989</v>
      </c>
      <c r="Q25" s="168">
        <v>0.92725028338032167</v>
      </c>
      <c r="R25" s="169">
        <v>9.5906403555407249E-2</v>
      </c>
      <c r="S25" s="147">
        <v>17</v>
      </c>
      <c r="T25" s="169" t="s">
        <v>44</v>
      </c>
      <c r="U25" s="168">
        <v>0.69972587860392599</v>
      </c>
      <c r="V25" s="147">
        <v>17</v>
      </c>
      <c r="W25" s="170" t="s">
        <v>61</v>
      </c>
      <c r="X25" s="171">
        <v>7.8328981723237601E-2</v>
      </c>
    </row>
    <row r="26" spans="1:24" s="114" customFormat="1" ht="16.8" customHeight="1" x14ac:dyDescent="0.3">
      <c r="A26" s="44">
        <v>18</v>
      </c>
      <c r="B26" s="44">
        <v>1</v>
      </c>
      <c r="C26" s="148" t="s">
        <v>344</v>
      </c>
      <c r="D26" s="191">
        <v>4674.5479999999998</v>
      </c>
      <c r="E26" s="143">
        <v>149118.08119999999</v>
      </c>
      <c r="F26" s="191">
        <v>221579.81435</v>
      </c>
      <c r="G26" s="145">
        <v>0.67297683066228264</v>
      </c>
      <c r="H26" s="146">
        <v>4.5058999999999996</v>
      </c>
      <c r="I26" s="146">
        <v>0.4</v>
      </c>
      <c r="J26" s="144">
        <v>0.14125078369905955</v>
      </c>
      <c r="K26" s="196">
        <v>0.15047021943573671</v>
      </c>
      <c r="L26" s="144">
        <v>-3.0078783121999998E-2</v>
      </c>
      <c r="M26" s="144">
        <v>-3.5956397125000004E-2</v>
      </c>
      <c r="N26" s="144">
        <v>0.16875855923999999</v>
      </c>
      <c r="Q26" s="46">
        <v>0.92725028338032167</v>
      </c>
      <c r="R26" s="47">
        <v>9.5906403555407249E-2</v>
      </c>
      <c r="S26" s="44">
        <v>18</v>
      </c>
      <c r="T26" s="47" t="s">
        <v>344</v>
      </c>
      <c r="U26" s="46">
        <v>0.67297683066228264</v>
      </c>
      <c r="V26" s="44">
        <v>18</v>
      </c>
      <c r="W26" s="159" t="s">
        <v>644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646</v>
      </c>
      <c r="D4" s="72" t="s">
        <v>280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6" t="s">
        <v>1</v>
      </c>
      <c r="D6" s="236"/>
      <c r="E6" s="237" t="s">
        <v>303</v>
      </c>
      <c r="F6" s="238"/>
      <c r="G6" s="239" t="s">
        <v>7</v>
      </c>
      <c r="H6" s="239"/>
      <c r="I6" s="239"/>
      <c r="J6" s="239"/>
      <c r="K6" s="238"/>
      <c r="L6" s="236" t="s">
        <v>216</v>
      </c>
      <c r="M6" s="236"/>
      <c r="N6" s="236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615</v>
      </c>
      <c r="D7" s="161"/>
      <c r="E7" s="188" t="s">
        <v>211</v>
      </c>
      <c r="F7" s="192" t="s">
        <v>211</v>
      </c>
      <c r="G7" s="163">
        <v>0.89978522992045185</v>
      </c>
      <c r="H7" s="164">
        <v>30.827131238461536</v>
      </c>
      <c r="I7" s="164">
        <v>2.9847859513076922</v>
      </c>
      <c r="J7" s="165">
        <v>0.10329307558165998</v>
      </c>
      <c r="K7" s="200">
        <v>0.10063915227234839</v>
      </c>
      <c r="L7" s="165">
        <v>1.4315987474100001E-2</v>
      </c>
      <c r="M7" s="165">
        <v>5.4038362575416929E-2</v>
      </c>
      <c r="N7" s="165">
        <v>0.23867006093969229</v>
      </c>
    </row>
    <row r="8" spans="1:40" s="71" customFormat="1" ht="21" customHeight="1" x14ac:dyDescent="0.3">
      <c r="A8" s="74"/>
      <c r="B8" s="74"/>
      <c r="C8" s="65" t="s">
        <v>0</v>
      </c>
      <c r="D8" s="193" t="s">
        <v>251</v>
      </c>
      <c r="E8" s="73" t="s">
        <v>10</v>
      </c>
      <c r="F8" s="193" t="s">
        <v>250</v>
      </c>
      <c r="G8" s="73" t="s">
        <v>6</v>
      </c>
      <c r="H8" s="73" t="s">
        <v>252</v>
      </c>
      <c r="I8" s="73" t="s">
        <v>253</v>
      </c>
      <c r="J8" s="73" t="s">
        <v>254</v>
      </c>
      <c r="K8" s="193" t="s">
        <v>255</v>
      </c>
      <c r="L8" s="73" t="s">
        <v>217</v>
      </c>
      <c r="M8" s="73" t="s">
        <v>218</v>
      </c>
      <c r="N8" s="73" t="s">
        <v>219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8</v>
      </c>
      <c r="B9" s="44">
        <v>13</v>
      </c>
      <c r="C9" s="148" t="s">
        <v>54</v>
      </c>
      <c r="D9" s="184">
        <v>608.95000000000005</v>
      </c>
      <c r="E9" s="18">
        <v>553535.55000000005</v>
      </c>
      <c r="F9" s="184">
        <v>630417.41310999996</v>
      </c>
      <c r="G9" s="20">
        <v>0.87804609848778881</v>
      </c>
      <c r="H9" s="13">
        <v>81.77</v>
      </c>
      <c r="I9" s="13">
        <v>5.3</v>
      </c>
      <c r="J9" s="11">
        <v>8.9955995599559954E-2</v>
      </c>
      <c r="K9" s="186">
        <v>6.9966996699669964E-2</v>
      </c>
      <c r="L9" s="11">
        <v>-7.3168068146999997E-3</v>
      </c>
      <c r="M9" s="11">
        <v>-1.6549874195000001E-2</v>
      </c>
      <c r="N9" s="11">
        <v>0.13911118376999998</v>
      </c>
      <c r="Q9" s="46">
        <v>0.89978522992045185</v>
      </c>
      <c r="R9" s="47">
        <v>0.10063915227234839</v>
      </c>
      <c r="S9" s="117">
        <v>1</v>
      </c>
      <c r="T9" s="47" t="s">
        <v>20</v>
      </c>
      <c r="U9" s="118">
        <v>1.0096905960298448</v>
      </c>
      <c r="V9" s="44">
        <v>1</v>
      </c>
      <c r="W9" s="110" t="s">
        <v>48</v>
      </c>
      <c r="X9" s="110">
        <v>0.12840668569339619</v>
      </c>
    </row>
    <row r="10" spans="1:40" ht="16.8" customHeight="1" x14ac:dyDescent="0.3">
      <c r="A10" s="44">
        <v>2</v>
      </c>
      <c r="B10" s="44">
        <v>9</v>
      </c>
      <c r="C10" s="166" t="s">
        <v>19</v>
      </c>
      <c r="D10" s="183">
        <v>129133.01</v>
      </c>
      <c r="E10" s="17">
        <v>2695005.9186999998</v>
      </c>
      <c r="F10" s="183">
        <v>2679044.5438999999</v>
      </c>
      <c r="G10" s="19">
        <v>1.0059578609233439</v>
      </c>
      <c r="H10" s="12">
        <v>1.88</v>
      </c>
      <c r="I10" s="12">
        <v>0.17</v>
      </c>
      <c r="J10" s="8">
        <v>9.008145663632007E-2</v>
      </c>
      <c r="K10" s="185">
        <v>9.7747963584092004E-2</v>
      </c>
      <c r="L10" s="8">
        <v>2.9600394671000001E-2</v>
      </c>
      <c r="M10" s="8">
        <v>7.7655064603999999E-2</v>
      </c>
      <c r="N10" s="8">
        <v>0.20772468061000002</v>
      </c>
      <c r="Q10" s="46">
        <v>0.89978522992045185</v>
      </c>
      <c r="R10" s="47">
        <v>0.10063915227234839</v>
      </c>
      <c r="S10" s="117">
        <v>2</v>
      </c>
      <c r="T10" s="47" t="s">
        <v>19</v>
      </c>
      <c r="U10" s="118">
        <v>1.0059578609233439</v>
      </c>
      <c r="V10" s="44">
        <v>2</v>
      </c>
      <c r="W10" s="110" t="s">
        <v>446</v>
      </c>
      <c r="X10" s="110">
        <v>0.1229050279353863</v>
      </c>
    </row>
    <row r="11" spans="1:40" ht="16.8" customHeight="1" x14ac:dyDescent="0.3">
      <c r="A11" s="44">
        <v>1</v>
      </c>
      <c r="B11" s="44">
        <v>8</v>
      </c>
      <c r="C11" s="148" t="s">
        <v>20</v>
      </c>
      <c r="D11" s="184">
        <v>58559.855000000003</v>
      </c>
      <c r="E11" s="18">
        <v>6531180.6281000003</v>
      </c>
      <c r="F11" s="184">
        <v>6468497.0363999996</v>
      </c>
      <c r="G11" s="20">
        <v>1.0096905960298448</v>
      </c>
      <c r="H11" s="13">
        <v>11.04</v>
      </c>
      <c r="I11" s="13">
        <v>0.92</v>
      </c>
      <c r="J11" s="11">
        <v>9.8986819690527361E-2</v>
      </c>
      <c r="K11" s="186">
        <v>9.8986819690527389E-2</v>
      </c>
      <c r="L11" s="11">
        <v>3.1825330743000001E-2</v>
      </c>
      <c r="M11" s="11">
        <v>5.8736571495999999E-2</v>
      </c>
      <c r="N11" s="11">
        <v>0.22877170898999999</v>
      </c>
      <c r="Q11" s="46">
        <v>0.89978522992045185</v>
      </c>
      <c r="R11" s="47">
        <v>0.10063915227234839</v>
      </c>
      <c r="S11" s="117">
        <v>3</v>
      </c>
      <c r="T11" s="47" t="s">
        <v>48</v>
      </c>
      <c r="U11" s="118">
        <v>0.96487882777270262</v>
      </c>
      <c r="V11" s="44">
        <v>3</v>
      </c>
      <c r="W11" s="110" t="s">
        <v>454</v>
      </c>
      <c r="X11" s="110">
        <v>0.11914893617021279</v>
      </c>
    </row>
    <row r="12" spans="1:40" ht="16.8" customHeight="1" x14ac:dyDescent="0.3">
      <c r="A12" s="44">
        <v>4</v>
      </c>
      <c r="B12" s="44">
        <v>11</v>
      </c>
      <c r="C12" s="166" t="s">
        <v>26</v>
      </c>
      <c r="D12" s="183">
        <v>28828.639999999999</v>
      </c>
      <c r="E12" s="17">
        <v>3166826.1039999998</v>
      </c>
      <c r="F12" s="183">
        <v>3403756.2089999998</v>
      </c>
      <c r="G12" s="19">
        <v>0.93039157611419876</v>
      </c>
      <c r="H12" s="12">
        <v>9.7899999999999991</v>
      </c>
      <c r="I12" s="12">
        <v>0.84</v>
      </c>
      <c r="J12" s="8">
        <v>8.9121529358215754E-2</v>
      </c>
      <c r="K12" s="185">
        <v>9.1761492944924902E-2</v>
      </c>
      <c r="L12" s="144">
        <v>1.1882829771000001E-2</v>
      </c>
      <c r="M12" s="144">
        <v>3.8448942316000004E-2</v>
      </c>
      <c r="N12" s="144">
        <v>0.21470158517000001</v>
      </c>
      <c r="Q12" s="46">
        <v>0.89978522992045185</v>
      </c>
      <c r="R12" s="47">
        <v>0.10063915227234839</v>
      </c>
      <c r="S12" s="117">
        <v>4</v>
      </c>
      <c r="T12" s="47" t="s">
        <v>26</v>
      </c>
      <c r="U12" s="118">
        <v>0.93039157611419876</v>
      </c>
      <c r="V12" s="44">
        <v>4</v>
      </c>
      <c r="W12" s="110" t="s">
        <v>231</v>
      </c>
      <c r="X12" s="110">
        <v>0.11584470094438616</v>
      </c>
    </row>
    <row r="13" spans="1:40" ht="16.8" customHeight="1" x14ac:dyDescent="0.3">
      <c r="A13" s="44">
        <v>6</v>
      </c>
      <c r="B13" s="44">
        <v>7</v>
      </c>
      <c r="C13" s="148" t="s">
        <v>641</v>
      </c>
      <c r="D13" s="184">
        <v>13982.093000000001</v>
      </c>
      <c r="E13" s="18">
        <v>1521111.8975</v>
      </c>
      <c r="F13" s="184">
        <v>1645420.2978999999</v>
      </c>
      <c r="G13" s="20">
        <v>0.92445188590498673</v>
      </c>
      <c r="H13" s="13">
        <v>10.72</v>
      </c>
      <c r="I13" s="13">
        <v>1</v>
      </c>
      <c r="J13" s="11">
        <v>9.8538468607303781E-2</v>
      </c>
      <c r="K13" s="186">
        <v>0.11030425590369825</v>
      </c>
      <c r="L13" s="11">
        <v>1.3414066139000001E-2</v>
      </c>
      <c r="M13" s="11">
        <v>7.1782965571000001E-2</v>
      </c>
      <c r="N13" s="11">
        <v>0.22072410754999999</v>
      </c>
      <c r="Q13" s="46">
        <v>0.89978522992045185</v>
      </c>
      <c r="R13" s="47">
        <v>0.10063915227234839</v>
      </c>
      <c r="S13" s="117">
        <v>5</v>
      </c>
      <c r="T13" s="47" t="s">
        <v>446</v>
      </c>
      <c r="U13" s="118">
        <v>0.92922492621036923</v>
      </c>
      <c r="V13" s="44">
        <v>5</v>
      </c>
      <c r="W13" s="110" t="s">
        <v>458</v>
      </c>
      <c r="X13" s="110">
        <v>0.11457149352125484</v>
      </c>
    </row>
    <row r="14" spans="1:40" ht="16.8" customHeight="1" x14ac:dyDescent="0.3">
      <c r="A14" s="44">
        <v>5</v>
      </c>
      <c r="B14" s="44">
        <v>2</v>
      </c>
      <c r="C14" s="166" t="s">
        <v>446</v>
      </c>
      <c r="D14" s="183">
        <v>94365.433000000005</v>
      </c>
      <c r="E14" s="17">
        <v>1013484.7504</v>
      </c>
      <c r="F14" s="183">
        <v>1090677.5333</v>
      </c>
      <c r="G14" s="19">
        <v>0.92922492621036923</v>
      </c>
      <c r="H14" s="12">
        <v>1.3</v>
      </c>
      <c r="I14" s="12">
        <v>0.11</v>
      </c>
      <c r="J14" s="8">
        <v>0.12104283054242589</v>
      </c>
      <c r="K14" s="185">
        <v>0.1229050279353863</v>
      </c>
      <c r="L14" s="144">
        <v>1.4164305951E-2</v>
      </c>
      <c r="M14" s="144">
        <v>-4.5289193258000001E-4</v>
      </c>
      <c r="N14" s="144">
        <v>0.35861180603000004</v>
      </c>
      <c r="Q14" s="46">
        <v>0.89978522992045185</v>
      </c>
      <c r="R14" s="47">
        <v>0.10063915227234839</v>
      </c>
      <c r="S14" s="117">
        <v>6</v>
      </c>
      <c r="T14" s="47" t="s">
        <v>641</v>
      </c>
      <c r="U14" s="118">
        <v>0.92445188590498673</v>
      </c>
      <c r="V14" s="44">
        <v>6</v>
      </c>
      <c r="W14" s="110" t="s">
        <v>73</v>
      </c>
      <c r="X14" s="110">
        <v>0.11372161895360317</v>
      </c>
    </row>
    <row r="15" spans="1:40" ht="16.8" customHeight="1" x14ac:dyDescent="0.3">
      <c r="A15" s="44">
        <v>7</v>
      </c>
      <c r="B15" s="44">
        <v>12</v>
      </c>
      <c r="C15" s="148" t="s">
        <v>28</v>
      </c>
      <c r="D15" s="184">
        <v>21329.975999999999</v>
      </c>
      <c r="E15" s="18">
        <v>2036586.1085000001</v>
      </c>
      <c r="F15" s="184">
        <v>2219515.1850000001</v>
      </c>
      <c r="G15" s="20">
        <v>0.91758151611834993</v>
      </c>
      <c r="H15" s="13">
        <v>8.16</v>
      </c>
      <c r="I15" s="13">
        <v>0.7</v>
      </c>
      <c r="J15" s="11">
        <v>8.5462924171762308E-2</v>
      </c>
      <c r="K15" s="186">
        <v>8.7976539588578831E-2</v>
      </c>
      <c r="L15" s="11">
        <v>1.1762212568999999E-2</v>
      </c>
      <c r="M15" s="11">
        <v>6.3182223595999995E-2</v>
      </c>
      <c r="N15" s="11">
        <v>0.31845790335000002</v>
      </c>
      <c r="Q15" s="46">
        <v>0.89978522992045185</v>
      </c>
      <c r="R15" s="47">
        <v>0.10063915227234839</v>
      </c>
      <c r="S15" s="117">
        <v>7</v>
      </c>
      <c r="T15" s="47" t="s">
        <v>28</v>
      </c>
      <c r="U15" s="118">
        <v>0.91758151611834993</v>
      </c>
      <c r="V15" s="44">
        <v>7</v>
      </c>
      <c r="W15" s="110" t="s">
        <v>641</v>
      </c>
      <c r="X15" s="110">
        <v>0.11030425590369825</v>
      </c>
    </row>
    <row r="16" spans="1:40" ht="16.8" customHeight="1" x14ac:dyDescent="0.3">
      <c r="A16" s="44">
        <v>10</v>
      </c>
      <c r="B16" s="44">
        <v>3</v>
      </c>
      <c r="C16" s="166" t="s">
        <v>454</v>
      </c>
      <c r="D16" s="183">
        <v>99120.994000000006</v>
      </c>
      <c r="E16" s="17">
        <v>698803.00769999996</v>
      </c>
      <c r="F16" s="183">
        <v>954521.08842000004</v>
      </c>
      <c r="G16" s="19">
        <v>0.73209802923968381</v>
      </c>
      <c r="H16" s="12">
        <v>0.95299999999999996</v>
      </c>
      <c r="I16" s="12">
        <v>7.0000000000000007E-2</v>
      </c>
      <c r="J16" s="8">
        <v>0.13517730496453903</v>
      </c>
      <c r="K16" s="185">
        <v>0.11914893617021279</v>
      </c>
      <c r="L16" s="144">
        <v>8.5836909874999999E-3</v>
      </c>
      <c r="M16" s="144">
        <v>1.1684216210000001E-2</v>
      </c>
      <c r="N16" s="144">
        <v>0.19680058188999999</v>
      </c>
      <c r="Q16" s="46">
        <v>0.89978522992045185</v>
      </c>
      <c r="R16" s="47">
        <v>0.10063915227234839</v>
      </c>
      <c r="S16" s="117">
        <v>8</v>
      </c>
      <c r="T16" s="47" t="s">
        <v>54</v>
      </c>
      <c r="U16" s="118">
        <v>0.87804609848778881</v>
      </c>
      <c r="V16" s="44">
        <v>8</v>
      </c>
      <c r="W16" s="110" t="s">
        <v>20</v>
      </c>
      <c r="X16" s="110">
        <v>9.8986819690527389E-2</v>
      </c>
    </row>
    <row r="17" spans="1:24" ht="16.8" customHeight="1" x14ac:dyDescent="0.3">
      <c r="A17" s="44">
        <v>12</v>
      </c>
      <c r="B17" s="44">
        <v>10</v>
      </c>
      <c r="C17" s="148" t="s">
        <v>38</v>
      </c>
      <c r="D17" s="184">
        <v>4709.0820000000003</v>
      </c>
      <c r="E17" s="18">
        <v>375831.83442000003</v>
      </c>
      <c r="F17" s="184">
        <v>521834.74169</v>
      </c>
      <c r="G17" s="20">
        <v>0.72021236685553192</v>
      </c>
      <c r="H17" s="13">
        <v>7.95</v>
      </c>
      <c r="I17" s="13">
        <v>0.65</v>
      </c>
      <c r="J17" s="11">
        <v>9.9611577496554304E-2</v>
      </c>
      <c r="K17" s="186">
        <v>9.7732113770204243E-2</v>
      </c>
      <c r="L17" s="11">
        <v>-4.6146171098000004E-3</v>
      </c>
      <c r="M17" s="11">
        <v>2.5307640339000001E-2</v>
      </c>
      <c r="N17" s="11">
        <v>0.20427197365000002</v>
      </c>
      <c r="Q17" s="46">
        <v>0.89978522992045185</v>
      </c>
      <c r="R17" s="47">
        <v>0.10063915227234839</v>
      </c>
      <c r="S17" s="117">
        <v>9</v>
      </c>
      <c r="T17" s="47" t="s">
        <v>231</v>
      </c>
      <c r="U17" s="118">
        <v>0.76593019244800398</v>
      </c>
      <c r="V17" s="44">
        <v>9</v>
      </c>
      <c r="W17" s="110" t="s">
        <v>19</v>
      </c>
      <c r="X17" s="110">
        <v>9.7747963584092004E-2</v>
      </c>
    </row>
    <row r="18" spans="1:24" ht="16.8" customHeight="1" x14ac:dyDescent="0.3">
      <c r="A18" s="44">
        <v>3</v>
      </c>
      <c r="B18" s="44">
        <v>1</v>
      </c>
      <c r="C18" s="166" t="s">
        <v>48</v>
      </c>
      <c r="D18" s="183">
        <v>202.37299999999999</v>
      </c>
      <c r="E18" s="17">
        <v>514836.91200000001</v>
      </c>
      <c r="F18" s="183">
        <v>533576.75303999998</v>
      </c>
      <c r="G18" s="19">
        <v>0.96487882777270262</v>
      </c>
      <c r="H18" s="12">
        <v>238.32970610000001</v>
      </c>
      <c r="I18" s="12">
        <v>27.222217366999999</v>
      </c>
      <c r="J18" s="8">
        <v>9.3683060573899371E-2</v>
      </c>
      <c r="K18" s="185">
        <v>0.12840668569339619</v>
      </c>
      <c r="L18" s="8">
        <v>3.7191390925999997E-2</v>
      </c>
      <c r="M18" s="8">
        <v>0.12064092772</v>
      </c>
      <c r="N18" s="8">
        <v>0.24374762172</v>
      </c>
      <c r="Q18" s="46">
        <v>0.89978522992045185</v>
      </c>
      <c r="R18" s="47">
        <v>0.10063915227234839</v>
      </c>
      <c r="S18" s="117">
        <v>10</v>
      </c>
      <c r="T18" s="47" t="s">
        <v>454</v>
      </c>
      <c r="U18" s="118">
        <v>0.73209802923968381</v>
      </c>
      <c r="V18" s="44">
        <v>10</v>
      </c>
      <c r="W18" s="110" t="s">
        <v>38</v>
      </c>
      <c r="X18" s="110">
        <v>9.7732113770204243E-2</v>
      </c>
    </row>
    <row r="19" spans="1:24" ht="16.8" customHeight="1" x14ac:dyDescent="0.3">
      <c r="A19" s="44">
        <v>11</v>
      </c>
      <c r="B19" s="44">
        <v>6</v>
      </c>
      <c r="C19" s="148" t="s">
        <v>73</v>
      </c>
      <c r="D19" s="184">
        <v>2850</v>
      </c>
      <c r="E19" s="18">
        <v>144352.5</v>
      </c>
      <c r="F19" s="184">
        <v>199617.47811</v>
      </c>
      <c r="G19" s="20">
        <v>0.72314559509891208</v>
      </c>
      <c r="H19" s="13">
        <v>5.7</v>
      </c>
      <c r="I19" s="13">
        <v>0.48</v>
      </c>
      <c r="J19" s="11">
        <v>0.1125370187561698</v>
      </c>
      <c r="K19" s="186">
        <v>0.11372161895360317</v>
      </c>
      <c r="L19" s="11">
        <v>2.3748268358999998E-3</v>
      </c>
      <c r="M19" s="11">
        <v>0.11971563858999999</v>
      </c>
      <c r="N19" s="11">
        <v>0.24353848149000001</v>
      </c>
      <c r="Q19" s="46">
        <v>0.89978522992045185</v>
      </c>
      <c r="R19" s="47">
        <v>0.10063915227234839</v>
      </c>
      <c r="S19" s="117">
        <v>11</v>
      </c>
      <c r="T19" s="47" t="s">
        <v>73</v>
      </c>
      <c r="U19" s="118">
        <v>0.72314559509891208</v>
      </c>
      <c r="V19" s="44">
        <v>11</v>
      </c>
      <c r="W19" s="110" t="s">
        <v>26</v>
      </c>
      <c r="X19" s="110">
        <v>9.1761492944924902E-2</v>
      </c>
    </row>
    <row r="20" spans="1:24" ht="16.8" customHeight="1" x14ac:dyDescent="0.3">
      <c r="A20" s="44">
        <v>9</v>
      </c>
      <c r="B20" s="44">
        <v>4</v>
      </c>
      <c r="C20" s="166" t="s">
        <v>231</v>
      </c>
      <c r="D20" s="183">
        <v>7441.7449999999999</v>
      </c>
      <c r="E20" s="17">
        <v>709198.29850000003</v>
      </c>
      <c r="F20" s="183">
        <v>925930.72514</v>
      </c>
      <c r="G20" s="19">
        <v>0.76593019244800398</v>
      </c>
      <c r="H20" s="12">
        <v>14.52</v>
      </c>
      <c r="I20" s="12">
        <v>0.92</v>
      </c>
      <c r="J20" s="8">
        <v>0.15236096537250784</v>
      </c>
      <c r="K20" s="185">
        <v>0.11584470094438616</v>
      </c>
      <c r="L20" s="144">
        <v>4.2441478888999996E-2</v>
      </c>
      <c r="M20" s="144">
        <v>0.15310400937000002</v>
      </c>
      <c r="N20" s="144">
        <v>0.44031486568</v>
      </c>
      <c r="Q20" s="46">
        <v>0.89978522992045185</v>
      </c>
      <c r="R20" s="47">
        <v>0.10063915227234839</v>
      </c>
      <c r="S20" s="117">
        <v>12</v>
      </c>
      <c r="T20" s="47" t="s">
        <v>38</v>
      </c>
      <c r="U20" s="118">
        <v>0.72021236685553192</v>
      </c>
      <c r="V20" s="44">
        <v>12</v>
      </c>
      <c r="W20" s="110" t="s">
        <v>28</v>
      </c>
      <c r="X20" s="110">
        <v>8.7976539588578831E-2</v>
      </c>
    </row>
    <row r="21" spans="1:24" ht="16.8" customHeight="1" x14ac:dyDescent="0.3">
      <c r="A21" s="44">
        <v>13</v>
      </c>
      <c r="B21" s="44">
        <v>5</v>
      </c>
      <c r="C21" s="148" t="s">
        <v>458</v>
      </c>
      <c r="D21" s="184">
        <v>21841.231</v>
      </c>
      <c r="E21" s="18">
        <v>960795.75168999995</v>
      </c>
      <c r="F21" s="184">
        <v>1978905.4772999999</v>
      </c>
      <c r="G21" s="20">
        <v>0.48551876919401965</v>
      </c>
      <c r="H21" s="13">
        <v>8.64</v>
      </c>
      <c r="I21" s="13">
        <v>0.42</v>
      </c>
      <c r="J21" s="11">
        <v>0.19640827460786545</v>
      </c>
      <c r="K21" s="186">
        <v>0.11457149352125484</v>
      </c>
      <c r="L21" s="11">
        <v>-5.2012663946000006E-3</v>
      </c>
      <c r="M21" s="11">
        <v>-2.0756720204E-2</v>
      </c>
      <c r="N21" s="11">
        <v>8.5934292315999999E-2</v>
      </c>
      <c r="Q21" s="46">
        <v>0.89978522992045185</v>
      </c>
      <c r="R21" s="47">
        <v>0.10063915227234839</v>
      </c>
      <c r="S21" s="117">
        <v>13</v>
      </c>
      <c r="T21" s="47" t="s">
        <v>458</v>
      </c>
      <c r="U21" s="118">
        <v>0.48551876919401965</v>
      </c>
      <c r="V21" s="44">
        <v>13</v>
      </c>
      <c r="W21" s="110" t="s">
        <v>54</v>
      </c>
      <c r="X21" s="110">
        <v>6.9966996699669964E-2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259</v>
      </c>
      <c r="D37" s="22"/>
      <c r="E37" s="21"/>
      <c r="F37" s="21"/>
      <c r="G37" s="23">
        <v>0.88620920682801008</v>
      </c>
      <c r="H37" s="21"/>
      <c r="I37" s="24"/>
      <c r="J37" s="25">
        <v>0.10572548208883503</v>
      </c>
      <c r="K37" s="25">
        <v>0.10204071896783838</v>
      </c>
      <c r="L37" s="25">
        <v>1.4893113573363636E-2</v>
      </c>
      <c r="M37" s="25">
        <v>5.8308502097401821E-2</v>
      </c>
      <c r="N37" s="25">
        <v>0.25053408434872726</v>
      </c>
    </row>
    <row r="38" spans="3:16" hidden="1" x14ac:dyDescent="0.3">
      <c r="C38" s="70" t="s">
        <v>259</v>
      </c>
      <c r="D38" s="22"/>
      <c r="E38" s="21"/>
      <c r="F38" s="21"/>
      <c r="G38" s="23">
        <v>0.82692811027251456</v>
      </c>
      <c r="H38" s="21"/>
      <c r="I38" s="24"/>
      <c r="J38" s="25">
        <v>0.10967559015140954</v>
      </c>
      <c r="K38" s="25">
        <v>0.10383087129252323</v>
      </c>
      <c r="L38" s="25">
        <v>1.3199891856400001E-2</v>
      </c>
      <c r="M38" s="25">
        <v>5.8265695157542007E-2</v>
      </c>
      <c r="N38" s="25">
        <v>0.25271032188459996</v>
      </c>
    </row>
    <row r="39" spans="3:16" hidden="1" x14ac:dyDescent="0.3">
      <c r="C39" s="70" t="s">
        <v>259</v>
      </c>
      <c r="D39" s="22"/>
      <c r="E39" s="21"/>
      <c r="F39" s="21"/>
      <c r="G39" s="23">
        <v>0.79195646782501017</v>
      </c>
      <c r="H39" s="21"/>
      <c r="I39" s="24"/>
      <c r="J39" s="25">
        <v>0.11783748702986513</v>
      </c>
      <c r="K39" s="25">
        <v>0.10862355058112305</v>
      </c>
      <c r="L39" s="25">
        <v>1.3346232088111108E-2</v>
      </c>
      <c r="M39" s="25">
        <v>6.0467556584380001E-2</v>
      </c>
      <c r="N39" s="25">
        <v>0.2569335148528889</v>
      </c>
    </row>
    <row r="40" spans="3:16" hidden="1" x14ac:dyDescent="0.3">
      <c r="C40" s="70" t="s">
        <v>259</v>
      </c>
      <c r="D40" s="22"/>
      <c r="E40" s="21"/>
      <c r="F40" s="21"/>
      <c r="G40" s="23">
        <v>0.76607853959223549</v>
      </c>
      <c r="H40" s="21"/>
      <c r="I40" s="24"/>
      <c r="J40" s="25">
        <v>0.12238605701460728</v>
      </c>
      <c r="K40" s="25">
        <v>0.10822742650807046</v>
      </c>
      <c r="L40" s="25">
        <v>1.333775283175E-2</v>
      </c>
      <c r="M40" s="25">
        <v>5.9053130461052504E-2</v>
      </c>
      <c r="N40" s="25">
        <v>0.26145969076574999</v>
      </c>
    </row>
    <row r="41" spans="3:16" hidden="1" x14ac:dyDescent="0.3">
      <c r="C41" s="70" t="s">
        <v>259</v>
      </c>
      <c r="D41" s="22"/>
      <c r="E41" s="21"/>
      <c r="F41" s="21"/>
      <c r="G41" s="23">
        <v>0.7418158603391598</v>
      </c>
      <c r="H41" s="21"/>
      <c r="I41" s="24"/>
      <c r="J41" s="25">
        <v>0.12263628465259024</v>
      </c>
      <c r="K41" s="25">
        <v>0.10549315822757134</v>
      </c>
      <c r="L41" s="25">
        <v>1.3219673814714283E-2</v>
      </c>
      <c r="M41" s="25">
        <v>6.7553990802999994E-2</v>
      </c>
      <c r="N41" s="25">
        <v>0.24758081715657143</v>
      </c>
    </row>
    <row r="42" spans="3:16" hidden="1" x14ac:dyDescent="0.3">
      <c r="C42" s="70" t="s">
        <v>259</v>
      </c>
      <c r="D42" s="22"/>
      <c r="E42" s="21"/>
      <c r="F42" s="21"/>
      <c r="G42" s="23">
        <v>0.66553798027908628</v>
      </c>
      <c r="H42" s="21"/>
      <c r="I42" s="24"/>
      <c r="J42" s="25">
        <v>0.14487799757412173</v>
      </c>
      <c r="K42" s="25">
        <v>0.11597377117418274</v>
      </c>
      <c r="L42" s="25">
        <v>1.3462584022333331E-2</v>
      </c>
      <c r="M42" s="25">
        <v>6.8282618670833337E-2</v>
      </c>
      <c r="N42" s="25">
        <v>0.23576796945766668</v>
      </c>
    </row>
    <row r="43" spans="3:16" hidden="1" x14ac:dyDescent="0.3">
      <c r="C43" s="70" t="s">
        <v>259</v>
      </c>
      <c r="D43" s="22"/>
      <c r="E43" s="21"/>
      <c r="F43" s="21"/>
      <c r="G43" s="23">
        <v>0.65026513664061869</v>
      </c>
      <c r="H43" s="21"/>
      <c r="I43" s="24"/>
      <c r="J43" s="25">
        <v>0.14738403633140529</v>
      </c>
      <c r="K43" s="25">
        <v>0.11515351154313734</v>
      </c>
      <c r="L43" s="25">
        <v>1.4438362629300001E-2</v>
      </c>
      <c r="M43" s="25">
        <v>7.9602299163000004E-2</v>
      </c>
      <c r="N43" s="25">
        <v>0.24356144697120002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2026-04-10T22:02:48Z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1460325338</vt:lpwstr>
  </property>
  <property fmtid="{D5CDD505-2E9C-101B-9397-08002B2CF9AE}" pid="3" name="EcoUpdateMessage">
    <vt:lpwstr>2026/04/10-21:55:38</vt:lpwstr>
  </property>
  <property fmtid="{D5CDD505-2E9C-101B-9397-08002B2CF9AE}" pid="4" name="EcoUpdateStatus">
    <vt:lpwstr>2026-04-10=BRA:St,ME,Fd;USA:St,ME;ARG:St,ME,TP;MEX:St,ME,Fd;CHL:St,ME|2026-04-09=BRA:TP;ARG:Fd;MEX:TP;CHL:Fd;COL:St,ME;PER:St,ME,Fd;SAU:St|2022-10-17=USA:TP|2021-11-17=CHL:TP|2014-02-26=VEN:St|2002-11-08=JPN:St|2026-04-02=GBR:St,ME|2016-08-18=NNN:St|2026-04-07=COL:Fd|2026-03-04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