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AE56FBDD-B778-47F6-A0EA-6778ECF67109}" xr6:coauthVersionLast="47" xr6:coauthVersionMax="47" xr10:uidLastSave="{00000000-0000-0000-0000-000000000000}"/>
  <bookViews>
    <workbookView xWindow="28680" yWindow="-120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<sst xmlns="http://schemas.openxmlformats.org/spreadsheetml/2006/main" count="1800" uniqueCount="646">
  <si>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</si>
  <si>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</si>
  <si>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</si>
  <si>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</si>
  <si>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</si>
  <si>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</si>
  <si>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</si>
  <si>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</si>
  <si>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</si>
  <si>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</si>
  <si>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</si>
  <si>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</si>
  <si>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</si>
  <si>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</si>
  <si>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</si>
  <si>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</si>
  <si>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</si>
  <si>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</si>
  <si>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</si>
  <si>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</si>
  <si>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</si>
  <si>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</si>
  <si>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</si>
  <si>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</si>
  <si>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</si>
  <si>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</si>
  <si>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</si>
  <si>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</si>
  <si>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</si>
  <si>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</si>
  <si>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</si>
  <si>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</si>
  <si>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</si>
  <si>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</si>
  <si>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</si>
  <si>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</si>
  <si>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</si>
  <si>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</si>
  <si>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</si>
  <si>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</si>
  <si>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</si>
  <si>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</si>
  <si>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</si>
  <si>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</si>
  <si>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</si>
  <si>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</si>
  <si>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</si>
  <si>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</si>
  <si>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</si>
  <si>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</si>
  <si>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</si>
  <si>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</si>
  <si>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</si>
  <si>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</si>
  <si>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</si>
  <si>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</si>
  <si>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</si>
  <si>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</si>
  <si>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</si>
  <si>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</si>
  <si>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</si>
  <si>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</si>
  <si>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</si>
  <si>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</si>
  <si>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</si>
  <si>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</si>
  <si>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</si>
  <si>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</si>
  <si>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</si>
  <si>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</si>
  <si>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</si>
  <si>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</si>
  <si>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</si>
  <si>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</si>
  <si>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</si>
  <si>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</si>
  <si>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</si>
  <si>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</si>
  <si>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</si>
  <si>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</si>
  <si>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</si>
  <si>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</si>
  <si>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</si>
  <si>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</si>
  <si>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</si>
  <si>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</si>
  <si>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</si>
  <si>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</si>
  <si>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</si>
  <si>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</si>
  <si>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</si>
  <si>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</si>
  <si>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</si>
  <si>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</si>
  <si>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</si>
  <si>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</si>
  <si>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</si>
  <si>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</si>
  <si>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</si>
  <si>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</si>
  <si>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</si>
  <si>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</si>
  <si>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</si>
  <si>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</si>
  <si>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</si>
  <si>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</si>
  <si>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</si>
  <si>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</si>
  <si>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</si>
  <si>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</si>
  <si>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</si>
  <si>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</si>
  <si>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</si>
  <si>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</si>
  <si>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</si>
  <si>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</si>
  <si>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</si>
  <si>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</si>
  <si>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</si>
  <si>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</si>
  <si>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</si>
  <si>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</si>
  <si>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</si>
  <si>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</si>
  <si>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</si>
  <si>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</si>
  <si>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</si>
  <si>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</si>
  <si>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</si>
  <si>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</si>
  <si>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</si>
  <si>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</si>
  <si>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</si>
  <si>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</si>
  <si>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</si>
  <si>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</si>
  <si>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</si>
  <si>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</si>
  <si>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</si>
  <si>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</si>
  <si>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</si>
  <si>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</si>
  <si>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</si>
  <si>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</si>
  <si>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</si>
  <si>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</si>
  <si>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</si>
  <si>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</si>
  <si>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</si>
  <si>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</si>
  <si>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</si>
  <si>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</si>
  <si>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</si>
  <si>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</si>
  <si>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</si>
  <si>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</si>
  <si>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</si>
  <si>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</si>
  <si>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</si>
  <si>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</si>
  <si>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</si>
  <si>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</si>
  <si>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</si>
  <si>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</si>
  <si>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</si>
  <si>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</si>
  <si>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</si>
  <si>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</si>
  <si>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</si>
  <si>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</si>
  <si>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</si>
  <si>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</si>
  <si>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</si>
  <si>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</si>
  <si>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</si>
  <si>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</si>
  <si>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</si>
  <si>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</si>
  <si>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</si>
  <si>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</si>
  <si>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</si>
  <si>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</si>
  <si>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</si>
  <si>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</si>
  <si>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</si>
  <si>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</si>
  <si>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</si>
  <si>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</si>
  <si>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</si>
  <si>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</si>
  <si>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</si>
  <si>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</si>
  <si>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</si>
  <si>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</si>
  <si>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</si>
  <si>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</si>
  <si>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</si>
  <si>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</si>
  <si>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</si>
  <si>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</si>
  <si>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</si>
  <si>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</si>
  <si>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</si>
  <si>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</si>
  <si>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</si>
  <si>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</si>
  <si>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</si>
  <si>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</si>
  <si>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</si>
  <si>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</si>
  <si>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</si>
  <si>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</si>
  <si>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</si>
  <si>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</si>
  <si>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</si>
  <si>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</si>
  <si>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</si>
  <si>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</si>
  <si>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</si>
  <si>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</si>
  <si>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</si>
  <si>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</si>
  <si>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</si>
  <si>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</si>
  <si>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</si>
  <si>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</si>
  <si>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</si>
  <si>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</si>
  <si>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</si>
  <si>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</si>
  <si>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</si>
  <si>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</si>
  <si>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</si>
  <si>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</si>
  <si>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</si>
  <si>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</si>
  <si>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</si>
  <si>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</si>
  <si>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</si>
  <si>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</si>
  <si>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</si>
  <si>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</si>
  <si>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</si>
  <si>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</si>
  <si>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</si>
  <si>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</si>
  <si>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</si>
  <si>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</si>
  <si>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</si>
  <si>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</si>
  <si>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</si>
  <si>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</si>
  <si>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</si>
  <si>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</si>
  <si>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</si>
  <si>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</si>
  <si>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</si>
  <si>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</si>
  <si>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</si>
  <si>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</si>
  <si>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</si>
  <si>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</si>
  <si>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</si>
  <si>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</si>
  <si>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</si>
  <si>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</si>
  <si>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</si>
  <si>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</si>
  <si>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</si>
  <si>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</si>
  <si>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</si>
  <si>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</si>
  <si>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</si>
  <si>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</si>
  <si>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</si>
  <si>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</si>
  <si>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</si>
  <si>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</si>
  <si>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</si>
  <si>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</si>
  <si>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</si>
  <si>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</si>
  <si>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</si>
  <si>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</si>
  <si>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</si>
  <si>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</si>
  <si>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</si>
  <si>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</si>
  <si>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</si>
  <si>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</si>
  <si>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</si>
  <si>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</si>
  <si>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</si>
  <si>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</si>
  <si>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</si>
  <si>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</si>
  <si>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</si>
  <si>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</si>
  <si>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</si>
  <si>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</si>
  <si>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</si>
  <si>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</si>
  <si>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</si>
  <si>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</si>
  <si>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</si>
  <si>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</si>
  <si>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</si>
  <si>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</si>
  <si>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</si>
  <si>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</si>
  <si>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</si>
  <si>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</si>
  <si>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</si>
  <si>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</si>
  <si>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</si>
  <si>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</si>
  <si>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</si>
  <si>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</si>
  <si>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</si>
  <si>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</si>
  <si>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</si>
  <si>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</si>
  <si>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</si>
  <si>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</si>
  <si>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</si>
  <si>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</si>
  <si>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</si>
  <si>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</si>
  <si>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</si>
  <si>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</si>
  <si>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</si>
  <si>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</si>
  <si>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</si>
  <si>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</si>
  <si>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</si>
  <si>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</si>
  <si>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</si>
  <si>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</si>
  <si>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</si>
  <si>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</si>
  <si>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</si>
  <si>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</si>
  <si>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</si>
  <si>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</si>
  <si>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</si>
  <si>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</si>
  <si>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</si>
  <si>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</si>
  <si>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</si>
  <si>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</si>
  <si>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</si>
  <si>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</si>
  <si>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</si>
  <si>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</si>
  <si>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</si>
  <si>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</si>
  <si>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</si>
  <si>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</si>
  <si>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</si>
  <si>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</si>
  <si>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</si>
  <si>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</si>
  <si>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</si>
  <si>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</si>
  <si>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</si>
  <si>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</si>
  <si>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</si>
  <si>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</si>
  <si>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</si>
  <si>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</si>
  <si>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</si>
  <si>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</si>
  <si>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</si>
  <si>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</si>
  <si>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</si>
  <si>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</si>
  <si>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</si>
  <si>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</si>
  <si>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</si>
  <si>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</si>
  <si>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</si>
  <si>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</si>
  <si>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</si>
  <si>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</si>
  <si>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</si>
  <si>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</si>
  <si>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</si>
  <si>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</si>
  <si>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</si>
  <si>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</si>
  <si>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</si>
  <si>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</si>
  <si>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</si>
  <si>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</si>
  <si>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</si>
  <si>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</si>
  <si>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</si>
  <si>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</si>
  <si>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</si>
  <si>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</si>
  <si>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</si>
  <si>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</si>
  <si>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</si>
  <si>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</si>
  <si>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</si>
  <si>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</si>
  <si>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</si>
  <si>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</si>
  <si>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</si>
  <si>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</si>
  <si>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</si>
  <si>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</si>
  <si>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</si>
  <si>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</si>
  <si>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</si>
  <si>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</si>
  <si>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</si>
  <si>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</si>
  <si>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</si>
  <si>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</si>
  <si>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</si>
  <si>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</si>
  <si>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</si>
  <si>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</si>
  <si>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</si>
  <si>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</si>
  <si>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</si>
  <si>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</si>
  <si>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</si>
  <si>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</si>
  <si>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</si>
  <si>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</si>
  <si>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</si>
  <si>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</si>
  <si>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</si>
  <si>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</si>
  <si>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</si>
  <si>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</si>
  <si>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</si>
  <si>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</si>
  <si>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</si>
  <si>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</si>
  <si>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</si>
  <si>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</si>
  <si>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</si>
  <si>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</si>
  <si>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</si>
  <si>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</si>
  <si>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</si>
  <si>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</si>
  <si>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</si>
  <si>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</si>
  <si>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</si>
  <si>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</si>
  <si>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</si>
  <si>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</si>
  <si>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</si>
  <si>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</si>
  <si>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</si>
  <si>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</si>
  <si>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</si>
  <si>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</si>
  <si>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</si>
  <si>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</si>
  <si>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</si>
  <si>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</si>
  <si>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</si>
  <si>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</si>
  <si>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</si>
  <si>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</si>
  <si>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</si>
  <si>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</si>
  <si>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</si>
  <si>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</si>
  <si>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</si>
  <si>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</si>
  <si>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</si>
  <si>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</si>
  <si>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</si>
  <si>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</si>
  <si>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</si>
  <si>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</si>
  <si>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</si>
  <si>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</si>
  <si>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</si>
  <si>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</si>
  <si>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</si>
  <si>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</si>
  <si>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</si>
  <si>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</si>
  <si>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</si>
  <si>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</si>
  <si>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</si>
  <si>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</si>
  <si>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</si>
  <si>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</si>
  <si>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</si>
  <si>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</si>
  <si>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</si>
  <si>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</si>
  <si>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</si>
  <si>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</si>
  <si>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</si>
  <si>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</si>
  <si>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</si>
  <si>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</si>
  <si>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</si>
  <si>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</si>
  <si>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</si>
  <si>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</si>
  <si>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</si>
  <si>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</si>
  <si>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</si>
  <si>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</si>
  <si>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</si>
  <si>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</si>
  <si>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</si>
  <si>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</si>
  <si>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</si>
  <si>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</si>
  <si>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</si>
  <si>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</si>
  <si>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</si>
  <si>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</si>
  <si>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</si>
  <si>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</si>
  <si>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</si>
  <si>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</si>
  <si>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</si>
  <si>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</si>
  <si>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</si>
  <si>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</si>
  <si>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</si>
  <si>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</si>
  <si>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</si>
  <si>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</si>
  <si>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</si>
  <si>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</si>
  <si>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</si>
  <si>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</si>
  <si>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</si>
  <si>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</si>
  <si>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</si>
  <si>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</si>
  <si>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</si>
  <si>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</si>
  <si>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</si>
  <si>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</si>
  <si>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</si>
  <si>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</si>
  <si>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</si>
  <si>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</si>
  <si>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</si>
  <si>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</si>
  <si>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</si>
  <si>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</si>
  <si>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</si>
  <si>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</si>
  <si>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</si>
  <si>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</si>
  <si>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</si>
  <si>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</si>
  <si>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</si>
  <si>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</si>
  <si>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</si>
  <si>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</si>
  <si>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</si>
  <si>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</si>
  <si>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</si>
  <si>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</si>
  <si>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</si>
  <si>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</si>
  <si>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</si>
  <si>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</si>
  <si>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</si>
  <si>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</si>
  <si>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</si>
  <si>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</si>
  <si>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</si>
  <si>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</si>
  <si>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</si>
  <si>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</si>
  <si>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</si>
  <si>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</si>
  <si>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</si>
  <si>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</si>
  <si>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</si>
  <si>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</si>
  <si>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</si>
  <si>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</si>
  <si>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</si>
  <si>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</si>
  <si>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</si>
  <si>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</si>
  <si>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</si>
  <si>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</si>
  <si>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</si>
  <si>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</si>
  <si>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</si>
  <si>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</si>
  <si>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</si>
  <si>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</si>
  <si>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</si>
  <si>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</si>
  <si>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</si>
  <si>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</si>
  <si>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</si>
  <si>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</si>
  <si>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</si>
  <si>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</si>
  <si>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</si>
  <si>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</si>
  <si>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</si>
  <si>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</si>
  <si>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</si>
  <si>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</si>
  <si>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</si>
  <si>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</si>
  <si>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</si>
  <si>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</si>
  <si>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</si>
  <si>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</si>
  <si>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</si>
  <si>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</si>
  <si>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</si>
  <si>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</si>
  <si>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</si>
  <si>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</si>
  <si>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</si>
  <si>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</si>
  <si>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</si>
  <si>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</si>
  <si>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</si>
  <si>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</si>
  <si>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</si>
  <si>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</si>
  <si>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</si>
  <si>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</si>
  <si>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</si>
  <si>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</si>
  <si>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</si>
  <si>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</si>
  <si>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</si>
  <si>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20/02/2026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</si>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</sst>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TVRI11</c:v>
                </c:pt>
                <c:pt idx="2">
                  <c:v>TRXF11</c:v>
                </c:pt>
                <c:pt idx="3">
                  <c:v>RBVA11</c:v>
                </c:pt>
                <c:pt idx="4">
                  <c:v>TGAR11</c:v>
                </c:pt>
                <c:pt idx="5">
                  <c:v>ALZR11</c:v>
                </c:pt>
                <c:pt idx="6">
                  <c:v>HGRU11</c:v>
                </c:pt>
                <c:pt idx="7">
                  <c:v>RBRP11</c:v>
                </c:pt>
                <c:pt idx="8">
                  <c:v>HTMX11</c:v>
                </c:pt>
                <c:pt idx="9">
                  <c:v>FLMA11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0.16258064516129034</c:v>
                </c:pt>
                <c:pt idx="1">
                  <c:v>0.12627781118460615</c:v>
                </c:pt>
                <c:pt idx="2">
                  <c:v>0.11993551853842019</c:v>
                </c:pt>
                <c:pt idx="3">
                  <c:v>0.10876132930513595</c:v>
                </c:pt>
                <c:pt idx="4">
                  <c:v>0.10486153846016943</c:v>
                </c:pt>
                <c:pt idx="5">
                  <c:v>9.3265116279069762E-2</c:v>
                </c:pt>
                <c:pt idx="6">
                  <c:v>9.0118577075098807E-2</c:v>
                </c:pt>
                <c:pt idx="7">
                  <c:v>8.888888888780766E-2</c:v>
                </c:pt>
                <c:pt idx="8">
                  <c:v>8.7285423334303169E-2</c:v>
                </c:pt>
                <c:pt idx="9">
                  <c:v>7.6560951437066399E-2</c:v>
                </c:pt>
                <c:pt idx="10">
                  <c:v>6.3976735732735782E-2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9.9522567309306309E-2</c:v>
                </c:pt>
                <c:pt idx="1">
                  <c:v>9.9522567309306309E-2</c:v>
                </c:pt>
                <c:pt idx="2">
                  <c:v>9.9522567309306309E-2</c:v>
                </c:pt>
                <c:pt idx="3">
                  <c:v>9.9522567309306309E-2</c:v>
                </c:pt>
                <c:pt idx="4">
                  <c:v>9.9522567309306309E-2</c:v>
                </c:pt>
                <c:pt idx="5">
                  <c:v>9.9522567309306309E-2</c:v>
                </c:pt>
                <c:pt idx="6">
                  <c:v>9.9522567309306309E-2</c:v>
                </c:pt>
                <c:pt idx="7">
                  <c:v>9.9522567309306309E-2</c:v>
                </c:pt>
                <c:pt idx="8">
                  <c:v>9.9522567309306309E-2</c:v>
                </c:pt>
                <c:pt idx="9">
                  <c:v>9.9522567309306309E-2</c:v>
                </c:pt>
                <c:pt idx="10">
                  <c:v>9.9522567309306309E-2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0.9321524516273233</c:v>
                </c:pt>
                <c:pt idx="1">
                  <c:v>0.95797014172989114</c:v>
                </c:pt>
                <c:pt idx="2">
                  <c:v>0.90346766799471734</c:v>
                </c:pt>
                <c:pt idx="3">
                  <c:v>0.86132282827759332</c:v>
                </c:pt>
                <c:pt idx="4">
                  <c:v>0.89776449260291846</c:v>
                </c:pt>
                <c:pt idx="5">
                  <c:v>0.68577458599125762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0.89102921067329233</c:v>
                </c:pt>
                <c:pt idx="1">
                  <c:v>0.89102921067329233</c:v>
                </c:pt>
                <c:pt idx="2">
                  <c:v>0.89102921067329233</c:v>
                </c:pt>
                <c:pt idx="3">
                  <c:v>0.89102921067329233</c:v>
                </c:pt>
                <c:pt idx="4">
                  <c:v>0.89102921067329233</c:v>
                </c:pt>
                <c:pt idx="5">
                  <c:v>0.89102921067329233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9.4132345228108635E-2</c:v>
                </c:pt>
                <c:pt idx="1">
                  <c:v>0.1247289953387027</c:v>
                </c:pt>
                <c:pt idx="2">
                  <c:v>9.9522567309306309E-2</c:v>
                </c:pt>
                <c:pt idx="3">
                  <c:v>0.11389497121642879</c:v>
                </c:pt>
                <c:pt idx="4">
                  <c:v>0.10430509379025887</c:v>
                </c:pt>
                <c:pt idx="5">
                  <c:v>9.2169626650586409E-2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45716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45726</c:v>
                </c:pt>
                <c:pt idx="8">
                  <c:v>45727</c:v>
                </c:pt>
                <c:pt idx="9">
                  <c:v>45728</c:v>
                </c:pt>
                <c:pt idx="10">
                  <c:v>45729</c:v>
                </c:pt>
                <c:pt idx="11">
                  <c:v>45730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45740</c:v>
                </c:pt>
                <c:pt idx="18">
                  <c:v>45741</c:v>
                </c:pt>
                <c:pt idx="19">
                  <c:v>45742</c:v>
                </c:pt>
                <c:pt idx="20">
                  <c:v>45743</c:v>
                </c:pt>
                <c:pt idx="21">
                  <c:v>45744</c:v>
                </c:pt>
                <c:pt idx="22">
                  <c:v>45747</c:v>
                </c:pt>
                <c:pt idx="23">
                  <c:v>45748</c:v>
                </c:pt>
                <c:pt idx="24">
                  <c:v>45749</c:v>
                </c:pt>
                <c:pt idx="25">
                  <c:v>45750</c:v>
                </c:pt>
                <c:pt idx="26">
                  <c:v>45751</c:v>
                </c:pt>
                <c:pt idx="27">
                  <c:v>45754</c:v>
                </c:pt>
                <c:pt idx="28">
                  <c:v>45755</c:v>
                </c:pt>
                <c:pt idx="29">
                  <c:v>45756</c:v>
                </c:pt>
                <c:pt idx="30">
                  <c:v>45757</c:v>
                </c:pt>
                <c:pt idx="31">
                  <c:v>45758</c:v>
                </c:pt>
                <c:pt idx="32">
                  <c:v>45761</c:v>
                </c:pt>
                <c:pt idx="33">
                  <c:v>45762</c:v>
                </c:pt>
                <c:pt idx="34">
                  <c:v>45763</c:v>
                </c:pt>
                <c:pt idx="35">
                  <c:v>45764</c:v>
                </c:pt>
                <c:pt idx="36">
                  <c:v>45769</c:v>
                </c:pt>
                <c:pt idx="37">
                  <c:v>45770</c:v>
                </c:pt>
                <c:pt idx="38">
                  <c:v>45771</c:v>
                </c:pt>
                <c:pt idx="39">
                  <c:v>45772</c:v>
                </c:pt>
                <c:pt idx="40">
                  <c:v>45775</c:v>
                </c:pt>
                <c:pt idx="41">
                  <c:v>45776</c:v>
                </c:pt>
                <c:pt idx="42">
                  <c:v>45777</c:v>
                </c:pt>
                <c:pt idx="43">
                  <c:v>45779</c:v>
                </c:pt>
                <c:pt idx="44">
                  <c:v>45782</c:v>
                </c:pt>
                <c:pt idx="45">
                  <c:v>45783</c:v>
                </c:pt>
                <c:pt idx="46">
                  <c:v>45784</c:v>
                </c:pt>
                <c:pt idx="47">
                  <c:v>45785</c:v>
                </c:pt>
                <c:pt idx="48">
                  <c:v>45786</c:v>
                </c:pt>
                <c:pt idx="49">
                  <c:v>45789</c:v>
                </c:pt>
                <c:pt idx="50">
                  <c:v>45790</c:v>
                </c:pt>
                <c:pt idx="51">
                  <c:v>45791</c:v>
                </c:pt>
                <c:pt idx="52">
                  <c:v>45792</c:v>
                </c:pt>
                <c:pt idx="53">
                  <c:v>45793</c:v>
                </c:pt>
                <c:pt idx="54">
                  <c:v>45796</c:v>
                </c:pt>
                <c:pt idx="55">
                  <c:v>45797</c:v>
                </c:pt>
                <c:pt idx="56">
                  <c:v>45798</c:v>
                </c:pt>
                <c:pt idx="57">
                  <c:v>45799</c:v>
                </c:pt>
                <c:pt idx="58">
                  <c:v>45800</c:v>
                </c:pt>
                <c:pt idx="59">
                  <c:v>45803</c:v>
                </c:pt>
                <c:pt idx="60">
                  <c:v>45804</c:v>
                </c:pt>
                <c:pt idx="61">
                  <c:v>45805</c:v>
                </c:pt>
                <c:pt idx="62">
                  <c:v>45806</c:v>
                </c:pt>
                <c:pt idx="63">
                  <c:v>45807</c:v>
                </c:pt>
                <c:pt idx="64">
                  <c:v>45810</c:v>
                </c:pt>
                <c:pt idx="65">
                  <c:v>45811</c:v>
                </c:pt>
                <c:pt idx="66">
                  <c:v>45812</c:v>
                </c:pt>
                <c:pt idx="67">
                  <c:v>45813</c:v>
                </c:pt>
                <c:pt idx="68">
                  <c:v>45814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45824</c:v>
                </c:pt>
                <c:pt idx="75">
                  <c:v>45825</c:v>
                </c:pt>
                <c:pt idx="76">
                  <c:v>45826</c:v>
                </c:pt>
                <c:pt idx="77">
                  <c:v>45828</c:v>
                </c:pt>
                <c:pt idx="78">
                  <c:v>45831</c:v>
                </c:pt>
                <c:pt idx="79">
                  <c:v>45832</c:v>
                </c:pt>
                <c:pt idx="80">
                  <c:v>45833</c:v>
                </c:pt>
                <c:pt idx="81">
                  <c:v>45834</c:v>
                </c:pt>
                <c:pt idx="82">
                  <c:v>45835</c:v>
                </c:pt>
                <c:pt idx="83">
                  <c:v>45838</c:v>
                </c:pt>
                <c:pt idx="84">
                  <c:v>45839</c:v>
                </c:pt>
                <c:pt idx="85">
                  <c:v>45840</c:v>
                </c:pt>
                <c:pt idx="86">
                  <c:v>45841</c:v>
                </c:pt>
                <c:pt idx="87">
                  <c:v>45842</c:v>
                </c:pt>
                <c:pt idx="88">
                  <c:v>45845</c:v>
                </c:pt>
                <c:pt idx="89">
                  <c:v>45846</c:v>
                </c:pt>
                <c:pt idx="90">
                  <c:v>45847</c:v>
                </c:pt>
                <c:pt idx="91">
                  <c:v>45848</c:v>
                </c:pt>
                <c:pt idx="92">
                  <c:v>45849</c:v>
                </c:pt>
                <c:pt idx="93">
                  <c:v>45852</c:v>
                </c:pt>
                <c:pt idx="94">
                  <c:v>45853</c:v>
                </c:pt>
                <c:pt idx="95">
                  <c:v>45854</c:v>
                </c:pt>
                <c:pt idx="96">
                  <c:v>45855</c:v>
                </c:pt>
                <c:pt idx="97">
                  <c:v>45856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45866</c:v>
                </c:pt>
                <c:pt idx="104">
                  <c:v>45867</c:v>
                </c:pt>
                <c:pt idx="105">
                  <c:v>45868</c:v>
                </c:pt>
                <c:pt idx="106">
                  <c:v>45869</c:v>
                </c:pt>
                <c:pt idx="107">
                  <c:v>45870</c:v>
                </c:pt>
                <c:pt idx="108">
                  <c:v>45873</c:v>
                </c:pt>
                <c:pt idx="109">
                  <c:v>45874</c:v>
                </c:pt>
                <c:pt idx="110">
                  <c:v>45875</c:v>
                </c:pt>
                <c:pt idx="111">
                  <c:v>45876</c:v>
                </c:pt>
                <c:pt idx="112">
                  <c:v>45877</c:v>
                </c:pt>
                <c:pt idx="113">
                  <c:v>45880</c:v>
                </c:pt>
                <c:pt idx="114">
                  <c:v>45881</c:v>
                </c:pt>
                <c:pt idx="115">
                  <c:v>45882</c:v>
                </c:pt>
                <c:pt idx="116">
                  <c:v>45883</c:v>
                </c:pt>
                <c:pt idx="117">
                  <c:v>45884</c:v>
                </c:pt>
                <c:pt idx="118">
                  <c:v>45887</c:v>
                </c:pt>
                <c:pt idx="119">
                  <c:v>45888</c:v>
                </c:pt>
                <c:pt idx="120">
                  <c:v>45889</c:v>
                </c:pt>
                <c:pt idx="121">
                  <c:v>45890</c:v>
                </c:pt>
                <c:pt idx="122">
                  <c:v>45891</c:v>
                </c:pt>
                <c:pt idx="123">
                  <c:v>45894</c:v>
                </c:pt>
                <c:pt idx="124">
                  <c:v>45895</c:v>
                </c:pt>
                <c:pt idx="125">
                  <c:v>45896</c:v>
                </c:pt>
                <c:pt idx="126">
                  <c:v>45897</c:v>
                </c:pt>
                <c:pt idx="127">
                  <c:v>45898</c:v>
                </c:pt>
                <c:pt idx="128">
                  <c:v>45901</c:v>
                </c:pt>
                <c:pt idx="129">
                  <c:v>45902</c:v>
                </c:pt>
                <c:pt idx="130">
                  <c:v>45903</c:v>
                </c:pt>
                <c:pt idx="131">
                  <c:v>45904</c:v>
                </c:pt>
                <c:pt idx="132">
                  <c:v>45905</c:v>
                </c:pt>
                <c:pt idx="133">
                  <c:v>45908</c:v>
                </c:pt>
                <c:pt idx="134">
                  <c:v>45909</c:v>
                </c:pt>
                <c:pt idx="135">
                  <c:v>45910</c:v>
                </c:pt>
                <c:pt idx="136">
                  <c:v>45911</c:v>
                </c:pt>
                <c:pt idx="137">
                  <c:v>45912</c:v>
                </c:pt>
                <c:pt idx="138">
                  <c:v>45915</c:v>
                </c:pt>
                <c:pt idx="139">
                  <c:v>45916</c:v>
                </c:pt>
                <c:pt idx="140">
                  <c:v>45917</c:v>
                </c:pt>
                <c:pt idx="141">
                  <c:v>45918</c:v>
                </c:pt>
                <c:pt idx="142">
                  <c:v>45919</c:v>
                </c:pt>
                <c:pt idx="143">
                  <c:v>45922</c:v>
                </c:pt>
                <c:pt idx="144">
                  <c:v>45923</c:v>
                </c:pt>
                <c:pt idx="145">
                  <c:v>45924</c:v>
                </c:pt>
                <c:pt idx="146">
                  <c:v>45925</c:v>
                </c:pt>
                <c:pt idx="147">
                  <c:v>45926</c:v>
                </c:pt>
                <c:pt idx="148">
                  <c:v>45929</c:v>
                </c:pt>
                <c:pt idx="149">
                  <c:v>45930</c:v>
                </c:pt>
                <c:pt idx="150">
                  <c:v>45931</c:v>
                </c:pt>
                <c:pt idx="151">
                  <c:v>45932</c:v>
                </c:pt>
                <c:pt idx="152">
                  <c:v>45933</c:v>
                </c:pt>
                <c:pt idx="153">
                  <c:v>45936</c:v>
                </c:pt>
                <c:pt idx="154">
                  <c:v>45937</c:v>
                </c:pt>
                <c:pt idx="155">
                  <c:v>45938</c:v>
                </c:pt>
                <c:pt idx="156">
                  <c:v>45939</c:v>
                </c:pt>
                <c:pt idx="157">
                  <c:v>45940</c:v>
                </c:pt>
                <c:pt idx="158">
                  <c:v>45943</c:v>
                </c:pt>
                <c:pt idx="159">
                  <c:v>45944</c:v>
                </c:pt>
                <c:pt idx="160">
                  <c:v>45945</c:v>
                </c:pt>
                <c:pt idx="161">
                  <c:v>45946</c:v>
                </c:pt>
                <c:pt idx="162">
                  <c:v>45947</c:v>
                </c:pt>
                <c:pt idx="163">
                  <c:v>45950</c:v>
                </c:pt>
                <c:pt idx="164">
                  <c:v>45951</c:v>
                </c:pt>
                <c:pt idx="165">
                  <c:v>45952</c:v>
                </c:pt>
                <c:pt idx="166">
                  <c:v>45953</c:v>
                </c:pt>
                <c:pt idx="167">
                  <c:v>45954</c:v>
                </c:pt>
                <c:pt idx="168">
                  <c:v>45957</c:v>
                </c:pt>
                <c:pt idx="169">
                  <c:v>45958</c:v>
                </c:pt>
                <c:pt idx="170">
                  <c:v>45959</c:v>
                </c:pt>
                <c:pt idx="171">
                  <c:v>45960</c:v>
                </c:pt>
                <c:pt idx="172">
                  <c:v>45961</c:v>
                </c:pt>
                <c:pt idx="173">
                  <c:v>45964</c:v>
                </c:pt>
                <c:pt idx="174">
                  <c:v>45965</c:v>
                </c:pt>
                <c:pt idx="175">
                  <c:v>45966</c:v>
                </c:pt>
                <c:pt idx="176">
                  <c:v>45967</c:v>
                </c:pt>
                <c:pt idx="177">
                  <c:v>45968</c:v>
                </c:pt>
                <c:pt idx="178">
                  <c:v>45971</c:v>
                </c:pt>
                <c:pt idx="179">
                  <c:v>45972</c:v>
                </c:pt>
                <c:pt idx="180">
                  <c:v>45973</c:v>
                </c:pt>
                <c:pt idx="181">
                  <c:v>45974</c:v>
                </c:pt>
                <c:pt idx="182">
                  <c:v>45975</c:v>
                </c:pt>
                <c:pt idx="183">
                  <c:v>45978</c:v>
                </c:pt>
                <c:pt idx="184">
                  <c:v>45979</c:v>
                </c:pt>
                <c:pt idx="185">
                  <c:v>45980</c:v>
                </c:pt>
                <c:pt idx="186">
                  <c:v>45981</c:v>
                </c:pt>
                <c:pt idx="187">
                  <c:v>45982</c:v>
                </c:pt>
                <c:pt idx="188">
                  <c:v>45985</c:v>
                </c:pt>
                <c:pt idx="189">
                  <c:v>45986</c:v>
                </c:pt>
                <c:pt idx="190">
                  <c:v>45987</c:v>
                </c:pt>
                <c:pt idx="191">
                  <c:v>45988</c:v>
                </c:pt>
                <c:pt idx="192">
                  <c:v>45989</c:v>
                </c:pt>
                <c:pt idx="193">
                  <c:v>45992</c:v>
                </c:pt>
                <c:pt idx="194">
                  <c:v>45993</c:v>
                </c:pt>
                <c:pt idx="195">
                  <c:v>45994</c:v>
                </c:pt>
                <c:pt idx="196">
                  <c:v>45995</c:v>
                </c:pt>
                <c:pt idx="197">
                  <c:v>45996</c:v>
                </c:pt>
                <c:pt idx="198">
                  <c:v>45999</c:v>
                </c:pt>
                <c:pt idx="199">
                  <c:v>46000</c:v>
                </c:pt>
                <c:pt idx="200">
                  <c:v>46001</c:v>
                </c:pt>
                <c:pt idx="201">
                  <c:v>46002</c:v>
                </c:pt>
                <c:pt idx="202">
                  <c:v>46003</c:v>
                </c:pt>
                <c:pt idx="203">
                  <c:v>46006</c:v>
                </c:pt>
                <c:pt idx="204">
                  <c:v>46007</c:v>
                </c:pt>
                <c:pt idx="205">
                  <c:v>46008</c:v>
                </c:pt>
                <c:pt idx="206">
                  <c:v>46009</c:v>
                </c:pt>
                <c:pt idx="207">
                  <c:v>46010</c:v>
                </c:pt>
                <c:pt idx="208">
                  <c:v>46013</c:v>
                </c:pt>
                <c:pt idx="209">
                  <c:v>46014</c:v>
                </c:pt>
                <c:pt idx="210">
                  <c:v>46015</c:v>
                </c:pt>
                <c:pt idx="211">
                  <c:v>46017</c:v>
                </c:pt>
                <c:pt idx="212">
                  <c:v>46020</c:v>
                </c:pt>
                <c:pt idx="213">
                  <c:v>46021</c:v>
                </c:pt>
                <c:pt idx="214">
                  <c:v>46022</c:v>
                </c:pt>
                <c:pt idx="215">
                  <c:v>46024</c:v>
                </c:pt>
                <c:pt idx="216">
                  <c:v>46027</c:v>
                </c:pt>
                <c:pt idx="217">
                  <c:v>46028</c:v>
                </c:pt>
                <c:pt idx="218">
                  <c:v>46029</c:v>
                </c:pt>
                <c:pt idx="219">
                  <c:v>46030</c:v>
                </c:pt>
                <c:pt idx="220">
                  <c:v>46031</c:v>
                </c:pt>
                <c:pt idx="221">
                  <c:v>46034</c:v>
                </c:pt>
                <c:pt idx="222">
                  <c:v>46035</c:v>
                </c:pt>
                <c:pt idx="223">
                  <c:v>46036</c:v>
                </c:pt>
                <c:pt idx="224">
                  <c:v>46037</c:v>
                </c:pt>
                <c:pt idx="225">
                  <c:v>46038</c:v>
                </c:pt>
                <c:pt idx="226">
                  <c:v>46041</c:v>
                </c:pt>
                <c:pt idx="227">
                  <c:v>46042</c:v>
                </c:pt>
                <c:pt idx="228">
                  <c:v>46043</c:v>
                </c:pt>
                <c:pt idx="229">
                  <c:v>46044</c:v>
                </c:pt>
                <c:pt idx="230">
                  <c:v>46045</c:v>
                </c:pt>
                <c:pt idx="231">
                  <c:v>46048</c:v>
                </c:pt>
                <c:pt idx="232">
                  <c:v>46049</c:v>
                </c:pt>
                <c:pt idx="233">
                  <c:v>46050</c:v>
                </c:pt>
                <c:pt idx="234">
                  <c:v>46051</c:v>
                </c:pt>
                <c:pt idx="235">
                  <c:v>46052</c:v>
                </c:pt>
                <c:pt idx="236">
                  <c:v>46055</c:v>
                </c:pt>
                <c:pt idx="237">
                  <c:v>46056</c:v>
                </c:pt>
                <c:pt idx="238">
                  <c:v>46057</c:v>
                </c:pt>
                <c:pt idx="239">
                  <c:v>46058</c:v>
                </c:pt>
                <c:pt idx="240">
                  <c:v>46059</c:v>
                </c:pt>
                <c:pt idx="241">
                  <c:v>46062</c:v>
                </c:pt>
                <c:pt idx="242">
                  <c:v>46063</c:v>
                </c:pt>
                <c:pt idx="243">
                  <c:v>46064</c:v>
                </c:pt>
                <c:pt idx="244">
                  <c:v>46065</c:v>
                </c:pt>
                <c:pt idx="245">
                  <c:v>46066</c:v>
                </c:pt>
                <c:pt idx="246">
                  <c:v>46071</c:v>
                </c:pt>
              </c:numCache>
            </c:numRef>
          </c:cat>
          <c:val>
            <c:numRef>
              <c:f>IFIX!$O$6:$O$254</c:f>
              <c:numCache>
                <c:formatCode>General</c:formatCode>
                <c:ptCount val="248"/>
                <c:pt idx="0">
                  <c:v>100</c:v>
                </c:pt>
                <c:pt idx="1">
                  <c:v>100.1487053299518</c:v>
                </c:pt>
                <c:pt idx="2">
                  <c:v>99.766182548430848</c:v>
                </c:pt>
                <c:pt idx="3">
                  <c:v>100.25501519019821</c:v>
                </c:pt>
                <c:pt idx="4">
                  <c:v>100.27524939731309</c:v>
                </c:pt>
                <c:pt idx="5">
                  <c:v>100.87456721514306</c:v>
                </c:pt>
                <c:pt idx="6">
                  <c:v>101.52784290350714</c:v>
                </c:pt>
                <c:pt idx="7">
                  <c:v>101.64218221317932</c:v>
                </c:pt>
                <c:pt idx="8">
                  <c:v>101.94665879099448</c:v>
                </c:pt>
                <c:pt idx="9">
                  <c:v>102.30926854760713</c:v>
                </c:pt>
                <c:pt idx="10">
                  <c:v>102.40465836388519</c:v>
                </c:pt>
                <c:pt idx="11">
                  <c:v>103.18383576275018</c:v>
                </c:pt>
                <c:pt idx="12">
                  <c:v>103.42214970478929</c:v>
                </c:pt>
                <c:pt idx="13">
                  <c:v>103.96333434382176</c:v>
                </c:pt>
                <c:pt idx="14">
                  <c:v>104.56233097944512</c:v>
                </c:pt>
                <c:pt idx="15">
                  <c:v>104.67281615550772</c:v>
                </c:pt>
                <c:pt idx="16">
                  <c:v>104.66029021561198</c:v>
                </c:pt>
                <c:pt idx="17">
                  <c:v>104.74315409199433</c:v>
                </c:pt>
                <c:pt idx="18">
                  <c:v>104.89121707263853</c:v>
                </c:pt>
                <c:pt idx="19">
                  <c:v>105.10544268150595</c:v>
                </c:pt>
                <c:pt idx="20">
                  <c:v>105.53903273901841</c:v>
                </c:pt>
                <c:pt idx="21">
                  <c:v>106.04681488173267</c:v>
                </c:pt>
                <c:pt idx="22">
                  <c:v>106.40910346369151</c:v>
                </c:pt>
                <c:pt idx="23">
                  <c:v>106.35739383839238</c:v>
                </c:pt>
                <c:pt idx="24">
                  <c:v>106.29219473413053</c:v>
                </c:pt>
                <c:pt idx="25">
                  <c:v>106.15151885360449</c:v>
                </c:pt>
                <c:pt idx="26">
                  <c:v>105.34343544889127</c:v>
                </c:pt>
                <c:pt idx="27">
                  <c:v>104.50130719099943</c:v>
                </c:pt>
                <c:pt idx="28">
                  <c:v>104.1695305032634</c:v>
                </c:pt>
                <c:pt idx="29">
                  <c:v>104.27134387303985</c:v>
                </c:pt>
                <c:pt idx="30">
                  <c:v>104.27487683199563</c:v>
                </c:pt>
                <c:pt idx="31">
                  <c:v>104.62913596452871</c:v>
                </c:pt>
                <c:pt idx="32">
                  <c:v>105.36399083065993</c:v>
                </c:pt>
                <c:pt idx="33">
                  <c:v>105.74683479438747</c:v>
                </c:pt>
                <c:pt idx="34">
                  <c:v>106.2751723113176</c:v>
                </c:pt>
                <c:pt idx="35">
                  <c:v>107.05948855751295</c:v>
                </c:pt>
                <c:pt idx="36">
                  <c:v>107.61384147819595</c:v>
                </c:pt>
                <c:pt idx="37">
                  <c:v>107.92281454648108</c:v>
                </c:pt>
                <c:pt idx="38">
                  <c:v>108.09368114657617</c:v>
                </c:pt>
                <c:pt idx="39">
                  <c:v>108.91589637955973</c:v>
                </c:pt>
                <c:pt idx="40">
                  <c:v>109.03505334680288</c:v>
                </c:pt>
                <c:pt idx="41">
                  <c:v>109.24478246520034</c:v>
                </c:pt>
                <c:pt idx="42">
                  <c:v>109.60867694308658</c:v>
                </c:pt>
                <c:pt idx="43">
                  <c:v>109.82547197184282</c:v>
                </c:pt>
                <c:pt idx="44">
                  <c:v>108.93548822226143</c:v>
                </c:pt>
                <c:pt idx="45">
                  <c:v>108.73732150469272</c:v>
                </c:pt>
                <c:pt idx="46">
                  <c:v>108.82147009479586</c:v>
                </c:pt>
                <c:pt idx="47">
                  <c:v>108.87285854544118</c:v>
                </c:pt>
                <c:pt idx="48">
                  <c:v>109.45451158359785</c:v>
                </c:pt>
                <c:pt idx="49">
                  <c:v>109.41918202425124</c:v>
                </c:pt>
                <c:pt idx="50">
                  <c:v>109.57784386665718</c:v>
                </c:pt>
                <c:pt idx="51">
                  <c:v>109.39316662049838</c:v>
                </c:pt>
                <c:pt idx="52">
                  <c:v>109.93595714035266</c:v>
                </c:pt>
                <c:pt idx="53">
                  <c:v>110.45530168389564</c:v>
                </c:pt>
                <c:pt idx="54">
                  <c:v>110.33196940083631</c:v>
                </c:pt>
                <c:pt idx="55">
                  <c:v>110.39395672079618</c:v>
                </c:pt>
                <c:pt idx="56">
                  <c:v>110.36440835808756</c:v>
                </c:pt>
                <c:pt idx="57">
                  <c:v>110.38817551660541</c:v>
                </c:pt>
                <c:pt idx="58">
                  <c:v>110.49512773371222</c:v>
                </c:pt>
                <c:pt idx="59">
                  <c:v>110.36183893819874</c:v>
                </c:pt>
                <c:pt idx="60">
                  <c:v>110.42928628014278</c:v>
                </c:pt>
                <c:pt idx="61">
                  <c:v>110.57734925323416</c:v>
                </c:pt>
                <c:pt idx="62">
                  <c:v>110.67852027370301</c:v>
                </c:pt>
                <c:pt idx="63">
                  <c:v>111.18951418561366</c:v>
                </c:pt>
                <c:pt idx="64">
                  <c:v>110.64383306366399</c:v>
                </c:pt>
                <c:pt idx="65">
                  <c:v>110.94060137425998</c:v>
                </c:pt>
                <c:pt idx="66">
                  <c:v>110.73954405459587</c:v>
                </c:pt>
                <c:pt idx="67">
                  <c:v>110.74564643344044</c:v>
                </c:pt>
                <c:pt idx="68">
                  <c:v>110.78643602232401</c:v>
                </c:pt>
                <c:pt idx="69">
                  <c:v>109.72237388834556</c:v>
                </c:pt>
                <c:pt idx="70">
                  <c:v>109.45065744998823</c:v>
                </c:pt>
                <c:pt idx="71">
                  <c:v>109.46800105500773</c:v>
                </c:pt>
                <c:pt idx="72">
                  <c:v>108.92649524132146</c:v>
                </c:pt>
                <c:pt idx="73">
                  <c:v>109.80877072368368</c:v>
                </c:pt>
                <c:pt idx="74">
                  <c:v>110.22309011314825</c:v>
                </c:pt>
                <c:pt idx="75">
                  <c:v>110.23015603105979</c:v>
                </c:pt>
                <c:pt idx="76">
                  <c:v>110.51985842374422</c:v>
                </c:pt>
                <c:pt idx="77">
                  <c:v>110.37918253566541</c:v>
                </c:pt>
                <c:pt idx="78">
                  <c:v>110.15821219864577</c:v>
                </c:pt>
                <c:pt idx="79">
                  <c:v>110.29760337300381</c:v>
                </c:pt>
                <c:pt idx="80">
                  <c:v>110.56193271879579</c:v>
                </c:pt>
                <c:pt idx="81">
                  <c:v>110.79189604430816</c:v>
                </c:pt>
                <c:pt idx="82">
                  <c:v>111.22098961135065</c:v>
                </c:pt>
                <c:pt idx="83">
                  <c:v>111.89096655542662</c:v>
                </c:pt>
                <c:pt idx="84">
                  <c:v>111.60543947100555</c:v>
                </c:pt>
                <c:pt idx="85">
                  <c:v>111.6160383327673</c:v>
                </c:pt>
                <c:pt idx="86">
                  <c:v>111.82897923546676</c:v>
                </c:pt>
                <c:pt idx="87">
                  <c:v>112.26513872042078</c:v>
                </c:pt>
                <c:pt idx="88">
                  <c:v>112.14533938876446</c:v>
                </c:pt>
                <c:pt idx="89">
                  <c:v>111.97639985169776</c:v>
                </c:pt>
                <c:pt idx="90">
                  <c:v>111.85306756863844</c:v>
                </c:pt>
                <c:pt idx="91">
                  <c:v>111.60897242240857</c:v>
                </c:pt>
                <c:pt idx="92">
                  <c:v>111.87330177575332</c:v>
                </c:pt>
                <c:pt idx="93">
                  <c:v>111.89353597531542</c:v>
                </c:pt>
                <c:pt idx="94">
                  <c:v>111.7506118420016</c:v>
                </c:pt>
                <c:pt idx="95">
                  <c:v>111.6198924739297</c:v>
                </c:pt>
                <c:pt idx="96">
                  <c:v>111.61057831078315</c:v>
                </c:pt>
                <c:pt idx="97">
                  <c:v>111.28843695329471</c:v>
                </c:pt>
                <c:pt idx="98">
                  <c:v>110.61171528106657</c:v>
                </c:pt>
                <c:pt idx="99">
                  <c:v>110.51568311548087</c:v>
                </c:pt>
                <c:pt idx="100">
                  <c:v>110.2510325874823</c:v>
                </c:pt>
                <c:pt idx="101">
                  <c:v>110.40744618465327</c:v>
                </c:pt>
                <c:pt idx="102">
                  <c:v>110.64929308564817</c:v>
                </c:pt>
                <c:pt idx="103">
                  <c:v>110.19611117788122</c:v>
                </c:pt>
                <c:pt idx="104">
                  <c:v>109.85020266187489</c:v>
                </c:pt>
                <c:pt idx="105">
                  <c:v>109.63790412358863</c:v>
                </c:pt>
                <c:pt idx="106">
                  <c:v>110.36890484855751</c:v>
                </c:pt>
                <c:pt idx="107">
                  <c:v>110.16527810900459</c:v>
                </c:pt>
                <c:pt idx="108">
                  <c:v>109.82097548137286</c:v>
                </c:pt>
                <c:pt idx="109">
                  <c:v>109.48181170107146</c:v>
                </c:pt>
                <c:pt idx="110">
                  <c:v>109.33503343414807</c:v>
                </c:pt>
                <c:pt idx="111">
                  <c:v>109.52998837496762</c:v>
                </c:pt>
                <c:pt idx="112">
                  <c:v>109.83574965895076</c:v>
                </c:pt>
                <c:pt idx="113">
                  <c:v>109.77440469585129</c:v>
                </c:pt>
                <c:pt idx="114">
                  <c:v>109.57045678164458</c:v>
                </c:pt>
                <c:pt idx="115">
                  <c:v>109.54155077579635</c:v>
                </c:pt>
                <c:pt idx="116">
                  <c:v>109.83864026104614</c:v>
                </c:pt>
                <c:pt idx="117">
                  <c:v>110.20895829243075</c:v>
                </c:pt>
                <c:pt idx="118">
                  <c:v>110.31655286639796</c:v>
                </c:pt>
                <c:pt idx="119">
                  <c:v>110.123203813953</c:v>
                </c:pt>
                <c:pt idx="120">
                  <c:v>109.92953358685426</c:v>
                </c:pt>
                <c:pt idx="121">
                  <c:v>110.02331750720496</c:v>
                </c:pt>
                <c:pt idx="122">
                  <c:v>110.16688399737919</c:v>
                </c:pt>
                <c:pt idx="123">
                  <c:v>110.23882782979319</c:v>
                </c:pt>
                <c:pt idx="124">
                  <c:v>110.49512773371221</c:v>
                </c:pt>
                <c:pt idx="125">
                  <c:v>110.53399025201462</c:v>
                </c:pt>
                <c:pt idx="126">
                  <c:v>110.87765052278596</c:v>
                </c:pt>
                <c:pt idx="127">
                  <c:v>111.65297378804136</c:v>
                </c:pt>
                <c:pt idx="128">
                  <c:v>111.75221773037623</c:v>
                </c:pt>
                <c:pt idx="129">
                  <c:v>111.52803560905464</c:v>
                </c:pt>
                <c:pt idx="130">
                  <c:v>111.96098331725949</c:v>
                </c:pt>
                <c:pt idx="131">
                  <c:v>111.9426761807258</c:v>
                </c:pt>
                <c:pt idx="132">
                  <c:v>112.42283703131261</c:v>
                </c:pt>
                <c:pt idx="133">
                  <c:v>112.71286060620365</c:v>
                </c:pt>
                <c:pt idx="134">
                  <c:v>112.60205425548725</c:v>
                </c:pt>
                <c:pt idx="135">
                  <c:v>112.88565426932711</c:v>
                </c:pt>
                <c:pt idx="136">
                  <c:v>112.88115777885713</c:v>
                </c:pt>
                <c:pt idx="137">
                  <c:v>113.52544049383404</c:v>
                </c:pt>
                <c:pt idx="138">
                  <c:v>113.92337981734609</c:v>
                </c:pt>
                <c:pt idx="139">
                  <c:v>114.2397399781966</c:v>
                </c:pt>
                <c:pt idx="140">
                  <c:v>114.44561496298448</c:v>
                </c:pt>
                <c:pt idx="141">
                  <c:v>114.16458436148062</c:v>
                </c:pt>
                <c:pt idx="142">
                  <c:v>114.55995426510388</c:v>
                </c:pt>
                <c:pt idx="143">
                  <c:v>114.2814930910416</c:v>
                </c:pt>
                <c:pt idx="144">
                  <c:v>114.44657849449871</c:v>
                </c:pt>
                <c:pt idx="145">
                  <c:v>114.48062334012452</c:v>
                </c:pt>
                <c:pt idx="146">
                  <c:v>114.62643807553373</c:v>
                </c:pt>
                <c:pt idx="147">
                  <c:v>114.93862292056804</c:v>
                </c:pt>
                <c:pt idx="148">
                  <c:v>115.05007162059205</c:v>
                </c:pt>
                <c:pt idx="149">
                  <c:v>115.28485261122816</c:v>
                </c:pt>
                <c:pt idx="150">
                  <c:v>114.75555156278382</c:v>
                </c:pt>
                <c:pt idx="151">
                  <c:v>114.79120229678422</c:v>
                </c:pt>
                <c:pt idx="152">
                  <c:v>115.13871670116515</c:v>
                </c:pt>
                <c:pt idx="153">
                  <c:v>115.07223289073531</c:v>
                </c:pt>
                <c:pt idx="154">
                  <c:v>114.83648836858497</c:v>
                </c:pt>
                <c:pt idx="155">
                  <c:v>114.89751215703065</c:v>
                </c:pt>
                <c:pt idx="156">
                  <c:v>114.76871985198714</c:v>
                </c:pt>
                <c:pt idx="157">
                  <c:v>114.89751215703065</c:v>
                </c:pt>
                <c:pt idx="158">
                  <c:v>114.65919821499155</c:v>
                </c:pt>
                <c:pt idx="159">
                  <c:v>114.83584601172461</c:v>
                </c:pt>
                <c:pt idx="160">
                  <c:v>115.17629450574677</c:v>
                </c:pt>
                <c:pt idx="161">
                  <c:v>114.92673933753271</c:v>
                </c:pt>
                <c:pt idx="162">
                  <c:v>114.90168746529406</c:v>
                </c:pt>
                <c:pt idx="163">
                  <c:v>114.58532731199637</c:v>
                </c:pt>
                <c:pt idx="164">
                  <c:v>114.73724442625011</c:v>
                </c:pt>
                <c:pt idx="165">
                  <c:v>114.59528382445049</c:v>
                </c:pt>
                <c:pt idx="166">
                  <c:v>114.59335676142209</c:v>
                </c:pt>
                <c:pt idx="167">
                  <c:v>114.93862292056801</c:v>
                </c:pt>
                <c:pt idx="168">
                  <c:v>115.07383877910988</c:v>
                </c:pt>
                <c:pt idx="169">
                  <c:v>115.12522723730798</c:v>
                </c:pt>
                <c:pt idx="170">
                  <c:v>115.29256087844729</c:v>
                </c:pt>
                <c:pt idx="171">
                  <c:v>115.16441093026418</c:v>
                </c:pt>
                <c:pt idx="172">
                  <c:v>115.41782023208781</c:v>
                </c:pt>
                <c:pt idx="173">
                  <c:v>115.35005170793717</c:v>
                </c:pt>
                <c:pt idx="174">
                  <c:v>115.28774321332351</c:v>
                </c:pt>
                <c:pt idx="175">
                  <c:v>115.3256421925589</c:v>
                </c:pt>
                <c:pt idx="176">
                  <c:v>115.38859305158574</c:v>
                </c:pt>
                <c:pt idx="177">
                  <c:v>115.51481593674048</c:v>
                </c:pt>
                <c:pt idx="178">
                  <c:v>115.4011189839287</c:v>
                </c:pt>
                <c:pt idx="179">
                  <c:v>115.38891422623956</c:v>
                </c:pt>
                <c:pt idx="180">
                  <c:v>115.52959011431841</c:v>
                </c:pt>
                <c:pt idx="181">
                  <c:v>115.33752577559424</c:v>
                </c:pt>
                <c:pt idx="182">
                  <c:v>116.16102571474579</c:v>
                </c:pt>
                <c:pt idx="183">
                  <c:v>116.15363862218042</c:v>
                </c:pt>
                <c:pt idx="184">
                  <c:v>116.13501031099294</c:v>
                </c:pt>
                <c:pt idx="185">
                  <c:v>116.2541672857889</c:v>
                </c:pt>
                <c:pt idx="186">
                  <c:v>116.2541672857889</c:v>
                </c:pt>
                <c:pt idx="187">
                  <c:v>116.44141395183651</c:v>
                </c:pt>
                <c:pt idx="188">
                  <c:v>116.46807171244976</c:v>
                </c:pt>
                <c:pt idx="189">
                  <c:v>116.62705473706229</c:v>
                </c:pt>
                <c:pt idx="190">
                  <c:v>116.20599061189277</c:v>
                </c:pt>
                <c:pt idx="191">
                  <c:v>116.73368577196253</c:v>
                </c:pt>
                <c:pt idx="192">
                  <c:v>117.56425162147283</c:v>
                </c:pt>
                <c:pt idx="193">
                  <c:v>117.55847042483487</c:v>
                </c:pt>
                <c:pt idx="194">
                  <c:v>117.81701857398886</c:v>
                </c:pt>
                <c:pt idx="195">
                  <c:v>117.78201018929606</c:v>
                </c:pt>
                <c:pt idx="196">
                  <c:v>118.06271960859333</c:v>
                </c:pt>
                <c:pt idx="197">
                  <c:v>117.88318120221211</c:v>
                </c:pt>
                <c:pt idx="198">
                  <c:v>118.11796219284825</c:v>
                </c:pt>
                <c:pt idx="199">
                  <c:v>118.05147838241842</c:v>
                </c:pt>
                <c:pt idx="200">
                  <c:v>118.07749378617129</c:v>
                </c:pt>
                <c:pt idx="201">
                  <c:v>118.13273637042619</c:v>
                </c:pt>
                <c:pt idx="202">
                  <c:v>118.38486096608182</c:v>
                </c:pt>
                <c:pt idx="203">
                  <c:v>118.52328860137285</c:v>
                </c:pt>
                <c:pt idx="204">
                  <c:v>118.56439936491023</c:v>
                </c:pt>
                <c:pt idx="205">
                  <c:v>118.41729992333303</c:v>
                </c:pt>
                <c:pt idx="206">
                  <c:v>118.74297423222447</c:v>
                </c:pt>
                <c:pt idx="207">
                  <c:v>119.07153915076408</c:v>
                </c:pt>
                <c:pt idx="208">
                  <c:v>119.96280760651345</c:v>
                </c:pt>
                <c:pt idx="209">
                  <c:v>120.60709032149039</c:v>
                </c:pt>
                <c:pt idx="210">
                  <c:v>120.60709032149039</c:v>
                </c:pt>
                <c:pt idx="211">
                  <c:v>121.26261426264226</c:v>
                </c:pt>
                <c:pt idx="212">
                  <c:v>121.15791029077043</c:v>
                </c:pt>
                <c:pt idx="213">
                  <c:v>121.25458481321651</c:v>
                </c:pt>
                <c:pt idx="214">
                  <c:v>121.25458481321651</c:v>
                </c:pt>
                <c:pt idx="215">
                  <c:v>121.36956647219628</c:v>
                </c:pt>
                <c:pt idx="216">
                  <c:v>121.49932231630677</c:v>
                </c:pt>
                <c:pt idx="217">
                  <c:v>121.67661247745299</c:v>
                </c:pt>
                <c:pt idx="218">
                  <c:v>121.43958324158189</c:v>
                </c:pt>
                <c:pt idx="219">
                  <c:v>121.48711755861764</c:v>
                </c:pt>
                <c:pt idx="220">
                  <c:v>121.70905143470424</c:v>
                </c:pt>
                <c:pt idx="221">
                  <c:v>121.6650500690715</c:v>
                </c:pt>
                <c:pt idx="222">
                  <c:v>121.91460523728554</c:v>
                </c:pt>
                <c:pt idx="223">
                  <c:v>121.97948315934082</c:v>
                </c:pt>
                <c:pt idx="224">
                  <c:v>122.19146052297326</c:v>
                </c:pt>
                <c:pt idx="225">
                  <c:v>122.34626823932241</c:v>
                </c:pt>
                <c:pt idx="226">
                  <c:v>122.47730878960088</c:v>
                </c:pt>
                <c:pt idx="227">
                  <c:v>122.39444490566576</c:v>
                </c:pt>
                <c:pt idx="228">
                  <c:v>122.44294276176848</c:v>
                </c:pt>
                <c:pt idx="229">
                  <c:v>122.6963520635921</c:v>
                </c:pt>
                <c:pt idx="230">
                  <c:v>123.38142435989978</c:v>
                </c:pt>
                <c:pt idx="231">
                  <c:v>123.52210024797863</c:v>
                </c:pt>
                <c:pt idx="232">
                  <c:v>123.33485357437824</c:v>
                </c:pt>
                <c:pt idx="233">
                  <c:v>123.60721236959597</c:v>
                </c:pt>
                <c:pt idx="234">
                  <c:v>123.42927985914211</c:v>
                </c:pt>
                <c:pt idx="235">
                  <c:v>124.00643640682878</c:v>
                </c:pt>
                <c:pt idx="236">
                  <c:v>123.75302710500515</c:v>
                </c:pt>
                <c:pt idx="237">
                  <c:v>123.87635938806449</c:v>
                </c:pt>
                <c:pt idx="238">
                  <c:v>123.59211700981145</c:v>
                </c:pt>
                <c:pt idx="239">
                  <c:v>123.57894872060811</c:v>
                </c:pt>
                <c:pt idx="240">
                  <c:v>123.55903569569982</c:v>
                </c:pt>
                <c:pt idx="241">
                  <c:v>123.44341167985964</c:v>
                </c:pt>
                <c:pt idx="242">
                  <c:v>123.13347508006031</c:v>
                </c:pt>
                <c:pt idx="243">
                  <c:v>123.22372604900804</c:v>
                </c:pt>
                <c:pt idx="244">
                  <c:v>123.10521143107248</c:v>
                </c:pt>
                <c:pt idx="245">
                  <c:v>123.73857410208105</c:v>
                </c:pt>
                <c:pt idx="246">
                  <c:v>123.72861758962689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45716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45726</c:v>
                </c:pt>
                <c:pt idx="8">
                  <c:v>45727</c:v>
                </c:pt>
                <c:pt idx="9">
                  <c:v>45728</c:v>
                </c:pt>
                <c:pt idx="10">
                  <c:v>45729</c:v>
                </c:pt>
                <c:pt idx="11">
                  <c:v>45730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45740</c:v>
                </c:pt>
                <c:pt idx="18">
                  <c:v>45741</c:v>
                </c:pt>
                <c:pt idx="19">
                  <c:v>45742</c:v>
                </c:pt>
                <c:pt idx="20">
                  <c:v>45743</c:v>
                </c:pt>
                <c:pt idx="21">
                  <c:v>45744</c:v>
                </c:pt>
                <c:pt idx="22">
                  <c:v>45747</c:v>
                </c:pt>
                <c:pt idx="23">
                  <c:v>45748</c:v>
                </c:pt>
                <c:pt idx="24">
                  <c:v>45749</c:v>
                </c:pt>
                <c:pt idx="25">
                  <c:v>45750</c:v>
                </c:pt>
                <c:pt idx="26">
                  <c:v>45751</c:v>
                </c:pt>
                <c:pt idx="27">
                  <c:v>45754</c:v>
                </c:pt>
                <c:pt idx="28">
                  <c:v>45755</c:v>
                </c:pt>
                <c:pt idx="29">
                  <c:v>45756</c:v>
                </c:pt>
                <c:pt idx="30">
                  <c:v>45757</c:v>
                </c:pt>
                <c:pt idx="31">
                  <c:v>45758</c:v>
                </c:pt>
                <c:pt idx="32">
                  <c:v>45761</c:v>
                </c:pt>
                <c:pt idx="33">
                  <c:v>45762</c:v>
                </c:pt>
                <c:pt idx="34">
                  <c:v>45763</c:v>
                </c:pt>
                <c:pt idx="35">
                  <c:v>45764</c:v>
                </c:pt>
                <c:pt idx="36">
                  <c:v>45769</c:v>
                </c:pt>
                <c:pt idx="37">
                  <c:v>45770</c:v>
                </c:pt>
                <c:pt idx="38">
                  <c:v>45771</c:v>
                </c:pt>
                <c:pt idx="39">
                  <c:v>45772</c:v>
                </c:pt>
                <c:pt idx="40">
                  <c:v>45775</c:v>
                </c:pt>
                <c:pt idx="41">
                  <c:v>45776</c:v>
                </c:pt>
                <c:pt idx="42">
                  <c:v>45777</c:v>
                </c:pt>
                <c:pt idx="43">
                  <c:v>45779</c:v>
                </c:pt>
                <c:pt idx="44">
                  <c:v>45782</c:v>
                </c:pt>
                <c:pt idx="45">
                  <c:v>45783</c:v>
                </c:pt>
                <c:pt idx="46">
                  <c:v>45784</c:v>
                </c:pt>
                <c:pt idx="47">
                  <c:v>45785</c:v>
                </c:pt>
                <c:pt idx="48">
                  <c:v>45786</c:v>
                </c:pt>
                <c:pt idx="49">
                  <c:v>45789</c:v>
                </c:pt>
                <c:pt idx="50">
                  <c:v>45790</c:v>
                </c:pt>
                <c:pt idx="51">
                  <c:v>45791</c:v>
                </c:pt>
                <c:pt idx="52">
                  <c:v>45792</c:v>
                </c:pt>
                <c:pt idx="53">
                  <c:v>45793</c:v>
                </c:pt>
                <c:pt idx="54">
                  <c:v>45796</c:v>
                </c:pt>
                <c:pt idx="55">
                  <c:v>45797</c:v>
                </c:pt>
                <c:pt idx="56">
                  <c:v>45798</c:v>
                </c:pt>
                <c:pt idx="57">
                  <c:v>45799</c:v>
                </c:pt>
                <c:pt idx="58">
                  <c:v>45800</c:v>
                </c:pt>
                <c:pt idx="59">
                  <c:v>45803</c:v>
                </c:pt>
                <c:pt idx="60">
                  <c:v>45804</c:v>
                </c:pt>
                <c:pt idx="61">
                  <c:v>45805</c:v>
                </c:pt>
                <c:pt idx="62">
                  <c:v>45806</c:v>
                </c:pt>
                <c:pt idx="63">
                  <c:v>45807</c:v>
                </c:pt>
                <c:pt idx="64">
                  <c:v>45810</c:v>
                </c:pt>
                <c:pt idx="65">
                  <c:v>45811</c:v>
                </c:pt>
                <c:pt idx="66">
                  <c:v>45812</c:v>
                </c:pt>
                <c:pt idx="67">
                  <c:v>45813</c:v>
                </c:pt>
                <c:pt idx="68">
                  <c:v>45814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45824</c:v>
                </c:pt>
                <c:pt idx="75">
                  <c:v>45825</c:v>
                </c:pt>
                <c:pt idx="76">
                  <c:v>45826</c:v>
                </c:pt>
                <c:pt idx="77">
                  <c:v>45828</c:v>
                </c:pt>
                <c:pt idx="78">
                  <c:v>45831</c:v>
                </c:pt>
                <c:pt idx="79">
                  <c:v>45832</c:v>
                </c:pt>
                <c:pt idx="80">
                  <c:v>45833</c:v>
                </c:pt>
                <c:pt idx="81">
                  <c:v>45834</c:v>
                </c:pt>
                <c:pt idx="82">
                  <c:v>45835</c:v>
                </c:pt>
                <c:pt idx="83">
                  <c:v>45838</c:v>
                </c:pt>
                <c:pt idx="84">
                  <c:v>45839</c:v>
                </c:pt>
                <c:pt idx="85">
                  <c:v>45840</c:v>
                </c:pt>
                <c:pt idx="86">
                  <c:v>45841</c:v>
                </c:pt>
                <c:pt idx="87">
                  <c:v>45842</c:v>
                </c:pt>
                <c:pt idx="88">
                  <c:v>45845</c:v>
                </c:pt>
                <c:pt idx="89">
                  <c:v>45846</c:v>
                </c:pt>
                <c:pt idx="90">
                  <c:v>45847</c:v>
                </c:pt>
                <c:pt idx="91">
                  <c:v>45848</c:v>
                </c:pt>
                <c:pt idx="92">
                  <c:v>45849</c:v>
                </c:pt>
                <c:pt idx="93">
                  <c:v>45852</c:v>
                </c:pt>
                <c:pt idx="94">
                  <c:v>45853</c:v>
                </c:pt>
                <c:pt idx="95">
                  <c:v>45854</c:v>
                </c:pt>
                <c:pt idx="96">
                  <c:v>45855</c:v>
                </c:pt>
                <c:pt idx="97">
                  <c:v>45856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45866</c:v>
                </c:pt>
                <c:pt idx="104">
                  <c:v>45867</c:v>
                </c:pt>
                <c:pt idx="105">
                  <c:v>45868</c:v>
                </c:pt>
                <c:pt idx="106">
                  <c:v>45869</c:v>
                </c:pt>
                <c:pt idx="107">
                  <c:v>45870</c:v>
                </c:pt>
                <c:pt idx="108">
                  <c:v>45873</c:v>
                </c:pt>
                <c:pt idx="109">
                  <c:v>45874</c:v>
                </c:pt>
                <c:pt idx="110">
                  <c:v>45875</c:v>
                </c:pt>
                <c:pt idx="111">
                  <c:v>45876</c:v>
                </c:pt>
                <c:pt idx="112">
                  <c:v>45877</c:v>
                </c:pt>
                <c:pt idx="113">
                  <c:v>45880</c:v>
                </c:pt>
                <c:pt idx="114">
                  <c:v>45881</c:v>
                </c:pt>
                <c:pt idx="115">
                  <c:v>45882</c:v>
                </c:pt>
                <c:pt idx="116">
                  <c:v>45883</c:v>
                </c:pt>
                <c:pt idx="117">
                  <c:v>45884</c:v>
                </c:pt>
                <c:pt idx="118">
                  <c:v>45887</c:v>
                </c:pt>
                <c:pt idx="119">
                  <c:v>45888</c:v>
                </c:pt>
                <c:pt idx="120">
                  <c:v>45889</c:v>
                </c:pt>
                <c:pt idx="121">
                  <c:v>45890</c:v>
                </c:pt>
                <c:pt idx="122">
                  <c:v>45891</c:v>
                </c:pt>
                <c:pt idx="123">
                  <c:v>45894</c:v>
                </c:pt>
                <c:pt idx="124">
                  <c:v>45895</c:v>
                </c:pt>
                <c:pt idx="125">
                  <c:v>45896</c:v>
                </c:pt>
                <c:pt idx="126">
                  <c:v>45897</c:v>
                </c:pt>
                <c:pt idx="127">
                  <c:v>45898</c:v>
                </c:pt>
                <c:pt idx="128">
                  <c:v>45901</c:v>
                </c:pt>
                <c:pt idx="129">
                  <c:v>45902</c:v>
                </c:pt>
                <c:pt idx="130">
                  <c:v>45903</c:v>
                </c:pt>
                <c:pt idx="131">
                  <c:v>45904</c:v>
                </c:pt>
                <c:pt idx="132">
                  <c:v>45905</c:v>
                </c:pt>
                <c:pt idx="133">
                  <c:v>45908</c:v>
                </c:pt>
                <c:pt idx="134">
                  <c:v>45909</c:v>
                </c:pt>
                <c:pt idx="135">
                  <c:v>45910</c:v>
                </c:pt>
                <c:pt idx="136">
                  <c:v>45911</c:v>
                </c:pt>
                <c:pt idx="137">
                  <c:v>45912</c:v>
                </c:pt>
                <c:pt idx="138">
                  <c:v>45915</c:v>
                </c:pt>
                <c:pt idx="139">
                  <c:v>45916</c:v>
                </c:pt>
                <c:pt idx="140">
                  <c:v>45917</c:v>
                </c:pt>
                <c:pt idx="141">
                  <c:v>45918</c:v>
                </c:pt>
                <c:pt idx="142">
                  <c:v>45919</c:v>
                </c:pt>
                <c:pt idx="143">
                  <c:v>45922</c:v>
                </c:pt>
                <c:pt idx="144">
                  <c:v>45923</c:v>
                </c:pt>
                <c:pt idx="145">
                  <c:v>45924</c:v>
                </c:pt>
                <c:pt idx="146">
                  <c:v>45925</c:v>
                </c:pt>
                <c:pt idx="147">
                  <c:v>45926</c:v>
                </c:pt>
                <c:pt idx="148">
                  <c:v>45929</c:v>
                </c:pt>
                <c:pt idx="149">
                  <c:v>45930</c:v>
                </c:pt>
                <c:pt idx="150">
                  <c:v>45931</c:v>
                </c:pt>
                <c:pt idx="151">
                  <c:v>45932</c:v>
                </c:pt>
                <c:pt idx="152">
                  <c:v>45933</c:v>
                </c:pt>
                <c:pt idx="153">
                  <c:v>45936</c:v>
                </c:pt>
                <c:pt idx="154">
                  <c:v>45937</c:v>
                </c:pt>
                <c:pt idx="155">
                  <c:v>45938</c:v>
                </c:pt>
                <c:pt idx="156">
                  <c:v>45939</c:v>
                </c:pt>
                <c:pt idx="157">
                  <c:v>45940</c:v>
                </c:pt>
                <c:pt idx="158">
                  <c:v>45943</c:v>
                </c:pt>
                <c:pt idx="159">
                  <c:v>45944</c:v>
                </c:pt>
                <c:pt idx="160">
                  <c:v>45945</c:v>
                </c:pt>
                <c:pt idx="161">
                  <c:v>45946</c:v>
                </c:pt>
                <c:pt idx="162">
                  <c:v>45947</c:v>
                </c:pt>
                <c:pt idx="163">
                  <c:v>45950</c:v>
                </c:pt>
                <c:pt idx="164">
                  <c:v>45951</c:v>
                </c:pt>
                <c:pt idx="165">
                  <c:v>45952</c:v>
                </c:pt>
                <c:pt idx="166">
                  <c:v>45953</c:v>
                </c:pt>
                <c:pt idx="167">
                  <c:v>45954</c:v>
                </c:pt>
                <c:pt idx="168">
                  <c:v>45957</c:v>
                </c:pt>
                <c:pt idx="169">
                  <c:v>45958</c:v>
                </c:pt>
                <c:pt idx="170">
                  <c:v>45959</c:v>
                </c:pt>
                <c:pt idx="171">
                  <c:v>45960</c:v>
                </c:pt>
                <c:pt idx="172">
                  <c:v>45961</c:v>
                </c:pt>
                <c:pt idx="173">
                  <c:v>45964</c:v>
                </c:pt>
                <c:pt idx="174">
                  <c:v>45965</c:v>
                </c:pt>
                <c:pt idx="175">
                  <c:v>45966</c:v>
                </c:pt>
                <c:pt idx="176">
                  <c:v>45967</c:v>
                </c:pt>
                <c:pt idx="177">
                  <c:v>45968</c:v>
                </c:pt>
                <c:pt idx="178">
                  <c:v>45971</c:v>
                </c:pt>
                <c:pt idx="179">
                  <c:v>45972</c:v>
                </c:pt>
                <c:pt idx="180">
                  <c:v>45973</c:v>
                </c:pt>
                <c:pt idx="181">
                  <c:v>45974</c:v>
                </c:pt>
                <c:pt idx="182">
                  <c:v>45975</c:v>
                </c:pt>
                <c:pt idx="183">
                  <c:v>45978</c:v>
                </c:pt>
                <c:pt idx="184">
                  <c:v>45979</c:v>
                </c:pt>
                <c:pt idx="185">
                  <c:v>45980</c:v>
                </c:pt>
                <c:pt idx="186">
                  <c:v>45981</c:v>
                </c:pt>
                <c:pt idx="187">
                  <c:v>45982</c:v>
                </c:pt>
                <c:pt idx="188">
                  <c:v>45985</c:v>
                </c:pt>
                <c:pt idx="189">
                  <c:v>45986</c:v>
                </c:pt>
                <c:pt idx="190">
                  <c:v>45987</c:v>
                </c:pt>
                <c:pt idx="191">
                  <c:v>45988</c:v>
                </c:pt>
                <c:pt idx="192">
                  <c:v>45989</c:v>
                </c:pt>
                <c:pt idx="193">
                  <c:v>45992</c:v>
                </c:pt>
                <c:pt idx="194">
                  <c:v>45993</c:v>
                </c:pt>
                <c:pt idx="195">
                  <c:v>45994</c:v>
                </c:pt>
                <c:pt idx="196">
                  <c:v>45995</c:v>
                </c:pt>
                <c:pt idx="197">
                  <c:v>45996</c:v>
                </c:pt>
                <c:pt idx="198">
                  <c:v>45999</c:v>
                </c:pt>
                <c:pt idx="199">
                  <c:v>46000</c:v>
                </c:pt>
                <c:pt idx="200">
                  <c:v>46001</c:v>
                </c:pt>
                <c:pt idx="201">
                  <c:v>46002</c:v>
                </c:pt>
                <c:pt idx="202">
                  <c:v>46003</c:v>
                </c:pt>
                <c:pt idx="203">
                  <c:v>46006</c:v>
                </c:pt>
                <c:pt idx="204">
                  <c:v>46007</c:v>
                </c:pt>
                <c:pt idx="205">
                  <c:v>46008</c:v>
                </c:pt>
                <c:pt idx="206">
                  <c:v>46009</c:v>
                </c:pt>
                <c:pt idx="207">
                  <c:v>46010</c:v>
                </c:pt>
                <c:pt idx="208">
                  <c:v>46013</c:v>
                </c:pt>
                <c:pt idx="209">
                  <c:v>46014</c:v>
                </c:pt>
                <c:pt idx="210">
                  <c:v>46015</c:v>
                </c:pt>
                <c:pt idx="211">
                  <c:v>46017</c:v>
                </c:pt>
                <c:pt idx="212">
                  <c:v>46020</c:v>
                </c:pt>
                <c:pt idx="213">
                  <c:v>46021</c:v>
                </c:pt>
                <c:pt idx="214">
                  <c:v>46022</c:v>
                </c:pt>
                <c:pt idx="215">
                  <c:v>46024</c:v>
                </c:pt>
                <c:pt idx="216">
                  <c:v>46027</c:v>
                </c:pt>
                <c:pt idx="217">
                  <c:v>46028</c:v>
                </c:pt>
                <c:pt idx="218">
                  <c:v>46029</c:v>
                </c:pt>
                <c:pt idx="219">
                  <c:v>46030</c:v>
                </c:pt>
                <c:pt idx="220">
                  <c:v>46031</c:v>
                </c:pt>
                <c:pt idx="221">
                  <c:v>46034</c:v>
                </c:pt>
                <c:pt idx="222">
                  <c:v>46035</c:v>
                </c:pt>
                <c:pt idx="223">
                  <c:v>46036</c:v>
                </c:pt>
                <c:pt idx="224">
                  <c:v>46037</c:v>
                </c:pt>
                <c:pt idx="225">
                  <c:v>46038</c:v>
                </c:pt>
                <c:pt idx="226">
                  <c:v>46041</c:v>
                </c:pt>
                <c:pt idx="227">
                  <c:v>46042</c:v>
                </c:pt>
                <c:pt idx="228">
                  <c:v>46043</c:v>
                </c:pt>
                <c:pt idx="229">
                  <c:v>46044</c:v>
                </c:pt>
                <c:pt idx="230">
                  <c:v>46045</c:v>
                </c:pt>
                <c:pt idx="231">
                  <c:v>46048</c:v>
                </c:pt>
                <c:pt idx="232">
                  <c:v>46049</c:v>
                </c:pt>
                <c:pt idx="233">
                  <c:v>46050</c:v>
                </c:pt>
                <c:pt idx="234">
                  <c:v>46051</c:v>
                </c:pt>
                <c:pt idx="235">
                  <c:v>46052</c:v>
                </c:pt>
                <c:pt idx="236">
                  <c:v>46055</c:v>
                </c:pt>
                <c:pt idx="237">
                  <c:v>46056</c:v>
                </c:pt>
                <c:pt idx="238">
                  <c:v>46057</c:v>
                </c:pt>
                <c:pt idx="239">
                  <c:v>46058</c:v>
                </c:pt>
                <c:pt idx="240">
                  <c:v>46059</c:v>
                </c:pt>
                <c:pt idx="241">
                  <c:v>46062</c:v>
                </c:pt>
                <c:pt idx="242">
                  <c:v>46063</c:v>
                </c:pt>
                <c:pt idx="243">
                  <c:v>46064</c:v>
                </c:pt>
                <c:pt idx="244">
                  <c:v>46065</c:v>
                </c:pt>
                <c:pt idx="245">
                  <c:v>46066</c:v>
                </c:pt>
                <c:pt idx="246">
                  <c:v>46071</c:v>
                </c:pt>
              </c:numCache>
            </c:numRef>
          </c:cat>
          <c:val>
            <c:numRef>
              <c:f>IFIX!$P$6:$P$254</c:f>
              <c:numCache>
                <c:formatCode>General</c:formatCode>
                <c:ptCount val="248"/>
                <c:pt idx="0">
                  <c:v>100</c:v>
                </c:pt>
                <c:pt idx="1">
                  <c:v>100.04903750528673</c:v>
                </c:pt>
                <c:pt idx="2">
                  <c:v>100.09809907601293</c:v>
                </c:pt>
                <c:pt idx="3">
                  <c:v>100.19629443217768</c:v>
                </c:pt>
                <c:pt idx="4">
                  <c:v>100.24542821148493</c:v>
                </c:pt>
                <c:pt idx="5">
                  <c:v>100.29458606236297</c:v>
                </c:pt>
                <c:pt idx="6">
                  <c:v>100.34376797868046</c:v>
                </c:pt>
                <c:pt idx="7">
                  <c:v>100.39297407693257</c:v>
                </c:pt>
                <c:pt idx="8">
                  <c:v>100.44220424675547</c:v>
                </c:pt>
                <c:pt idx="9">
                  <c:v>100.49145859238165</c:v>
                </c:pt>
                <c:pt idx="10">
                  <c:v>100.54073711994242</c:v>
                </c:pt>
                <c:pt idx="11">
                  <c:v>100.59003982330645</c:v>
                </c:pt>
                <c:pt idx="12">
                  <c:v>100.63936670860507</c:v>
                </c:pt>
                <c:pt idx="13">
                  <c:v>100.68871776970698</c:v>
                </c:pt>
                <c:pt idx="14">
                  <c:v>100.73809300661215</c:v>
                </c:pt>
                <c:pt idx="15">
                  <c:v>100.79101170626956</c:v>
                </c:pt>
                <c:pt idx="16">
                  <c:v>100.843958193079</c:v>
                </c:pt>
                <c:pt idx="17">
                  <c:v>100.89693246704044</c:v>
                </c:pt>
                <c:pt idx="18">
                  <c:v>100.94993453428525</c:v>
                </c:pt>
                <c:pt idx="19">
                  <c:v>101.00296449291454</c:v>
                </c:pt>
                <c:pt idx="20">
                  <c:v>101.05602224482719</c:v>
                </c:pt>
                <c:pt idx="21">
                  <c:v>101.10910790038697</c:v>
                </c:pt>
                <c:pt idx="22">
                  <c:v>101.16222144733126</c:v>
                </c:pt>
                <c:pt idx="23">
                  <c:v>101.21536289792266</c:v>
                </c:pt>
                <c:pt idx="24">
                  <c:v>101.26853223989858</c:v>
                </c:pt>
                <c:pt idx="25">
                  <c:v>101.32172959588544</c:v>
                </c:pt>
                <c:pt idx="26">
                  <c:v>101.37495484938812</c:v>
                </c:pt>
                <c:pt idx="27">
                  <c:v>101.42820800653793</c:v>
                </c:pt>
                <c:pt idx="28">
                  <c:v>101.48148916543605</c:v>
                </c:pt>
                <c:pt idx="29">
                  <c:v>101.53479833221378</c:v>
                </c:pt>
                <c:pt idx="30">
                  <c:v>101.58813550687113</c:v>
                </c:pt>
                <c:pt idx="31">
                  <c:v>101.64150069553942</c:v>
                </c:pt>
                <c:pt idx="32">
                  <c:v>101.69489388595602</c:v>
                </c:pt>
                <c:pt idx="33">
                  <c:v>101.74831519461603</c:v>
                </c:pt>
                <c:pt idx="34">
                  <c:v>101.80176451115565</c:v>
                </c:pt>
                <c:pt idx="35">
                  <c:v>101.85524195207002</c:v>
                </c:pt>
                <c:pt idx="36">
                  <c:v>101.90874750509647</c:v>
                </c:pt>
                <c:pt idx="37">
                  <c:v>101.96228106600255</c:v>
                </c:pt>
                <c:pt idx="38">
                  <c:v>102.01584284938451</c:v>
                </c:pt>
                <c:pt idx="39">
                  <c:v>102.06943275714121</c:v>
                </c:pt>
                <c:pt idx="40">
                  <c:v>102.12305077701002</c:v>
                </c:pt>
                <c:pt idx="41">
                  <c:v>102.17669692125357</c:v>
                </c:pt>
                <c:pt idx="42">
                  <c:v>102.23037128797301</c:v>
                </c:pt>
                <c:pt idx="43">
                  <c:v>102.28407388329965</c:v>
                </c:pt>
                <c:pt idx="44">
                  <c:v>102.33780470110221</c:v>
                </c:pt>
                <c:pt idx="45">
                  <c:v>102.39156374751197</c:v>
                </c:pt>
                <c:pt idx="46">
                  <c:v>102.44535102252894</c:v>
                </c:pt>
                <c:pt idx="47">
                  <c:v>102.50094427235631</c:v>
                </c:pt>
                <c:pt idx="48">
                  <c:v>102.55656771281396</c:v>
                </c:pt>
                <c:pt idx="49">
                  <c:v>102.61222135616458</c:v>
                </c:pt>
                <c:pt idx="50">
                  <c:v>102.66790519014549</c:v>
                </c:pt>
                <c:pt idx="51">
                  <c:v>102.72361922088805</c:v>
                </c:pt>
                <c:pt idx="52">
                  <c:v>102.77936344839225</c:v>
                </c:pt>
                <c:pt idx="53">
                  <c:v>102.83513798302185</c:v>
                </c:pt>
                <c:pt idx="54">
                  <c:v>102.89094270828176</c:v>
                </c:pt>
                <c:pt idx="55">
                  <c:v>102.94677774679842</c:v>
                </c:pt>
                <c:pt idx="56">
                  <c:v>103.00264308630919</c:v>
                </c:pt>
                <c:pt idx="57">
                  <c:v>103.05853873294538</c:v>
                </c:pt>
                <c:pt idx="58">
                  <c:v>103.11446468670701</c:v>
                </c:pt>
                <c:pt idx="59">
                  <c:v>103.17042105182655</c:v>
                </c:pt>
                <c:pt idx="60">
                  <c:v>103.22640772407149</c:v>
                </c:pt>
                <c:pt idx="61">
                  <c:v>103.28242481380568</c:v>
                </c:pt>
                <c:pt idx="62">
                  <c:v>103.33847231489777</c:v>
                </c:pt>
                <c:pt idx="63">
                  <c:v>103.39455023347909</c:v>
                </c:pt>
                <c:pt idx="64">
                  <c:v>103.45065856341833</c:v>
                </c:pt>
                <c:pt idx="65">
                  <c:v>103.50679731084678</c:v>
                </c:pt>
                <c:pt idx="66">
                  <c:v>103.56296658612824</c:v>
                </c:pt>
                <c:pt idx="67">
                  <c:v>103.61916627276761</c:v>
                </c:pt>
                <c:pt idx="68">
                  <c:v>103.6753964811287</c:v>
                </c:pt>
                <c:pt idx="69">
                  <c:v>103.7316572173428</c:v>
                </c:pt>
                <c:pt idx="70">
                  <c:v>103.78794847527864</c:v>
                </c:pt>
                <c:pt idx="71">
                  <c:v>103.84427026106746</c:v>
                </c:pt>
                <c:pt idx="72">
                  <c:v>103.90062267894182</c:v>
                </c:pt>
                <c:pt idx="73">
                  <c:v>103.95700562466918</c:v>
                </c:pt>
                <c:pt idx="74">
                  <c:v>104.01341919635075</c:v>
                </c:pt>
                <c:pt idx="75">
                  <c:v>104.06986340624913</c:v>
                </c:pt>
                <c:pt idx="76">
                  <c:v>104.12633825436431</c:v>
                </c:pt>
                <c:pt idx="77">
                  <c:v>104.18374425411302</c:v>
                </c:pt>
                <c:pt idx="78">
                  <c:v>104.2411818730901</c:v>
                </c:pt>
                <c:pt idx="79">
                  <c:v>104.2986511174269</c:v>
                </c:pt>
                <c:pt idx="80">
                  <c:v>104.35615208522454</c:v>
                </c:pt>
                <c:pt idx="81">
                  <c:v>104.41368477648301</c:v>
                </c:pt>
                <c:pt idx="82">
                  <c:v>104.47124920346498</c:v>
                </c:pt>
                <c:pt idx="83">
                  <c:v>104.5288453539078</c:v>
                </c:pt>
                <c:pt idx="84">
                  <c:v>104.58647322781145</c:v>
                </c:pt>
                <c:pt idx="85">
                  <c:v>104.64413283743859</c:v>
                </c:pt>
                <c:pt idx="86">
                  <c:v>104.70182428089039</c:v>
                </c:pt>
                <c:pt idx="87">
                  <c:v>104.75954755816684</c:v>
                </c:pt>
                <c:pt idx="88">
                  <c:v>104.81730257116676</c:v>
                </c:pt>
                <c:pt idx="89">
                  <c:v>104.87508941799135</c:v>
                </c:pt>
                <c:pt idx="90">
                  <c:v>104.93290820900437</c:v>
                </c:pt>
                <c:pt idx="91">
                  <c:v>104.99075883997335</c:v>
                </c:pt>
                <c:pt idx="92">
                  <c:v>105.04864141513079</c:v>
                </c:pt>
                <c:pt idx="93">
                  <c:v>105.10655583024419</c:v>
                </c:pt>
                <c:pt idx="94">
                  <c:v>105.16450218954604</c:v>
                </c:pt>
                <c:pt idx="95">
                  <c:v>105.22248049916765</c:v>
                </c:pt>
                <c:pt idx="96">
                  <c:v>105.2804907529777</c:v>
                </c:pt>
                <c:pt idx="97">
                  <c:v>105.33853295097619</c:v>
                </c:pt>
                <c:pt idx="98">
                  <c:v>105.39660720965824</c:v>
                </c:pt>
                <c:pt idx="99">
                  <c:v>105.45471352289255</c:v>
                </c:pt>
                <c:pt idx="100">
                  <c:v>105.51285178644662</c:v>
                </c:pt>
                <c:pt idx="101">
                  <c:v>105.57102209842159</c:v>
                </c:pt>
                <c:pt idx="102">
                  <c:v>105.62922458144396</c:v>
                </c:pt>
                <c:pt idx="103">
                  <c:v>105.68745911901856</c:v>
                </c:pt>
                <c:pt idx="104">
                  <c:v>105.7457257111454</c:v>
                </c:pt>
                <c:pt idx="105">
                  <c:v>105.80402446818829</c:v>
                </c:pt>
                <c:pt idx="106">
                  <c:v>105.86235539627853</c:v>
                </c:pt>
                <c:pt idx="107">
                  <c:v>105.92071848315351</c:v>
                </c:pt>
                <c:pt idx="108">
                  <c:v>105.97911374107585</c:v>
                </c:pt>
                <c:pt idx="109">
                  <c:v>106.03754116391423</c:v>
                </c:pt>
                <c:pt idx="110">
                  <c:v>106.09600074553734</c:v>
                </c:pt>
                <c:pt idx="111">
                  <c:v>106.1544926085716</c:v>
                </c:pt>
                <c:pt idx="112">
                  <c:v>106.2130167468857</c:v>
                </c:pt>
                <c:pt idx="113">
                  <c:v>106.27157315434833</c:v>
                </c:pt>
                <c:pt idx="114">
                  <c:v>106.33016184322211</c:v>
                </c:pt>
                <c:pt idx="115">
                  <c:v>106.38878280124442</c:v>
                </c:pt>
                <c:pt idx="116">
                  <c:v>106.44743604067789</c:v>
                </c:pt>
                <c:pt idx="117">
                  <c:v>106.50612165962364</c:v>
                </c:pt>
                <c:pt idx="118">
                  <c:v>106.56483966421307</c:v>
                </c:pt>
                <c:pt idx="119">
                  <c:v>106.62358994408233</c:v>
                </c:pt>
                <c:pt idx="120">
                  <c:v>106.68237271995902</c:v>
                </c:pt>
                <c:pt idx="121">
                  <c:v>106.74118787534803</c:v>
                </c:pt>
                <c:pt idx="122">
                  <c:v>106.80003541638069</c:v>
                </c:pt>
                <c:pt idx="123">
                  <c:v>106.85891545342078</c:v>
                </c:pt>
                <c:pt idx="124">
                  <c:v>106.91782786997318</c:v>
                </c:pt>
                <c:pt idx="125">
                  <c:v>106.97677278253302</c:v>
                </c:pt>
                <c:pt idx="126">
                  <c:v>107.03575019110031</c:v>
                </c:pt>
                <c:pt idx="127">
                  <c:v>107.09476009567503</c:v>
                </c:pt>
                <c:pt idx="128">
                  <c:v>107.15380259435834</c:v>
                </c:pt>
                <c:pt idx="129">
                  <c:v>107.2128775951804</c:v>
                </c:pt>
                <c:pt idx="130">
                  <c:v>107.27198519624241</c:v>
                </c:pt>
                <c:pt idx="131">
                  <c:v>107.33112539754433</c:v>
                </c:pt>
                <c:pt idx="132">
                  <c:v>107.39029820521749</c:v>
                </c:pt>
                <c:pt idx="133">
                  <c:v>107.44950361926188</c:v>
                </c:pt>
                <c:pt idx="134">
                  <c:v>107.50874162741486</c:v>
                </c:pt>
                <c:pt idx="135">
                  <c:v>107.56801235843419</c:v>
                </c:pt>
                <c:pt idx="136">
                  <c:v>107.6273157939259</c:v>
                </c:pt>
                <c:pt idx="137">
                  <c:v>107.68665183578888</c:v>
                </c:pt>
                <c:pt idx="138">
                  <c:v>107.74602058825555</c:v>
                </c:pt>
                <c:pt idx="139">
                  <c:v>107.80542216782106</c:v>
                </c:pt>
                <c:pt idx="140">
                  <c:v>107.8648564579903</c:v>
                </c:pt>
                <c:pt idx="141">
                  <c:v>107.92432345876323</c:v>
                </c:pt>
                <c:pt idx="142">
                  <c:v>107.9838232805037</c:v>
                </c:pt>
                <c:pt idx="143">
                  <c:v>108.04335592321165</c:v>
                </c:pt>
                <c:pt idx="144">
                  <c:v>108.10292139301845</c:v>
                </c:pt>
                <c:pt idx="145">
                  <c:v>108.16251967766144</c:v>
                </c:pt>
                <c:pt idx="146">
                  <c:v>108.22215078940326</c:v>
                </c:pt>
                <c:pt idx="147">
                  <c:v>108.28181483247641</c:v>
                </c:pt>
                <c:pt idx="148">
                  <c:v>108.34151169651706</c:v>
                </c:pt>
                <c:pt idx="149">
                  <c:v>108.40124149188902</c:v>
                </c:pt>
                <c:pt idx="150">
                  <c:v>108.46100421859231</c:v>
                </c:pt>
                <c:pt idx="151">
                  <c:v>108.52079987662688</c:v>
                </c:pt>
                <c:pt idx="152">
                  <c:v>108.58062857635659</c:v>
                </c:pt>
                <c:pt idx="153">
                  <c:v>108.64049020741759</c:v>
                </c:pt>
                <c:pt idx="154">
                  <c:v>108.70038487404238</c:v>
                </c:pt>
                <c:pt idx="155">
                  <c:v>108.7603125884936</c:v>
                </c:pt>
                <c:pt idx="156">
                  <c:v>108.82027333850864</c:v>
                </c:pt>
                <c:pt idx="157">
                  <c:v>108.88026713635011</c:v>
                </c:pt>
                <c:pt idx="158">
                  <c:v>108.94029396975534</c:v>
                </c:pt>
                <c:pt idx="159">
                  <c:v>109.00035394908818</c:v>
                </c:pt>
                <c:pt idx="160">
                  <c:v>109.06044697624742</c:v>
                </c:pt>
                <c:pt idx="161">
                  <c:v>109.12057314933426</c:v>
                </c:pt>
                <c:pt idx="162">
                  <c:v>109.18073247448001</c:v>
                </c:pt>
                <c:pt idx="163">
                  <c:v>109.24092495168468</c:v>
                </c:pt>
                <c:pt idx="164">
                  <c:v>109.30115068518073</c:v>
                </c:pt>
                <c:pt idx="165">
                  <c:v>109.3614095707357</c:v>
                </c:pt>
                <c:pt idx="166">
                  <c:v>109.42170171871335</c:v>
                </c:pt>
                <c:pt idx="167">
                  <c:v>109.48202701261862</c:v>
                </c:pt>
                <c:pt idx="168">
                  <c:v>109.54238556281526</c:v>
                </c:pt>
                <c:pt idx="169">
                  <c:v>109.6027774857984</c:v>
                </c:pt>
                <c:pt idx="170">
                  <c:v>109.66320267120426</c:v>
                </c:pt>
                <c:pt idx="171">
                  <c:v>109.7236611129015</c:v>
                </c:pt>
                <c:pt idx="172">
                  <c:v>109.78415292738525</c:v>
                </c:pt>
                <c:pt idx="173">
                  <c:v>109.84467810239286</c:v>
                </c:pt>
                <c:pt idx="174">
                  <c:v>109.90523665631829</c:v>
                </c:pt>
                <c:pt idx="175">
                  <c:v>109.9658285707676</c:v>
                </c:pt>
                <c:pt idx="176">
                  <c:v>110.02645385800339</c:v>
                </c:pt>
                <c:pt idx="177">
                  <c:v>110.08711262225819</c:v>
                </c:pt>
                <c:pt idx="178">
                  <c:v>110.14780486966329</c:v>
                </c:pt>
                <c:pt idx="179">
                  <c:v>110.20853048372358</c:v>
                </c:pt>
                <c:pt idx="180">
                  <c:v>110.26928957480283</c:v>
                </c:pt>
                <c:pt idx="181">
                  <c:v>110.33008225326489</c:v>
                </c:pt>
                <c:pt idx="182">
                  <c:v>110.39090840874591</c:v>
                </c:pt>
                <c:pt idx="183">
                  <c:v>110.45176804737727</c:v>
                </c:pt>
                <c:pt idx="184">
                  <c:v>110.51266126726007</c:v>
                </c:pt>
                <c:pt idx="185">
                  <c:v>110.57358808065699</c:v>
                </c:pt>
                <c:pt idx="186">
                  <c:v>110.57358808065699</c:v>
                </c:pt>
                <c:pt idx="187">
                  <c:v>110.63454848143668</c:v>
                </c:pt>
                <c:pt idx="188">
                  <c:v>110.69554246346785</c:v>
                </c:pt>
                <c:pt idx="189">
                  <c:v>110.75657014937688</c:v>
                </c:pt>
                <c:pt idx="190">
                  <c:v>110.81763142266873</c:v>
                </c:pt>
                <c:pt idx="191">
                  <c:v>110.87872639370714</c:v>
                </c:pt>
                <c:pt idx="192">
                  <c:v>110.93985505636083</c:v>
                </c:pt>
                <c:pt idx="193">
                  <c:v>111.0010174228924</c:v>
                </c:pt>
                <c:pt idx="194">
                  <c:v>111.06221348103924</c:v>
                </c:pt>
                <c:pt idx="195">
                  <c:v>111.12344323693266</c:v>
                </c:pt>
                <c:pt idx="196">
                  <c:v>111.18470680093648</c:v>
                </c:pt>
                <c:pt idx="197">
                  <c:v>111.24600406268686</c:v>
                </c:pt>
                <c:pt idx="198">
                  <c:v>111.30733513254765</c:v>
                </c:pt>
                <c:pt idx="199">
                  <c:v>111.36870001051881</c:v>
                </c:pt>
                <c:pt idx="200">
                  <c:v>111.43009880083281</c:v>
                </c:pt>
                <c:pt idx="201">
                  <c:v>111.49153139925718</c:v>
                </c:pt>
                <c:pt idx="202">
                  <c:v>111.55299791002444</c:v>
                </c:pt>
                <c:pt idx="203">
                  <c:v>111.61449822890206</c:v>
                </c:pt>
                <c:pt idx="204">
                  <c:v>111.67603246625384</c:v>
                </c:pt>
                <c:pt idx="205">
                  <c:v>111.73760061594849</c:v>
                </c:pt>
                <c:pt idx="206">
                  <c:v>111.79920279448113</c:v>
                </c:pt>
                <c:pt idx="207">
                  <c:v>111.86083888535663</c:v>
                </c:pt>
                <c:pt idx="208">
                  <c:v>111.9225090050701</c:v>
                </c:pt>
                <c:pt idx="209">
                  <c:v>111.98421304325774</c:v>
                </c:pt>
                <c:pt idx="210">
                  <c:v>112.04595110415204</c:v>
                </c:pt>
                <c:pt idx="211">
                  <c:v>112.107723187753</c:v>
                </c:pt>
                <c:pt idx="212">
                  <c:v>112.16952941055573</c:v>
                </c:pt>
                <c:pt idx="213">
                  <c:v>112.23136965606513</c:v>
                </c:pt>
                <c:pt idx="214">
                  <c:v>112.29324403464496</c:v>
                </c:pt>
                <c:pt idx="215">
                  <c:v>112.35515244206279</c:v>
                </c:pt>
                <c:pt idx="216">
                  <c:v>112.41709498255109</c:v>
                </c:pt>
                <c:pt idx="217">
                  <c:v>112.47907176647362</c:v>
                </c:pt>
                <c:pt idx="218">
                  <c:v>112.5410826834666</c:v>
                </c:pt>
                <c:pt idx="219">
                  <c:v>112.60312773966136</c:v>
                </c:pt>
                <c:pt idx="220">
                  <c:v>112.66520703929038</c:v>
                </c:pt>
                <c:pt idx="221">
                  <c:v>112.72732058235367</c:v>
                </c:pt>
                <c:pt idx="222">
                  <c:v>112.78946836885119</c:v>
                </c:pt>
                <c:pt idx="223">
                  <c:v>112.85165039878297</c:v>
                </c:pt>
                <c:pt idx="224">
                  <c:v>112.91386667828031</c:v>
                </c:pt>
                <c:pt idx="225">
                  <c:v>112.9761173054444</c:v>
                </c:pt>
                <c:pt idx="226">
                  <c:v>113.03840229253785</c:v>
                </c:pt>
                <c:pt idx="227">
                  <c:v>113.10072151693421</c:v>
                </c:pt>
                <c:pt idx="228">
                  <c:v>113.16307509512868</c:v>
                </c:pt>
                <c:pt idx="229">
                  <c:v>113.22546314361631</c:v>
                </c:pt>
                <c:pt idx="230">
                  <c:v>113.28788553977066</c:v>
                </c:pt>
                <c:pt idx="231">
                  <c:v>113.35034240008686</c:v>
                </c:pt>
                <c:pt idx="232">
                  <c:v>113.41283361420109</c:v>
                </c:pt>
                <c:pt idx="233">
                  <c:v>113.47535929247721</c:v>
                </c:pt>
                <c:pt idx="234">
                  <c:v>113.53791942878384</c:v>
                </c:pt>
                <c:pt idx="235">
                  <c:v>113.60051414574741</c:v>
                </c:pt>
                <c:pt idx="236">
                  <c:v>113.66314332074155</c:v>
                </c:pt>
                <c:pt idx="237">
                  <c:v>113.72580707026133</c:v>
                </c:pt>
                <c:pt idx="238">
                  <c:v>113.78850527781164</c:v>
                </c:pt>
                <c:pt idx="239">
                  <c:v>113.85123806601892</c:v>
                </c:pt>
                <c:pt idx="240">
                  <c:v>113.91400541648922</c:v>
                </c:pt>
                <c:pt idx="241">
                  <c:v>113.97680745798029</c:v>
                </c:pt>
                <c:pt idx="242">
                  <c:v>114.03964406786568</c:v>
                </c:pt>
                <c:pt idx="243">
                  <c:v>114.1025153626405</c:v>
                </c:pt>
                <c:pt idx="244">
                  <c:v>114.16542133617347</c:v>
                </c:pt>
                <c:pt idx="245">
                  <c:v>114.22836198846456</c:v>
                </c:pt>
                <c:pt idx="246">
                  <c:v>114.29133732564509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45716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45726</c:v>
                </c:pt>
                <c:pt idx="8">
                  <c:v>45727</c:v>
                </c:pt>
                <c:pt idx="9">
                  <c:v>45728</c:v>
                </c:pt>
                <c:pt idx="10">
                  <c:v>45729</c:v>
                </c:pt>
                <c:pt idx="11">
                  <c:v>45730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45740</c:v>
                </c:pt>
                <c:pt idx="18">
                  <c:v>45741</c:v>
                </c:pt>
                <c:pt idx="19">
                  <c:v>45742</c:v>
                </c:pt>
                <c:pt idx="20">
                  <c:v>45743</c:v>
                </c:pt>
                <c:pt idx="21">
                  <c:v>45744</c:v>
                </c:pt>
                <c:pt idx="22">
                  <c:v>45747</c:v>
                </c:pt>
                <c:pt idx="23">
                  <c:v>45748</c:v>
                </c:pt>
                <c:pt idx="24">
                  <c:v>45749</c:v>
                </c:pt>
                <c:pt idx="25">
                  <c:v>45750</c:v>
                </c:pt>
                <c:pt idx="26">
                  <c:v>45751</c:v>
                </c:pt>
                <c:pt idx="27">
                  <c:v>45754</c:v>
                </c:pt>
                <c:pt idx="28">
                  <c:v>45755</c:v>
                </c:pt>
                <c:pt idx="29">
                  <c:v>45756</c:v>
                </c:pt>
                <c:pt idx="30">
                  <c:v>45757</c:v>
                </c:pt>
                <c:pt idx="31">
                  <c:v>45758</c:v>
                </c:pt>
                <c:pt idx="32">
                  <c:v>45761</c:v>
                </c:pt>
                <c:pt idx="33">
                  <c:v>45762</c:v>
                </c:pt>
                <c:pt idx="34">
                  <c:v>45763</c:v>
                </c:pt>
                <c:pt idx="35">
                  <c:v>45764</c:v>
                </c:pt>
                <c:pt idx="36">
                  <c:v>45769</c:v>
                </c:pt>
                <c:pt idx="37">
                  <c:v>45770</c:v>
                </c:pt>
                <c:pt idx="38">
                  <c:v>45771</c:v>
                </c:pt>
                <c:pt idx="39">
                  <c:v>45772</c:v>
                </c:pt>
                <c:pt idx="40">
                  <c:v>45775</c:v>
                </c:pt>
                <c:pt idx="41">
                  <c:v>45776</c:v>
                </c:pt>
                <c:pt idx="42">
                  <c:v>45777</c:v>
                </c:pt>
                <c:pt idx="43">
                  <c:v>45779</c:v>
                </c:pt>
                <c:pt idx="44">
                  <c:v>45782</c:v>
                </c:pt>
                <c:pt idx="45">
                  <c:v>45783</c:v>
                </c:pt>
                <c:pt idx="46">
                  <c:v>45784</c:v>
                </c:pt>
                <c:pt idx="47">
                  <c:v>45785</c:v>
                </c:pt>
                <c:pt idx="48">
                  <c:v>45786</c:v>
                </c:pt>
                <c:pt idx="49">
                  <c:v>45789</c:v>
                </c:pt>
                <c:pt idx="50">
                  <c:v>45790</c:v>
                </c:pt>
                <c:pt idx="51">
                  <c:v>45791</c:v>
                </c:pt>
                <c:pt idx="52">
                  <c:v>45792</c:v>
                </c:pt>
                <c:pt idx="53">
                  <c:v>45793</c:v>
                </c:pt>
                <c:pt idx="54">
                  <c:v>45796</c:v>
                </c:pt>
                <c:pt idx="55">
                  <c:v>45797</c:v>
                </c:pt>
                <c:pt idx="56">
                  <c:v>45798</c:v>
                </c:pt>
                <c:pt idx="57">
                  <c:v>45799</c:v>
                </c:pt>
                <c:pt idx="58">
                  <c:v>45800</c:v>
                </c:pt>
                <c:pt idx="59">
                  <c:v>45803</c:v>
                </c:pt>
                <c:pt idx="60">
                  <c:v>45804</c:v>
                </c:pt>
                <c:pt idx="61">
                  <c:v>45805</c:v>
                </c:pt>
                <c:pt idx="62">
                  <c:v>45806</c:v>
                </c:pt>
                <c:pt idx="63">
                  <c:v>45807</c:v>
                </c:pt>
                <c:pt idx="64">
                  <c:v>45810</c:v>
                </c:pt>
                <c:pt idx="65">
                  <c:v>45811</c:v>
                </c:pt>
                <c:pt idx="66">
                  <c:v>45812</c:v>
                </c:pt>
                <c:pt idx="67">
                  <c:v>45813</c:v>
                </c:pt>
                <c:pt idx="68">
                  <c:v>45814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45824</c:v>
                </c:pt>
                <c:pt idx="75">
                  <c:v>45825</c:v>
                </c:pt>
                <c:pt idx="76">
                  <c:v>45826</c:v>
                </c:pt>
                <c:pt idx="77">
                  <c:v>45828</c:v>
                </c:pt>
                <c:pt idx="78">
                  <c:v>45831</c:v>
                </c:pt>
                <c:pt idx="79">
                  <c:v>45832</c:v>
                </c:pt>
                <c:pt idx="80">
                  <c:v>45833</c:v>
                </c:pt>
                <c:pt idx="81">
                  <c:v>45834</c:v>
                </c:pt>
                <c:pt idx="82">
                  <c:v>45835</c:v>
                </c:pt>
                <c:pt idx="83">
                  <c:v>45838</c:v>
                </c:pt>
                <c:pt idx="84">
                  <c:v>45839</c:v>
                </c:pt>
                <c:pt idx="85">
                  <c:v>45840</c:v>
                </c:pt>
                <c:pt idx="86">
                  <c:v>45841</c:v>
                </c:pt>
                <c:pt idx="87">
                  <c:v>45842</c:v>
                </c:pt>
                <c:pt idx="88">
                  <c:v>45845</c:v>
                </c:pt>
                <c:pt idx="89">
                  <c:v>45846</c:v>
                </c:pt>
                <c:pt idx="90">
                  <c:v>45847</c:v>
                </c:pt>
                <c:pt idx="91">
                  <c:v>45848</c:v>
                </c:pt>
                <c:pt idx="92">
                  <c:v>45849</c:v>
                </c:pt>
                <c:pt idx="93">
                  <c:v>45852</c:v>
                </c:pt>
                <c:pt idx="94">
                  <c:v>45853</c:v>
                </c:pt>
                <c:pt idx="95">
                  <c:v>45854</c:v>
                </c:pt>
                <c:pt idx="96">
                  <c:v>45855</c:v>
                </c:pt>
                <c:pt idx="97">
                  <c:v>45856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45866</c:v>
                </c:pt>
                <c:pt idx="104">
                  <c:v>45867</c:v>
                </c:pt>
                <c:pt idx="105">
                  <c:v>45868</c:v>
                </c:pt>
                <c:pt idx="106">
                  <c:v>45869</c:v>
                </c:pt>
                <c:pt idx="107">
                  <c:v>45870</c:v>
                </c:pt>
                <c:pt idx="108">
                  <c:v>45873</c:v>
                </c:pt>
                <c:pt idx="109">
                  <c:v>45874</c:v>
                </c:pt>
                <c:pt idx="110">
                  <c:v>45875</c:v>
                </c:pt>
                <c:pt idx="111">
                  <c:v>45876</c:v>
                </c:pt>
                <c:pt idx="112">
                  <c:v>45877</c:v>
                </c:pt>
                <c:pt idx="113">
                  <c:v>45880</c:v>
                </c:pt>
                <c:pt idx="114">
                  <c:v>45881</c:v>
                </c:pt>
                <c:pt idx="115">
                  <c:v>45882</c:v>
                </c:pt>
                <c:pt idx="116">
                  <c:v>45883</c:v>
                </c:pt>
                <c:pt idx="117">
                  <c:v>45884</c:v>
                </c:pt>
                <c:pt idx="118">
                  <c:v>45887</c:v>
                </c:pt>
                <c:pt idx="119">
                  <c:v>45888</c:v>
                </c:pt>
                <c:pt idx="120">
                  <c:v>45889</c:v>
                </c:pt>
                <c:pt idx="121">
                  <c:v>45890</c:v>
                </c:pt>
                <c:pt idx="122">
                  <c:v>45891</c:v>
                </c:pt>
                <c:pt idx="123">
                  <c:v>45894</c:v>
                </c:pt>
                <c:pt idx="124">
                  <c:v>45895</c:v>
                </c:pt>
                <c:pt idx="125">
                  <c:v>45896</c:v>
                </c:pt>
                <c:pt idx="126">
                  <c:v>45897</c:v>
                </c:pt>
                <c:pt idx="127">
                  <c:v>45898</c:v>
                </c:pt>
                <c:pt idx="128">
                  <c:v>45901</c:v>
                </c:pt>
                <c:pt idx="129">
                  <c:v>45902</c:v>
                </c:pt>
                <c:pt idx="130">
                  <c:v>45903</c:v>
                </c:pt>
                <c:pt idx="131">
                  <c:v>45904</c:v>
                </c:pt>
                <c:pt idx="132">
                  <c:v>45905</c:v>
                </c:pt>
                <c:pt idx="133">
                  <c:v>45908</c:v>
                </c:pt>
                <c:pt idx="134">
                  <c:v>45909</c:v>
                </c:pt>
                <c:pt idx="135">
                  <c:v>45910</c:v>
                </c:pt>
                <c:pt idx="136">
                  <c:v>45911</c:v>
                </c:pt>
                <c:pt idx="137">
                  <c:v>45912</c:v>
                </c:pt>
                <c:pt idx="138">
                  <c:v>45915</c:v>
                </c:pt>
                <c:pt idx="139">
                  <c:v>45916</c:v>
                </c:pt>
                <c:pt idx="140">
                  <c:v>45917</c:v>
                </c:pt>
                <c:pt idx="141">
                  <c:v>45918</c:v>
                </c:pt>
                <c:pt idx="142">
                  <c:v>45919</c:v>
                </c:pt>
                <c:pt idx="143">
                  <c:v>45922</c:v>
                </c:pt>
                <c:pt idx="144">
                  <c:v>45923</c:v>
                </c:pt>
                <c:pt idx="145">
                  <c:v>45924</c:v>
                </c:pt>
                <c:pt idx="146">
                  <c:v>45925</c:v>
                </c:pt>
                <c:pt idx="147">
                  <c:v>45926</c:v>
                </c:pt>
                <c:pt idx="148">
                  <c:v>45929</c:v>
                </c:pt>
                <c:pt idx="149">
                  <c:v>45930</c:v>
                </c:pt>
                <c:pt idx="150">
                  <c:v>45931</c:v>
                </c:pt>
                <c:pt idx="151">
                  <c:v>45932</c:v>
                </c:pt>
                <c:pt idx="152">
                  <c:v>45933</c:v>
                </c:pt>
                <c:pt idx="153">
                  <c:v>45936</c:v>
                </c:pt>
                <c:pt idx="154">
                  <c:v>45937</c:v>
                </c:pt>
                <c:pt idx="155">
                  <c:v>45938</c:v>
                </c:pt>
                <c:pt idx="156">
                  <c:v>45939</c:v>
                </c:pt>
                <c:pt idx="157">
                  <c:v>45940</c:v>
                </c:pt>
                <c:pt idx="158">
                  <c:v>45943</c:v>
                </c:pt>
                <c:pt idx="159">
                  <c:v>45944</c:v>
                </c:pt>
                <c:pt idx="160">
                  <c:v>45945</c:v>
                </c:pt>
                <c:pt idx="161">
                  <c:v>45946</c:v>
                </c:pt>
                <c:pt idx="162">
                  <c:v>45947</c:v>
                </c:pt>
                <c:pt idx="163">
                  <c:v>45950</c:v>
                </c:pt>
                <c:pt idx="164">
                  <c:v>45951</c:v>
                </c:pt>
                <c:pt idx="165">
                  <c:v>45952</c:v>
                </c:pt>
                <c:pt idx="166">
                  <c:v>45953</c:v>
                </c:pt>
                <c:pt idx="167">
                  <c:v>45954</c:v>
                </c:pt>
                <c:pt idx="168">
                  <c:v>45957</c:v>
                </c:pt>
                <c:pt idx="169">
                  <c:v>45958</c:v>
                </c:pt>
                <c:pt idx="170">
                  <c:v>45959</c:v>
                </c:pt>
                <c:pt idx="171">
                  <c:v>45960</c:v>
                </c:pt>
                <c:pt idx="172">
                  <c:v>45961</c:v>
                </c:pt>
                <c:pt idx="173">
                  <c:v>45964</c:v>
                </c:pt>
                <c:pt idx="174">
                  <c:v>45965</c:v>
                </c:pt>
                <c:pt idx="175">
                  <c:v>45966</c:v>
                </c:pt>
                <c:pt idx="176">
                  <c:v>45967</c:v>
                </c:pt>
                <c:pt idx="177">
                  <c:v>45968</c:v>
                </c:pt>
                <c:pt idx="178">
                  <c:v>45971</c:v>
                </c:pt>
                <c:pt idx="179">
                  <c:v>45972</c:v>
                </c:pt>
                <c:pt idx="180">
                  <c:v>45973</c:v>
                </c:pt>
                <c:pt idx="181">
                  <c:v>45974</c:v>
                </c:pt>
                <c:pt idx="182">
                  <c:v>45975</c:v>
                </c:pt>
                <c:pt idx="183">
                  <c:v>45978</c:v>
                </c:pt>
                <c:pt idx="184">
                  <c:v>45979</c:v>
                </c:pt>
                <c:pt idx="185">
                  <c:v>45980</c:v>
                </c:pt>
                <c:pt idx="186">
                  <c:v>45981</c:v>
                </c:pt>
                <c:pt idx="187">
                  <c:v>45982</c:v>
                </c:pt>
                <c:pt idx="188">
                  <c:v>45985</c:v>
                </c:pt>
                <c:pt idx="189">
                  <c:v>45986</c:v>
                </c:pt>
                <c:pt idx="190">
                  <c:v>45987</c:v>
                </c:pt>
                <c:pt idx="191">
                  <c:v>45988</c:v>
                </c:pt>
                <c:pt idx="192">
                  <c:v>45989</c:v>
                </c:pt>
                <c:pt idx="193">
                  <c:v>45992</c:v>
                </c:pt>
                <c:pt idx="194">
                  <c:v>45993</c:v>
                </c:pt>
                <c:pt idx="195">
                  <c:v>45994</c:v>
                </c:pt>
                <c:pt idx="196">
                  <c:v>45995</c:v>
                </c:pt>
                <c:pt idx="197">
                  <c:v>45996</c:v>
                </c:pt>
                <c:pt idx="198">
                  <c:v>45999</c:v>
                </c:pt>
                <c:pt idx="199">
                  <c:v>46000</c:v>
                </c:pt>
                <c:pt idx="200">
                  <c:v>46001</c:v>
                </c:pt>
                <c:pt idx="201">
                  <c:v>46002</c:v>
                </c:pt>
                <c:pt idx="202">
                  <c:v>46003</c:v>
                </c:pt>
                <c:pt idx="203">
                  <c:v>46006</c:v>
                </c:pt>
                <c:pt idx="204">
                  <c:v>46007</c:v>
                </c:pt>
                <c:pt idx="205">
                  <c:v>46008</c:v>
                </c:pt>
                <c:pt idx="206">
                  <c:v>46009</c:v>
                </c:pt>
                <c:pt idx="207">
                  <c:v>46010</c:v>
                </c:pt>
                <c:pt idx="208">
                  <c:v>46013</c:v>
                </c:pt>
                <c:pt idx="209">
                  <c:v>46014</c:v>
                </c:pt>
                <c:pt idx="210">
                  <c:v>46015</c:v>
                </c:pt>
                <c:pt idx="211">
                  <c:v>46017</c:v>
                </c:pt>
                <c:pt idx="212">
                  <c:v>46020</c:v>
                </c:pt>
                <c:pt idx="213">
                  <c:v>46021</c:v>
                </c:pt>
                <c:pt idx="214">
                  <c:v>46022</c:v>
                </c:pt>
                <c:pt idx="215">
                  <c:v>46024</c:v>
                </c:pt>
                <c:pt idx="216">
                  <c:v>46027</c:v>
                </c:pt>
                <c:pt idx="217">
                  <c:v>46028</c:v>
                </c:pt>
                <c:pt idx="218">
                  <c:v>46029</c:v>
                </c:pt>
                <c:pt idx="219">
                  <c:v>46030</c:v>
                </c:pt>
                <c:pt idx="220">
                  <c:v>46031</c:v>
                </c:pt>
                <c:pt idx="221">
                  <c:v>46034</c:v>
                </c:pt>
                <c:pt idx="222">
                  <c:v>46035</c:v>
                </c:pt>
                <c:pt idx="223">
                  <c:v>46036</c:v>
                </c:pt>
                <c:pt idx="224">
                  <c:v>46037</c:v>
                </c:pt>
                <c:pt idx="225">
                  <c:v>46038</c:v>
                </c:pt>
                <c:pt idx="226">
                  <c:v>46041</c:v>
                </c:pt>
                <c:pt idx="227">
                  <c:v>46042</c:v>
                </c:pt>
                <c:pt idx="228">
                  <c:v>46043</c:v>
                </c:pt>
                <c:pt idx="229">
                  <c:v>46044</c:v>
                </c:pt>
                <c:pt idx="230">
                  <c:v>46045</c:v>
                </c:pt>
                <c:pt idx="231">
                  <c:v>46048</c:v>
                </c:pt>
                <c:pt idx="232">
                  <c:v>46049</c:v>
                </c:pt>
                <c:pt idx="233">
                  <c:v>46050</c:v>
                </c:pt>
                <c:pt idx="234">
                  <c:v>46051</c:v>
                </c:pt>
                <c:pt idx="235">
                  <c:v>46052</c:v>
                </c:pt>
                <c:pt idx="236">
                  <c:v>46055</c:v>
                </c:pt>
                <c:pt idx="237">
                  <c:v>46056</c:v>
                </c:pt>
                <c:pt idx="238">
                  <c:v>46057</c:v>
                </c:pt>
                <c:pt idx="239">
                  <c:v>46058</c:v>
                </c:pt>
                <c:pt idx="240">
                  <c:v>46059</c:v>
                </c:pt>
                <c:pt idx="241">
                  <c:v>46062</c:v>
                </c:pt>
                <c:pt idx="242">
                  <c:v>46063</c:v>
                </c:pt>
                <c:pt idx="243">
                  <c:v>46064</c:v>
                </c:pt>
                <c:pt idx="244">
                  <c:v>46065</c:v>
                </c:pt>
                <c:pt idx="245">
                  <c:v>46066</c:v>
                </c:pt>
                <c:pt idx="246">
                  <c:v>46071</c:v>
                </c:pt>
              </c:numCache>
            </c:numRef>
          </c:cat>
          <c:val>
            <c:numRef>
              <c:f>IFIX!$Q$6:$Q$254</c:f>
              <c:numCache>
                <c:formatCode>General</c:formatCode>
                <c:ptCount val="248"/>
                <c:pt idx="0">
                  <c:v>100</c:v>
                </c:pt>
                <c:pt idx="1">
                  <c:v>100.46101566123488</c:v>
                </c:pt>
                <c:pt idx="2">
                  <c:v>99.49548401797648</c:v>
                </c:pt>
                <c:pt idx="3">
                  <c:v>97.924831449041292</c:v>
                </c:pt>
                <c:pt idx="4">
                  <c:v>98.12240503005556</c:v>
                </c:pt>
                <c:pt idx="5">
                  <c:v>98.370169448368983</c:v>
                </c:pt>
                <c:pt idx="6">
                  <c:v>99.707539103085921</c:v>
                </c:pt>
                <c:pt idx="7">
                  <c:v>99.296658456630098</c:v>
                </c:pt>
                <c:pt idx="8">
                  <c:v>98.489625870817846</c:v>
                </c:pt>
                <c:pt idx="9">
                  <c:v>98.773633906578468</c:v>
                </c:pt>
                <c:pt idx="10">
                  <c:v>100.18798038456889</c:v>
                </c:pt>
                <c:pt idx="11">
                  <c:v>102.83546321494379</c:v>
                </c:pt>
                <c:pt idx="12">
                  <c:v>104.33215327857211</c:v>
                </c:pt>
                <c:pt idx="13">
                  <c:v>104.84312851838727</c:v>
                </c:pt>
                <c:pt idx="14">
                  <c:v>105.66745756312172</c:v>
                </c:pt>
                <c:pt idx="15">
                  <c:v>105.22603498969522</c:v>
                </c:pt>
                <c:pt idx="16">
                  <c:v>105.53702040593129</c:v>
                </c:pt>
                <c:pt idx="17">
                  <c:v>104.72088903669065</c:v>
                </c:pt>
                <c:pt idx="18">
                  <c:v>105.31597818243362</c:v>
                </c:pt>
                <c:pt idx="19">
                  <c:v>105.67637293470442</c:v>
                </c:pt>
                <c:pt idx="20">
                  <c:v>106.17805800359857</c:v>
                </c:pt>
                <c:pt idx="21">
                  <c:v>105.18399398802521</c:v>
                </c:pt>
                <c:pt idx="22">
                  <c:v>103.87408814414529</c:v>
                </c:pt>
                <c:pt idx="23">
                  <c:v>104.58201496263216</c:v>
                </c:pt>
                <c:pt idx="24">
                  <c:v>104.61634473318691</c:v>
                </c:pt>
                <c:pt idx="25">
                  <c:v>104.57671996707325</c:v>
                </c:pt>
                <c:pt idx="26">
                  <c:v>101.47894703856232</c:v>
                </c:pt>
                <c:pt idx="27">
                  <c:v>100.14888990970697</c:v>
                </c:pt>
                <c:pt idx="28">
                  <c:v>98.828170791637291</c:v>
                </c:pt>
                <c:pt idx="29">
                  <c:v>101.90950849092592</c:v>
                </c:pt>
                <c:pt idx="30">
                  <c:v>100.76025479275889</c:v>
                </c:pt>
                <c:pt idx="31">
                  <c:v>101.81897519843268</c:v>
                </c:pt>
                <c:pt idx="32">
                  <c:v>103.23164704987951</c:v>
                </c:pt>
                <c:pt idx="33">
                  <c:v>103.06536498750407</c:v>
                </c:pt>
                <c:pt idx="34">
                  <c:v>102.32494251691941</c:v>
                </c:pt>
                <c:pt idx="35">
                  <c:v>103.3880408659321</c:v>
                </c:pt>
                <c:pt idx="36">
                  <c:v>104.03743563100653</c:v>
                </c:pt>
                <c:pt idx="37">
                  <c:v>105.43430223822905</c:v>
                </c:pt>
                <c:pt idx="38">
                  <c:v>107.31973603562287</c:v>
                </c:pt>
                <c:pt idx="39">
                  <c:v>107.44640928317848</c:v>
                </c:pt>
                <c:pt idx="40">
                  <c:v>107.66698898923843</c:v>
                </c:pt>
                <c:pt idx="41">
                  <c:v>107.72847156945892</c:v>
                </c:pt>
                <c:pt idx="42">
                  <c:v>107.70772219506473</c:v>
                </c:pt>
                <c:pt idx="43">
                  <c:v>107.76107886659689</c:v>
                </c:pt>
                <c:pt idx="44">
                  <c:v>106.45116504707003</c:v>
                </c:pt>
                <c:pt idx="45">
                  <c:v>106.47077408617231</c:v>
                </c:pt>
                <c:pt idx="46">
                  <c:v>106.37643700580959</c:v>
                </c:pt>
                <c:pt idx="47">
                  <c:v>108.6366832614023</c:v>
                </c:pt>
                <c:pt idx="48">
                  <c:v>108.85995033997216</c:v>
                </c:pt>
                <c:pt idx="49">
                  <c:v>108.90085898199723</c:v>
                </c:pt>
                <c:pt idx="50">
                  <c:v>110.81465769816265</c:v>
                </c:pt>
                <c:pt idx="51">
                  <c:v>110.38382512286245</c:v>
                </c:pt>
                <c:pt idx="52">
                  <c:v>111.11072301980663</c:v>
                </c:pt>
                <c:pt idx="53">
                  <c:v>110.99350740372383</c:v>
                </c:pt>
                <c:pt idx="54">
                  <c:v>111.35157363853763</c:v>
                </c:pt>
                <c:pt idx="55">
                  <c:v>111.7289379112824</c:v>
                </c:pt>
                <c:pt idx="56">
                  <c:v>109.95195586764665</c:v>
                </c:pt>
                <c:pt idx="57">
                  <c:v>109.46657046300227</c:v>
                </c:pt>
                <c:pt idx="58">
                  <c:v>109.90651777302475</c:v>
                </c:pt>
                <c:pt idx="59">
                  <c:v>110.15519924355816</c:v>
                </c:pt>
                <c:pt idx="60">
                  <c:v>111.2756733593975</c:v>
                </c:pt>
                <c:pt idx="61">
                  <c:v>110.75461051011996</c:v>
                </c:pt>
                <c:pt idx="62">
                  <c:v>110.47222925402978</c:v>
                </c:pt>
                <c:pt idx="63">
                  <c:v>109.27042429151038</c:v>
                </c:pt>
                <c:pt idx="64">
                  <c:v>109.07906276528351</c:v>
                </c:pt>
                <c:pt idx="65">
                  <c:v>109.68480570031136</c:v>
                </c:pt>
                <c:pt idx="66">
                  <c:v>109.25045641137216</c:v>
                </c:pt>
                <c:pt idx="67">
                  <c:v>108.64024781490603</c:v>
                </c:pt>
                <c:pt idx="68">
                  <c:v>108.5331756308057</c:v>
                </c:pt>
                <c:pt idx="69">
                  <c:v>108.21203083830176</c:v>
                </c:pt>
                <c:pt idx="70">
                  <c:v>108.79949646402036</c:v>
                </c:pt>
                <c:pt idx="71">
                  <c:v>109.35130059639968</c:v>
                </c:pt>
                <c:pt idx="72">
                  <c:v>109.88694063651026</c:v>
                </c:pt>
                <c:pt idx="73">
                  <c:v>109.41875599704176</c:v>
                </c:pt>
                <c:pt idx="74">
                  <c:v>111.04814795116741</c:v>
                </c:pt>
                <c:pt idx="75">
                  <c:v>110.71650088564503</c:v>
                </c:pt>
                <c:pt idx="76">
                  <c:v>110.61811281440856</c:v>
                </c:pt>
                <c:pt idx="77">
                  <c:v>109.34156385933481</c:v>
                </c:pt>
                <c:pt idx="78">
                  <c:v>108.8907474526025</c:v>
                </c:pt>
                <c:pt idx="79">
                  <c:v>109.38046295371264</c:v>
                </c:pt>
                <c:pt idx="80">
                  <c:v>108.26618494837527</c:v>
                </c:pt>
                <c:pt idx="81">
                  <c:v>109.34001682912528</c:v>
                </c:pt>
                <c:pt idx="82">
                  <c:v>109.14217211816593</c:v>
                </c:pt>
                <c:pt idx="83">
                  <c:v>110.72812754966996</c:v>
                </c:pt>
                <c:pt idx="84">
                  <c:v>111.28221235964158</c:v>
                </c:pt>
                <c:pt idx="85">
                  <c:v>110.8846888262744</c:v>
                </c:pt>
                <c:pt idx="86">
                  <c:v>112.38142674378433</c:v>
                </c:pt>
                <c:pt idx="87">
                  <c:v>112.64912714665672</c:v>
                </c:pt>
                <c:pt idx="88">
                  <c:v>111.23458130552673</c:v>
                </c:pt>
                <c:pt idx="89">
                  <c:v>111.0855797577881</c:v>
                </c:pt>
                <c:pt idx="90">
                  <c:v>109.63259733971799</c:v>
                </c:pt>
                <c:pt idx="91">
                  <c:v>109.04446187179212</c:v>
                </c:pt>
                <c:pt idx="92">
                  <c:v>108.60112543745623</c:v>
                </c:pt>
                <c:pt idx="93">
                  <c:v>107.89274408418707</c:v>
                </c:pt>
                <c:pt idx="94">
                  <c:v>107.85375727170988</c:v>
                </c:pt>
                <c:pt idx="95">
                  <c:v>108.06180123016334</c:v>
                </c:pt>
                <c:pt idx="96">
                  <c:v>108.10466359731554</c:v>
                </c:pt>
                <c:pt idx="97">
                  <c:v>106.36372582200433</c:v>
                </c:pt>
                <c:pt idx="98">
                  <c:v>106.98982738079414</c:v>
                </c:pt>
                <c:pt idx="99">
                  <c:v>106.88536281974281</c:v>
                </c:pt>
                <c:pt idx="100">
                  <c:v>107.94799068267935</c:v>
                </c:pt>
                <c:pt idx="101">
                  <c:v>106.70344297369489</c:v>
                </c:pt>
                <c:pt idx="102">
                  <c:v>106.47744067574196</c:v>
                </c:pt>
                <c:pt idx="103">
                  <c:v>105.36507652430552</c:v>
                </c:pt>
                <c:pt idx="104">
                  <c:v>105.84068532065879</c:v>
                </c:pt>
                <c:pt idx="105">
                  <c:v>106.84869655608412</c:v>
                </c:pt>
                <c:pt idx="106">
                  <c:v>106.1160969686634</c:v>
                </c:pt>
                <c:pt idx="107">
                  <c:v>105.61079152374546</c:v>
                </c:pt>
                <c:pt idx="108">
                  <c:v>106.03647264410623</c:v>
                </c:pt>
                <c:pt idx="109">
                  <c:v>106.18009147818655</c:v>
                </c:pt>
                <c:pt idx="110">
                  <c:v>107.28559765256067</c:v>
                </c:pt>
                <c:pt idx="111">
                  <c:v>108.87249406322553</c:v>
                </c:pt>
                <c:pt idx="112">
                  <c:v>108.38257919897583</c:v>
                </c:pt>
                <c:pt idx="113">
                  <c:v>108.1512420342378</c:v>
                </c:pt>
                <c:pt idx="114">
                  <c:v>109.97780088146857</c:v>
                </c:pt>
                <c:pt idx="115">
                  <c:v>108.99985311129082</c:v>
                </c:pt>
                <c:pt idx="116">
                  <c:v>108.73547005190937</c:v>
                </c:pt>
                <c:pt idx="117">
                  <c:v>108.72350049113386</c:v>
                </c:pt>
                <c:pt idx="118">
                  <c:v>109.50568486480502</c:v>
                </c:pt>
                <c:pt idx="119">
                  <c:v>107.20157944037921</c:v>
                </c:pt>
                <c:pt idx="120">
                  <c:v>107.38833974019525</c:v>
                </c:pt>
                <c:pt idx="121">
                  <c:v>107.26425020276476</c:v>
                </c:pt>
                <c:pt idx="122">
                  <c:v>110.02123740409021</c:v>
                </c:pt>
                <c:pt idx="123">
                  <c:v>110.0667073942914</c:v>
                </c:pt>
                <c:pt idx="124">
                  <c:v>109.86433323073521</c:v>
                </c:pt>
                <c:pt idx="125">
                  <c:v>111.00819623959701</c:v>
                </c:pt>
                <c:pt idx="126">
                  <c:v>112.47818803535034</c:v>
                </c:pt>
                <c:pt idx="127">
                  <c:v>112.77568077352521</c:v>
                </c:pt>
                <c:pt idx="128">
                  <c:v>112.66463734100358</c:v>
                </c:pt>
                <c:pt idx="129">
                  <c:v>111.90878441151601</c:v>
                </c:pt>
                <c:pt idx="130">
                  <c:v>111.53276781985814</c:v>
                </c:pt>
                <c:pt idx="131">
                  <c:v>112.43357130621062</c:v>
                </c:pt>
                <c:pt idx="132">
                  <c:v>113.74686626038701</c:v>
                </c:pt>
                <c:pt idx="133">
                  <c:v>113.07019108931276</c:v>
                </c:pt>
                <c:pt idx="134">
                  <c:v>112.93200282277236</c:v>
                </c:pt>
                <c:pt idx="135">
                  <c:v>113.51446052716253</c:v>
                </c:pt>
                <c:pt idx="136">
                  <c:v>114.1541185551721</c:v>
                </c:pt>
                <c:pt idx="137">
                  <c:v>113.45296199564818</c:v>
                </c:pt>
                <c:pt idx="138">
                  <c:v>114.46969722217207</c:v>
                </c:pt>
                <c:pt idx="139">
                  <c:v>114.8805060948139</c:v>
                </c:pt>
                <c:pt idx="140">
                  <c:v>116.10209552562584</c:v>
                </c:pt>
                <c:pt idx="141">
                  <c:v>116.02702458060634</c:v>
                </c:pt>
                <c:pt idx="142">
                  <c:v>116.31858436958584</c:v>
                </c:pt>
                <c:pt idx="143">
                  <c:v>115.71583183259224</c:v>
                </c:pt>
                <c:pt idx="144">
                  <c:v>116.76501486434077</c:v>
                </c:pt>
                <c:pt idx="145">
                  <c:v>116.8182917934205</c:v>
                </c:pt>
                <c:pt idx="146">
                  <c:v>115.87291144214603</c:v>
                </c:pt>
                <c:pt idx="147">
                  <c:v>115.98489586083696</c:v>
                </c:pt>
                <c:pt idx="148">
                  <c:v>116.6947285575778</c:v>
                </c:pt>
                <c:pt idx="149">
                  <c:v>116.61516005554073</c:v>
                </c:pt>
                <c:pt idx="150">
                  <c:v>116.04126685033575</c:v>
                </c:pt>
                <c:pt idx="151">
                  <c:v>114.79111314462111</c:v>
                </c:pt>
                <c:pt idx="152">
                  <c:v>114.99127840439895</c:v>
                </c:pt>
                <c:pt idx="153">
                  <c:v>114.51873974152392</c:v>
                </c:pt>
                <c:pt idx="154">
                  <c:v>112.72318533870148</c:v>
                </c:pt>
                <c:pt idx="155">
                  <c:v>113.35232514940722</c:v>
                </c:pt>
                <c:pt idx="156">
                  <c:v>113.00369261912545</c:v>
                </c:pt>
                <c:pt idx="157">
                  <c:v>112.18404454325427</c:v>
                </c:pt>
                <c:pt idx="158">
                  <c:v>113.06363613777488</c:v>
                </c:pt>
                <c:pt idx="159">
                  <c:v>112.98359714966163</c:v>
                </c:pt>
                <c:pt idx="160">
                  <c:v>113.71777566987963</c:v>
                </c:pt>
                <c:pt idx="161">
                  <c:v>113.39589723700139</c:v>
                </c:pt>
                <c:pt idx="162">
                  <c:v>114.35171606312728</c:v>
                </c:pt>
                <c:pt idx="163">
                  <c:v>115.23742401868893</c:v>
                </c:pt>
                <c:pt idx="164">
                  <c:v>114.89917415475541</c:v>
                </c:pt>
                <c:pt idx="165">
                  <c:v>115.52726931690705</c:v>
                </c:pt>
                <c:pt idx="166">
                  <c:v>116.20364943109541</c:v>
                </c:pt>
                <c:pt idx="167">
                  <c:v>116.56347801055219</c:v>
                </c:pt>
                <c:pt idx="168">
                  <c:v>117.19894948271549</c:v>
                </c:pt>
                <c:pt idx="169">
                  <c:v>117.56561211229378</c:v>
                </c:pt>
                <c:pt idx="170">
                  <c:v>118.52575306624693</c:v>
                </c:pt>
                <c:pt idx="171">
                  <c:v>118.64320790968706</c:v>
                </c:pt>
                <c:pt idx="172">
                  <c:v>119.24942931344651</c:v>
                </c:pt>
                <c:pt idx="173">
                  <c:v>119.97813740190685</c:v>
                </c:pt>
                <c:pt idx="174">
                  <c:v>120.17746535191714</c:v>
                </c:pt>
                <c:pt idx="175">
                  <c:v>122.24302475513659</c:v>
                </c:pt>
                <c:pt idx="176">
                  <c:v>122.2782636022644</c:v>
                </c:pt>
                <c:pt idx="177">
                  <c:v>122.85632741903025</c:v>
                </c:pt>
                <c:pt idx="178">
                  <c:v>123.8082946104135</c:v>
                </c:pt>
                <c:pt idx="179">
                  <c:v>125.79494739217317</c:v>
                </c:pt>
                <c:pt idx="180">
                  <c:v>125.70268365061624</c:v>
                </c:pt>
                <c:pt idx="181">
                  <c:v>125.32751234437286</c:v>
                </c:pt>
                <c:pt idx="182">
                  <c:v>125.78704476655678</c:v>
                </c:pt>
                <c:pt idx="183">
                  <c:v>125.19234636443753</c:v>
                </c:pt>
                <c:pt idx="184">
                  <c:v>124.81691190389601</c:v>
                </c:pt>
                <c:pt idx="185">
                  <c:v>123.90665876171764</c:v>
                </c:pt>
                <c:pt idx="186">
                  <c:v>123.90665876171764</c:v>
                </c:pt>
                <c:pt idx="187">
                  <c:v>123.41977416672843</c:v>
                </c:pt>
                <c:pt idx="188">
                  <c:v>123.82444275839684</c:v>
                </c:pt>
                <c:pt idx="189">
                  <c:v>124.32891886919414</c:v>
                </c:pt>
                <c:pt idx="190">
                  <c:v>126.43795466626142</c:v>
                </c:pt>
                <c:pt idx="191">
                  <c:v>126.28231044888544</c:v>
                </c:pt>
                <c:pt idx="192">
                  <c:v>126.85038234292678</c:v>
                </c:pt>
                <c:pt idx="193">
                  <c:v>126.48266709615596</c:v>
                </c:pt>
                <c:pt idx="194">
                  <c:v>128.46130560725905</c:v>
                </c:pt>
                <c:pt idx="195">
                  <c:v>128.98995209832628</c:v>
                </c:pt>
                <c:pt idx="196">
                  <c:v>131.14338135547837</c:v>
                </c:pt>
                <c:pt idx="197">
                  <c:v>125.49252647512229</c:v>
                </c:pt>
                <c:pt idx="198">
                  <c:v>126.14488771829865</c:v>
                </c:pt>
                <c:pt idx="199">
                  <c:v>125.98037596920466</c:v>
                </c:pt>
                <c:pt idx="200">
                  <c:v>126.85264707623369</c:v>
                </c:pt>
                <c:pt idx="201">
                  <c:v>126.94365883045005</c:v>
                </c:pt>
                <c:pt idx="202">
                  <c:v>128.2014360561891</c:v>
                </c:pt>
                <c:pt idx="203">
                  <c:v>129.56933966222977</c:v>
                </c:pt>
                <c:pt idx="204">
                  <c:v>126.45624792686456</c:v>
                </c:pt>
                <c:pt idx="205">
                  <c:v>125.45895427889114</c:v>
                </c:pt>
                <c:pt idx="206">
                  <c:v>125.93429194529935</c:v>
                </c:pt>
                <c:pt idx="207">
                  <c:v>126.37262843395372</c:v>
                </c:pt>
                <c:pt idx="208">
                  <c:v>126.10838093954483</c:v>
                </c:pt>
                <c:pt idx="209">
                  <c:v>127.95379922720124</c:v>
                </c:pt>
                <c:pt idx="210">
                  <c:v>127.95379922720124</c:v>
                </c:pt>
                <c:pt idx="211">
                  <c:v>128.30531848612401</c:v>
                </c:pt>
                <c:pt idx="212">
                  <c:v>127.98128696497908</c:v>
                </c:pt>
                <c:pt idx="213">
                  <c:v>128.48771680090351</c:v>
                </c:pt>
                <c:pt idx="214">
                  <c:v>128.48771680090351</c:v>
                </c:pt>
                <c:pt idx="215">
                  <c:v>128.01987505818562</c:v>
                </c:pt>
                <c:pt idx="216">
                  <c:v>129.08132270759558</c:v>
                </c:pt>
                <c:pt idx="217">
                  <c:v>130.51202466534735</c:v>
                </c:pt>
                <c:pt idx="218">
                  <c:v>129.16543661352335</c:v>
                </c:pt>
                <c:pt idx="219">
                  <c:v>129.93196725222816</c:v>
                </c:pt>
                <c:pt idx="220">
                  <c:v>130.27792038564695</c:v>
                </c:pt>
                <c:pt idx="221">
                  <c:v>130.10251561290229</c:v>
                </c:pt>
                <c:pt idx="222">
                  <c:v>129.16369022017426</c:v>
                </c:pt>
                <c:pt idx="223">
                  <c:v>131.6939095875932</c:v>
                </c:pt>
                <c:pt idx="224">
                  <c:v>132.03070013941655</c:v>
                </c:pt>
                <c:pt idx="225">
                  <c:v>131.41799555793312</c:v>
                </c:pt>
                <c:pt idx="226">
                  <c:v>131.45730134722854</c:v>
                </c:pt>
                <c:pt idx="227">
                  <c:v>132.59574973984431</c:v>
                </c:pt>
                <c:pt idx="228">
                  <c:v>137.01338054971652</c:v>
                </c:pt>
                <c:pt idx="229">
                  <c:v>140.02186419041939</c:v>
                </c:pt>
                <c:pt idx="230">
                  <c:v>142.62884507368685</c:v>
                </c:pt>
                <c:pt idx="231">
                  <c:v>142.51891007386936</c:v>
                </c:pt>
                <c:pt idx="232">
                  <c:v>145.06948009641181</c:v>
                </c:pt>
                <c:pt idx="233">
                  <c:v>147.27991828969064</c:v>
                </c:pt>
                <c:pt idx="234">
                  <c:v>146.03806592886303</c:v>
                </c:pt>
                <c:pt idx="235">
                  <c:v>144.62671782455382</c:v>
                </c:pt>
                <c:pt idx="236">
                  <c:v>145.76665743186749</c:v>
                </c:pt>
                <c:pt idx="237">
                  <c:v>148.06410423536207</c:v>
                </c:pt>
                <c:pt idx="238">
                  <c:v>144.90130012442086</c:v>
                </c:pt>
                <c:pt idx="239">
                  <c:v>145.235443181969</c:v>
                </c:pt>
                <c:pt idx="240">
                  <c:v>145.89136100300212</c:v>
                </c:pt>
                <c:pt idx="241">
                  <c:v>148.51602908881551</c:v>
                </c:pt>
                <c:pt idx="242">
                  <c:v>148.26737153821443</c:v>
                </c:pt>
                <c:pt idx="243">
                  <c:v>151.27355057438419</c:v>
                </c:pt>
                <c:pt idx="244">
                  <c:v>149.73233946835396</c:v>
                </c:pt>
                <c:pt idx="245">
                  <c:v>148.69397768644214</c:v>
                </c:pt>
                <c:pt idx="246">
                  <c:v>148.33673281711049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100.30008322111334</c:v>
                </c:pt>
                <c:pt idx="2">
                  <c:v>99.923838524719017</c:v>
                </c:pt>
                <c:pt idx="3">
                  <c:v>99.405231634681996</c:v>
                </c:pt>
                <c:pt idx="4">
                  <c:v>99.994237988431607</c:v>
                </c:pt>
                <c:pt idx="5">
                  <c:v>100.00324983978196</c:v>
                </c:pt>
                <c:pt idx="6">
                  <c:v>100.22819906927117</c:v>
                </c:pt>
                <c:pt idx="7">
                  <c:v>100.2518978973321</c:v>
                </c:pt>
                <c:pt idx="8">
                  <c:v>100.6526765985612</c:v>
                </c:pt>
                <c:pt idx="9">
                  <c:v>100.57660460066596</c:v>
                </c:pt>
                <c:pt idx="10">
                  <c:v>100.84790618512993</c:v>
                </c:pt>
                <c:pt idx="11">
                  <c:v>100.70387965047767</c:v>
                </c:pt>
                <c:pt idx="12">
                  <c:v>100.75106833945122</c:v>
                </c:pt>
                <c:pt idx="13">
                  <c:v>101.05837824781848</c:v>
                </c:pt>
                <c:pt idx="14">
                  <c:v>101.35218017154715</c:v>
                </c:pt>
                <c:pt idx="15">
                  <c:v>100.94102684825727</c:v>
                </c:pt>
                <c:pt idx="16">
                  <c:v>101.05878652180263</c:v>
                </c:pt>
                <c:pt idx="17">
                  <c:v>100.82907913562995</c:v>
                </c:pt>
                <c:pt idx="18">
                  <c:v>100.89044584876163</c:v>
                </c:pt>
                <c:pt idx="19">
                  <c:v>100.85709901639538</c:v>
                </c:pt>
                <c:pt idx="20">
                  <c:v>100.92914064516603</c:v>
                </c:pt>
                <c:pt idx="21">
                  <c:v>100.94895235471142</c:v>
                </c:pt>
                <c:pt idx="22">
                  <c:v>101.23778488418334</c:v>
                </c:pt>
                <c:pt idx="23">
                  <c:v>101.12928346913644</c:v>
                </c:pt>
                <c:pt idx="24">
                  <c:v>101.10044687059251</c:v>
                </c:pt>
                <c:pt idx="25">
                  <c:v>101.98945933276644</c:v>
                </c:pt>
                <c:pt idx="26">
                  <c:v>102.11862691073254</c:v>
                </c:pt>
                <c:pt idx="27">
                  <c:v>101.97540610651129</c:v>
                </c:pt>
                <c:pt idx="28">
                  <c:v>101.70928276395628</c:v>
                </c:pt>
                <c:pt idx="29">
                  <c:v>101.51290987689944</c:v>
                </c:pt>
                <c:pt idx="30">
                  <c:v>101.19594061839123</c:v>
                </c:pt>
                <c:pt idx="31">
                  <c:v>101.81365590487658</c:v>
                </c:pt>
                <c:pt idx="32">
                  <c:v>102.17596921696369</c:v>
                </c:pt>
                <c:pt idx="33">
                  <c:v>102.00790849172574</c:v>
                </c:pt>
                <c:pt idx="34">
                  <c:v>102.05686118770535</c:v>
                </c:pt>
                <c:pt idx="35">
                  <c:v>102.15205339036197</c:v>
                </c:pt>
                <c:pt idx="36">
                  <c:v>101.65653433878374</c:v>
                </c:pt>
                <c:pt idx="37">
                  <c:v>102.01026026207504</c:v>
                </c:pt>
                <c:pt idx="38">
                  <c:v>102.60622182062737</c:v>
                </c:pt>
                <c:pt idx="39">
                  <c:v>102.79448503894643</c:v>
                </c:pt>
                <c:pt idx="40">
                  <c:v>102.98628191903835</c:v>
                </c:pt>
                <c:pt idx="41">
                  <c:v>103.12338307887597</c:v>
                </c:pt>
                <c:pt idx="42">
                  <c:v>103.35749266815087</c:v>
                </c:pt>
                <c:pt idx="43">
                  <c:v>103.36374963865511</c:v>
                </c:pt>
                <c:pt idx="44">
                  <c:v>103.11570067141609</c:v>
                </c:pt>
                <c:pt idx="45">
                  <c:v>103.57596684684131</c:v>
                </c:pt>
                <c:pt idx="46">
                  <c:v>103.8344870329758</c:v>
                </c:pt>
                <c:pt idx="47">
                  <c:v>104.4053326472103</c:v>
                </c:pt>
                <c:pt idx="48">
                  <c:v>104.66320766787184</c:v>
                </c:pt>
                <c:pt idx="49">
                  <c:v>104.62788333936911</c:v>
                </c:pt>
                <c:pt idx="50">
                  <c:v>104.76584736761829</c:v>
                </c:pt>
                <c:pt idx="51">
                  <c:v>104.48511923019007</c:v>
                </c:pt>
                <c:pt idx="52">
                  <c:v>104.71204704385873</c:v>
                </c:pt>
                <c:pt idx="53">
                  <c:v>104.95191319819777</c:v>
                </c:pt>
                <c:pt idx="54">
                  <c:v>105.32951209932233</c:v>
                </c:pt>
                <c:pt idx="55">
                  <c:v>105.14439164603357</c:v>
                </c:pt>
                <c:pt idx="56">
                  <c:v>104.80874353828668</c:v>
                </c:pt>
                <c:pt idx="57">
                  <c:v>105.06594697226929</c:v>
                </c:pt>
                <c:pt idx="58">
                  <c:v>105.16046944986965</c:v>
                </c:pt>
                <c:pt idx="59">
                  <c:v>105.23621227387775</c:v>
                </c:pt>
                <c:pt idx="60">
                  <c:v>105.62611226838546</c:v>
                </c:pt>
                <c:pt idx="61">
                  <c:v>105.39865381048631</c:v>
                </c:pt>
                <c:pt idx="62">
                  <c:v>105.39810744938039</c:v>
                </c:pt>
                <c:pt idx="63">
                  <c:v>105.10950310705329</c:v>
                </c:pt>
                <c:pt idx="64">
                  <c:v>104.92758885233054</c:v>
                </c:pt>
                <c:pt idx="65">
                  <c:v>104.94463273143131</c:v>
                </c:pt>
                <c:pt idx="66">
                  <c:v>105.09762852652536</c:v>
                </c:pt>
                <c:pt idx="67">
                  <c:v>104.97327574008204</c:v>
                </c:pt>
                <c:pt idx="68">
                  <c:v>105.10106226444181</c:v>
                </c:pt>
                <c:pt idx="69">
                  <c:v>105.00246061930287</c:v>
                </c:pt>
                <c:pt idx="70">
                  <c:v>104.73531863579888</c:v>
                </c:pt>
                <c:pt idx="71">
                  <c:v>104.88009590754125</c:v>
                </c:pt>
                <c:pt idx="72">
                  <c:v>104.91241035691255</c:v>
                </c:pt>
                <c:pt idx="73">
                  <c:v>105.11224927097687</c:v>
                </c:pt>
                <c:pt idx="74">
                  <c:v>105.18694052343979</c:v>
                </c:pt>
                <c:pt idx="75">
                  <c:v>105.25744376632873</c:v>
                </c:pt>
                <c:pt idx="76">
                  <c:v>105.40248898595483</c:v>
                </c:pt>
                <c:pt idx="77">
                  <c:v>105.75846238469926</c:v>
                </c:pt>
                <c:pt idx="78">
                  <c:v>105.65377193773656</c:v>
                </c:pt>
                <c:pt idx="79">
                  <c:v>105.51216028621673</c:v>
                </c:pt>
                <c:pt idx="80">
                  <c:v>105.4186036637568</c:v>
                </c:pt>
                <c:pt idx="81">
                  <c:v>105.67817306296176</c:v>
                </c:pt>
                <c:pt idx="82">
                  <c:v>105.86434822613937</c:v>
                </c:pt>
                <c:pt idx="83">
                  <c:v>106.47190480735104</c:v>
                </c:pt>
                <c:pt idx="84">
                  <c:v>106.59423174578176</c:v>
                </c:pt>
                <c:pt idx="85">
                  <c:v>106.5086918367098</c:v>
                </c:pt>
                <c:pt idx="86">
                  <c:v>106.57589174961042</c:v>
                </c:pt>
                <c:pt idx="87">
                  <c:v>106.53708742564065</c:v>
                </c:pt>
                <c:pt idx="88">
                  <c:v>106.29058464926227</c:v>
                </c:pt>
                <c:pt idx="89">
                  <c:v>106.01043628780961</c:v>
                </c:pt>
                <c:pt idx="90">
                  <c:v>105.76175961409972</c:v>
                </c:pt>
                <c:pt idx="91">
                  <c:v>105.67173139558632</c:v>
                </c:pt>
                <c:pt idx="92">
                  <c:v>105.93003928126164</c:v>
                </c:pt>
                <c:pt idx="93">
                  <c:v>105.83307761880548</c:v>
                </c:pt>
                <c:pt idx="94">
                  <c:v>105.46008320873104</c:v>
                </c:pt>
                <c:pt idx="95">
                  <c:v>105.1418847635198</c:v>
                </c:pt>
                <c:pt idx="96">
                  <c:v>105.36869113146426</c:v>
                </c:pt>
                <c:pt idx="97">
                  <c:v>105.20609577199073</c:v>
                </c:pt>
                <c:pt idx="98">
                  <c:v>105.2073913670522</c:v>
                </c:pt>
                <c:pt idx="99">
                  <c:v>105.23673296220034</c:v>
                </c:pt>
                <c:pt idx="100">
                  <c:v>105.34417374915918</c:v>
                </c:pt>
                <c:pt idx="101">
                  <c:v>105.4319293791808</c:v>
                </c:pt>
                <c:pt idx="102">
                  <c:v>105.34432122615492</c:v>
                </c:pt>
                <c:pt idx="103">
                  <c:v>105.40122897555977</c:v>
                </c:pt>
                <c:pt idx="104">
                  <c:v>105.73175079073391</c:v>
                </c:pt>
                <c:pt idx="105">
                  <c:v>105.76172084077557</c:v>
                </c:pt>
                <c:pt idx="106">
                  <c:v>105.62740027859228</c:v>
                </c:pt>
                <c:pt idx="107">
                  <c:v>105.92825011090284</c:v>
                </c:pt>
                <c:pt idx="108">
                  <c:v>106.01712799752887</c:v>
                </c:pt>
                <c:pt idx="109">
                  <c:v>105.95332183539225</c:v>
                </c:pt>
                <c:pt idx="110">
                  <c:v>106.01861518878627</c:v>
                </c:pt>
                <c:pt idx="111">
                  <c:v>106.551403901698</c:v>
                </c:pt>
                <c:pt idx="112">
                  <c:v>106.64863648686068</c:v>
                </c:pt>
                <c:pt idx="113">
                  <c:v>106.82325013029831</c:v>
                </c:pt>
                <c:pt idx="114">
                  <c:v>106.78323539937347</c:v>
                </c:pt>
                <c:pt idx="115">
                  <c:v>106.87085707432101</c:v>
                </c:pt>
                <c:pt idx="116">
                  <c:v>106.99249613058487</c:v>
                </c:pt>
                <c:pt idx="117">
                  <c:v>106.93987489323629</c:v>
                </c:pt>
                <c:pt idx="118">
                  <c:v>106.66679375470102</c:v>
                </c:pt>
                <c:pt idx="119">
                  <c:v>105.85356499676342</c:v>
                </c:pt>
                <c:pt idx="120">
                  <c:v>105.7258329940496</c:v>
                </c:pt>
                <c:pt idx="121">
                  <c:v>105.51488462009856</c:v>
                </c:pt>
                <c:pt idx="122">
                  <c:v>106.00250059903406</c:v>
                </c:pt>
                <c:pt idx="123">
                  <c:v>106.27226464037798</c:v>
                </c:pt>
                <c:pt idx="124">
                  <c:v>106.35825326341373</c:v>
                </c:pt>
                <c:pt idx="125">
                  <c:v>106.38894339037431</c:v>
                </c:pt>
                <c:pt idx="126">
                  <c:v>106.70387839841071</c:v>
                </c:pt>
                <c:pt idx="127">
                  <c:v>106.51001607937748</c:v>
                </c:pt>
                <c:pt idx="128">
                  <c:v>106.09106365758849</c:v>
                </c:pt>
                <c:pt idx="129">
                  <c:v>105.99320697599356</c:v>
                </c:pt>
                <c:pt idx="130">
                  <c:v>105.81612362589279</c:v>
                </c:pt>
                <c:pt idx="131">
                  <c:v>105.78428428024493</c:v>
                </c:pt>
                <c:pt idx="132">
                  <c:v>106.01981557065156</c:v>
                </c:pt>
                <c:pt idx="133">
                  <c:v>106.26378187980943</c:v>
                </c:pt>
                <c:pt idx="134">
                  <c:v>106.35796662383179</c:v>
                </c:pt>
                <c:pt idx="135">
                  <c:v>106.67564554423463</c:v>
                </c:pt>
                <c:pt idx="136">
                  <c:v>106.81488992865404</c:v>
                </c:pt>
                <c:pt idx="137">
                  <c:v>106.88623216590125</c:v>
                </c:pt>
                <c:pt idx="138">
                  <c:v>107.05827139897731</c:v>
                </c:pt>
                <c:pt idx="139">
                  <c:v>107.37615901608999</c:v>
                </c:pt>
                <c:pt idx="140">
                  <c:v>107.60441080827708</c:v>
                </c:pt>
                <c:pt idx="141">
                  <c:v>107.37765303749012</c:v>
                </c:pt>
                <c:pt idx="142">
                  <c:v>107.17664897402803</c:v>
                </c:pt>
                <c:pt idx="143">
                  <c:v>106.87026838645568</c:v>
                </c:pt>
                <c:pt idx="144">
                  <c:v>107.28567798301144</c:v>
                </c:pt>
                <c:pt idx="145">
                  <c:v>107.33554301247878</c:v>
                </c:pt>
                <c:pt idx="146">
                  <c:v>107.29424268642522</c:v>
                </c:pt>
                <c:pt idx="147">
                  <c:v>107.37512351990844</c:v>
                </c:pt>
                <c:pt idx="148">
                  <c:v>107.14324865774469</c:v>
                </c:pt>
                <c:pt idx="149">
                  <c:v>107.08282574958724</c:v>
                </c:pt>
                <c:pt idx="150">
                  <c:v>107.20414004073935</c:v>
                </c:pt>
                <c:pt idx="151">
                  <c:v>106.97853217416964</c:v>
                </c:pt>
                <c:pt idx="152">
                  <c:v>106.97843927542327</c:v>
                </c:pt>
                <c:pt idx="153">
                  <c:v>107.00788954908589</c:v>
                </c:pt>
                <c:pt idx="154">
                  <c:v>106.73172356336985</c:v>
                </c:pt>
                <c:pt idx="155">
                  <c:v>106.84930854626602</c:v>
                </c:pt>
                <c:pt idx="156">
                  <c:v>106.89819269553672</c:v>
                </c:pt>
                <c:pt idx="157">
                  <c:v>106.68087837068221</c:v>
                </c:pt>
                <c:pt idx="158">
                  <c:v>106.56341724229912</c:v>
                </c:pt>
                <c:pt idx="159">
                  <c:v>106.58029834262027</c:v>
                </c:pt>
                <c:pt idx="160">
                  <c:v>106.86730520512344</c:v>
                </c:pt>
                <c:pt idx="161">
                  <c:v>106.7504967515968</c:v>
                </c:pt>
                <c:pt idx="162">
                  <c:v>106.63919399689667</c:v>
                </c:pt>
                <c:pt idx="163">
                  <c:v>106.95403862189305</c:v>
                </c:pt>
                <c:pt idx="164">
                  <c:v>107.09975047854586</c:v>
                </c:pt>
                <c:pt idx="165">
                  <c:v>107.51936817888013</c:v>
                </c:pt>
                <c:pt idx="166">
                  <c:v>107.82732421497802</c:v>
                </c:pt>
                <c:pt idx="167">
                  <c:v>108.27967263861395</c:v>
                </c:pt>
                <c:pt idx="168">
                  <c:v>108.34587594186397</c:v>
                </c:pt>
                <c:pt idx="169">
                  <c:v>108.18202867885904</c:v>
                </c:pt>
                <c:pt idx="170">
                  <c:v>108.08441968113318</c:v>
                </c:pt>
                <c:pt idx="171">
                  <c:v>107.9765434757186</c:v>
                </c:pt>
                <c:pt idx="172">
                  <c:v>108.20241646629167</c:v>
                </c:pt>
                <c:pt idx="173">
                  <c:v>108.15252948728639</c:v>
                </c:pt>
                <c:pt idx="174">
                  <c:v>108.0575266481363</c:v>
                </c:pt>
                <c:pt idx="175">
                  <c:v>108.22855446662987</c:v>
                </c:pt>
                <c:pt idx="176">
                  <c:v>108.47815207125397</c:v>
                </c:pt>
                <c:pt idx="177">
                  <c:v>108.68058823200434</c:v>
                </c:pt>
                <c:pt idx="178">
                  <c:v>108.88535674814017</c:v>
                </c:pt>
                <c:pt idx="179">
                  <c:v>109.41839836501164</c:v>
                </c:pt>
                <c:pt idx="180">
                  <c:v>109.7271766723098</c:v>
                </c:pt>
                <c:pt idx="181">
                  <c:v>109.59697818303698</c:v>
                </c:pt>
                <c:pt idx="182">
                  <c:v>109.75605793093079</c:v>
                </c:pt>
                <c:pt idx="183">
                  <c:v>109.57050578872098</c:v>
                </c:pt>
                <c:pt idx="184">
                  <c:v>109.62186229243578</c:v>
                </c:pt>
                <c:pt idx="185">
                  <c:v>109.88102821007718</c:v>
                </c:pt>
                <c:pt idx="186">
                  <c:v>109.88102821007718</c:v>
                </c:pt>
                <c:pt idx="187">
                  <c:v>109.91646019194407</c:v>
                </c:pt>
                <c:pt idx="188">
                  <c:v>109.95999054073793</c:v>
                </c:pt>
                <c:pt idx="189">
                  <c:v>110.29316255192754</c:v>
                </c:pt>
                <c:pt idx="190">
                  <c:v>110.49491179276872</c:v>
                </c:pt>
                <c:pt idx="191">
                  <c:v>110.5033654403255</c:v>
                </c:pt>
                <c:pt idx="192">
                  <c:v>110.41103321843723</c:v>
                </c:pt>
                <c:pt idx="193">
                  <c:v>110.30413727058193</c:v>
                </c:pt>
                <c:pt idx="194">
                  <c:v>110.76666567607802</c:v>
                </c:pt>
                <c:pt idx="195">
                  <c:v>111.09119626109933</c:v>
                </c:pt>
                <c:pt idx="196">
                  <c:v>111.35126406575785</c:v>
                </c:pt>
                <c:pt idx="197">
                  <c:v>110.15435483123844</c:v>
                </c:pt>
                <c:pt idx="198">
                  <c:v>110.22925995018778</c:v>
                </c:pt>
                <c:pt idx="199">
                  <c:v>109.88276350658444</c:v>
                </c:pt>
                <c:pt idx="200">
                  <c:v>109.81961796264704</c:v>
                </c:pt>
                <c:pt idx="201">
                  <c:v>110.3437117277378</c:v>
                </c:pt>
                <c:pt idx="202">
                  <c:v>110.59236403054237</c:v>
                </c:pt>
                <c:pt idx="203">
                  <c:v>110.74415871421634</c:v>
                </c:pt>
                <c:pt idx="204">
                  <c:v>110.4104349394414</c:v>
                </c:pt>
                <c:pt idx="205">
                  <c:v>109.51782991023036</c:v>
                </c:pt>
                <c:pt idx="206">
                  <c:v>109.63225360620817</c:v>
                </c:pt>
                <c:pt idx="207">
                  <c:v>110.08955436132251</c:v>
                </c:pt>
                <c:pt idx="208">
                  <c:v>109.79160507554525</c:v>
                </c:pt>
                <c:pt idx="209">
                  <c:v>109.97298861056632</c:v>
                </c:pt>
                <c:pt idx="210">
                  <c:v>109.99608243640621</c:v>
                </c:pt>
                <c:pt idx="211">
                  <c:v>110.34982585014595</c:v>
                </c:pt>
                <c:pt idx="212">
                  <c:v>110.58712879530592</c:v>
                </c:pt>
                <c:pt idx="213">
                  <c:v>110.69781409503855</c:v>
                </c:pt>
                <c:pt idx="214">
                  <c:v>110.74907487612658</c:v>
                </c:pt>
                <c:pt idx="215">
                  <c:v>110.96165052215407</c:v>
                </c:pt>
                <c:pt idx="216">
                  <c:v>110.7146271140565</c:v>
                </c:pt>
                <c:pt idx="217">
                  <c:v>110.43678441005564</c:v>
                </c:pt>
                <c:pt idx="218">
                  <c:v>110.42981623049738</c:v>
                </c:pt>
                <c:pt idx="219">
                  <c:v>110.5441225876416</c:v>
                </c:pt>
                <c:pt idx="220">
                  <c:v>110.36490045946999</c:v>
                </c:pt>
                <c:pt idx="221">
                  <c:v>110.37939078341488</c:v>
                </c:pt>
                <c:pt idx="222">
                  <c:v>110.36861976150395</c:v>
                </c:pt>
                <c:pt idx="223">
                  <c:v>109.90118523805516</c:v>
                </c:pt>
                <c:pt idx="224">
                  <c:v>110.00668742798705</c:v>
                </c:pt>
                <c:pt idx="225">
                  <c:v>109.93596314255933</c:v>
                </c:pt>
                <c:pt idx="226">
                  <c:v>109.92880519069227</c:v>
                </c:pt>
                <c:pt idx="227">
                  <c:v>109.86368937069562</c:v>
                </c:pt>
                <c:pt idx="228">
                  <c:v>110.07135196799943</c:v>
                </c:pt>
                <c:pt idx="229">
                  <c:v>110.43426116916132</c:v>
                </c:pt>
                <c:pt idx="230">
                  <c:v>110.82560837406319</c:v>
                </c:pt>
                <c:pt idx="231">
                  <c:v>111.03322038051222</c:v>
                </c:pt>
                <c:pt idx="232">
                  <c:v>111.352218537327</c:v>
                </c:pt>
                <c:pt idx="233">
                  <c:v>111.56273183244271</c:v>
                </c:pt>
                <c:pt idx="234">
                  <c:v>111.8550573069801</c:v>
                </c:pt>
                <c:pt idx="235">
                  <c:v>111.85496162837821</c:v>
                </c:pt>
                <c:pt idx="236">
                  <c:v>111.70604645993242</c:v>
                </c:pt>
                <c:pt idx="237">
                  <c:v>111.73903072869895</c:v>
                </c:pt>
                <c:pt idx="238">
                  <c:v>111.62503632543188</c:v>
                </c:pt>
                <c:pt idx="239">
                  <c:v>111.65085261095228</c:v>
                </c:pt>
                <c:pt idx="240">
                  <c:v>111.51576546272888</c:v>
                </c:pt>
                <c:pt idx="241">
                  <c:v>111.58164585620057</c:v>
                </c:pt>
                <c:pt idx="242">
                  <c:v>111.66867809486013</c:v>
                </c:pt>
                <c:pt idx="243">
                  <c:v>111.81771124364464</c:v>
                </c:pt>
                <c:pt idx="244">
                  <c:v>112.0400697987307</c:v>
                </c:pt>
                <c:pt idx="245">
                  <c:v>112.3293798218471</c:v>
                </c:pt>
                <c:pt idx="246">
                  <c:v>112.55548767247609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DDE57F5-A501-49A5-9C7E-9388F9A899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131CD2C-846A-4573-815B-F5E1CDA5026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4953762-4F94-42B1-82C1-57E1AFADA47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842694E-EE40-4472-825C-C9C15C6A8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745B7A5-2F66-42C1-A991-B6A2A7560FA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B66B09F-313A-48F7-AEEF-BFC66BFDEBB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6FE01730-9363-46F9-BB0C-263B9298757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408F7DBD-C256-450A-B1C6-4D57329245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60D4D55-F615-4836-A3DE-F4B2B2ED808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6A736B37-7E0C-4AAE-8981-EAD8728718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BFA70933-0C69-4718-888A-4B66E0C9B0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DC597C3-9D31-4744-9A2F-D053FC69DFB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46405E54-7562-4143-8BB3-904CA30C285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43F2925F-D8E8-442C-8946-E3391F14F1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89ED14-9AA5-4DA8-A159-CB469B524EB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C40E55F1-DA05-449C-A634-9706778A180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97ED513-0002-44C2-BA39-0556AE2FF75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4952774-D5CC-43A7-9866-FD80D4E8DFB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74BCB7E8-4CE7-4064-91C3-409262227D2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6EA717D4-92F4-46F9-B465-EF89461CE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1.151988950326823</c:v>
                </c:pt>
                <c:pt idx="1">
                  <c:v>0.96140974322719741</c:v>
                </c:pt>
                <c:pt idx="2">
                  <c:v>0.7142434344469113</c:v>
                </c:pt>
                <c:pt idx="3">
                  <c:v>0.73469130589627096</c:v>
                </c:pt>
                <c:pt idx="4">
                  <c:v>0.95518855106016187</c:v>
                </c:pt>
                <c:pt idx="5">
                  <c:v>0.83399819372537098</c:v>
                </c:pt>
                <c:pt idx="6">
                  <c:v>0.84657206518378658</c:v>
                </c:pt>
                <c:pt idx="7">
                  <c:v>0.70508064659431502</c:v>
                </c:pt>
                <c:pt idx="8">
                  <c:v>0.74828133954093956</c:v>
                </c:pt>
                <c:pt idx="9">
                  <c:v>0.76899494054687989</c:v>
                </c:pt>
                <c:pt idx="10">
                  <c:v>0.6529410660278262</c:v>
                </c:pt>
                <c:pt idx="11">
                  <c:v>0.6531880785046319</c:v>
                </c:pt>
                <c:pt idx="12">
                  <c:v>0.64441998480465246</c:v>
                </c:pt>
                <c:pt idx="13">
                  <c:v>0.55891543573297031</c:v>
                </c:pt>
                <c:pt idx="14">
                  <c:v>0.56912778367986161</c:v>
                </c:pt>
                <c:pt idx="15">
                  <c:v>0.55739710071953674</c:v>
                </c:pt>
                <c:pt idx="16">
                  <c:v>0.43198139049750606</c:v>
                </c:pt>
                <c:pt idx="17">
                  <c:v>0.54758207352414667</c:v>
                </c:pt>
                <c:pt idx="18">
                  <c:v>0.5547811261916108</c:v>
                </c:pt>
                <c:pt idx="19">
                  <c:v>0.31370268478161728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1.518987341772152E-2</c:v>
                </c:pt>
                <c:pt idx="1">
                  <c:v>9.793253536452666E-2</c:v>
                </c:pt>
                <c:pt idx="2">
                  <c:v>9.5011876484560567E-2</c:v>
                </c:pt>
                <c:pt idx="3">
                  <c:v>6.8095838587641871E-2</c:v>
                </c:pt>
                <c:pt idx="4">
                  <c:v>0.17224880382775118</c:v>
                </c:pt>
                <c:pt idx="5">
                  <c:v>0.1276897611728541</c:v>
                </c:pt>
                <c:pt idx="6">
                  <c:v>8.1613058087084009E-2</c:v>
                </c:pt>
                <c:pt idx="7">
                  <c:v>9.1322901849217639E-2</c:v>
                </c:pt>
                <c:pt idx="8">
                  <c:v>0.13320177602368033</c:v>
                </c:pt>
                <c:pt idx="9">
                  <c:v>6.9399557747916313E-2</c:v>
                </c:pt>
                <c:pt idx="10">
                  <c:v>8.5068675231399715E-2</c:v>
                </c:pt>
                <c:pt idx="11">
                  <c:v>0.11639972930295511</c:v>
                </c:pt>
                <c:pt idx="12">
                  <c:v>0.10724259914354869</c:v>
                </c:pt>
                <c:pt idx="13">
                  <c:v>9.7649186256781192E-2</c:v>
                </c:pt>
                <c:pt idx="14">
                  <c:v>0.10102669404517454</c:v>
                </c:pt>
                <c:pt idx="15">
                  <c:v>0.10944625407166125</c:v>
                </c:pt>
                <c:pt idx="16">
                  <c:v>0.13931888544891641</c:v>
                </c:pt>
                <c:pt idx="17">
                  <c:v>0</c:v>
                </c:pt>
                <c:pt idx="18">
                  <c:v>4.7999999999999994E-2</c:v>
                </c:pt>
                <c:pt idx="19">
                  <c:v>8.4018547140649158E-2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88C5DB3-7676-4977-A283-A3119DDDCD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944E4AEA-CFA8-4469-A510-95F33D0054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879E92F9-2B61-4709-AE4F-2FF4090752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6C46DCAE-D2C2-4127-A0DE-F8C86EE75E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83E3929-3485-4886-8C9B-CFE83EFF6B5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B3FA6605-83B8-4036-9709-9A520F390B4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A67BAB3-9944-4D0D-83EE-0E24B69BE3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A2CB1AA-7A55-4ECF-8AB2-BCCE98E104B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CECAEBA-C11E-409B-93F5-7EE17922CC1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F7BF1A68-F648-4C1C-A6CF-C6FBC50449C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8FAF8EE-98D5-475D-9715-AA8421866AF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DA6F728-92FD-4EBD-B777-26657FEFCEB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AF667A10-10D7-4D3C-BC47-FDB2768DAA8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2C865650-95EE-44B7-BF9D-842377758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BE3437D-CB66-49E5-AE48-B57CA5B7557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DD6E6CAE-5FCF-414A-9B4C-EE19882249E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40D49E2-A639-40BC-8688-DEA544F586A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ED194DF-7418-409F-A55C-CFB292238CC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0.81080447619566998</c:v>
                </c:pt>
                <c:pt idx="1">
                  <c:v>0.94526198533486605</c:v>
                </c:pt>
                <c:pt idx="2">
                  <c:v>0.99179512287493587</c:v>
                </c:pt>
                <c:pt idx="3">
                  <c:v>1.0160675312802032</c:v>
                </c:pt>
                <c:pt idx="4">
                  <c:v>0.90128303505392959</c:v>
                </c:pt>
                <c:pt idx="5">
                  <c:v>0.96654464783956728</c:v>
                </c:pt>
                <c:pt idx="6">
                  <c:v>0.89990595556225106</c:v>
                </c:pt>
                <c:pt idx="7">
                  <c:v>0.91596428577233979</c:v>
                </c:pt>
                <c:pt idx="8">
                  <c:v>0.85582987188536974</c:v>
                </c:pt>
                <c:pt idx="9">
                  <c:v>0.89464318108180152</c:v>
                </c:pt>
                <c:pt idx="10">
                  <c:v>0.899010051295832</c:v>
                </c:pt>
                <c:pt idx="11">
                  <c:v>0.77334113763514822</c:v>
                </c:pt>
                <c:pt idx="12">
                  <c:v>0.94248407117360522</c:v>
                </c:pt>
                <c:pt idx="13">
                  <c:v>0.71812014910432664</c:v>
                </c:pt>
                <c:pt idx="14">
                  <c:v>0.88841596139902801</c:v>
                </c:pt>
                <c:pt idx="15">
                  <c:v>0.85820821848798723</c:v>
                </c:pt>
                <c:pt idx="16">
                  <c:v>0.74726015162008264</c:v>
                </c:pt>
                <c:pt idx="17">
                  <c:v>0.7133622548162466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7.7824267782426793E-2</c:v>
                </c:pt>
                <c:pt idx="1">
                  <c:v>8.3916083916083919E-2</c:v>
                </c:pt>
                <c:pt idx="2">
                  <c:v>9.3485246859138463E-2</c:v>
                </c:pt>
                <c:pt idx="3">
                  <c:v>8.7975056880836081E-2</c:v>
                </c:pt>
                <c:pt idx="4">
                  <c:v>0.11881188118811883</c:v>
                </c:pt>
                <c:pt idx="5">
                  <c:v>9.6300645918966532E-2</c:v>
                </c:pt>
                <c:pt idx="6">
                  <c:v>0.12553683515031383</c:v>
                </c:pt>
                <c:pt idx="7">
                  <c:v>8.1647464394931243E-2</c:v>
                </c:pt>
                <c:pt idx="8">
                  <c:v>9.1914893617021279E-2</c:v>
                </c:pt>
                <c:pt idx="9">
                  <c:v>0.10257286947602361</c:v>
                </c:pt>
                <c:pt idx="10">
                  <c:v>9.4404562889682284E-2</c:v>
                </c:pt>
                <c:pt idx="11">
                  <c:v>9.0614886731391592E-2</c:v>
                </c:pt>
                <c:pt idx="12">
                  <c:v>0.10826137388838766</c:v>
                </c:pt>
                <c:pt idx="13">
                  <c:v>0.13802435723951284</c:v>
                </c:pt>
                <c:pt idx="14">
                  <c:v>9.9064391854705572E-2</c:v>
                </c:pt>
                <c:pt idx="15">
                  <c:v>0</c:v>
                </c:pt>
                <c:pt idx="16">
                  <c:v>0.10259487025648717</c:v>
                </c:pt>
                <c:pt idx="17">
                  <c:v>0.13726050900772091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0A77FFB-5EB9-419E-B7CE-4ECBC630C13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D07EE73-8C10-4DC4-8992-A3A69D9276A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86F5684-0269-4C93-823D-A763D2AB52B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E547E3A-E107-41B6-8E6D-0257B80E18B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0F5C077-1779-47A5-B658-EDD68F0FFDA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DE5D7EA-ECC0-411B-9FA5-9DA76E4C2A7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0C81451-6F3A-4A72-B25C-E2D708702BC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9384529-A72B-4EF7-A21C-0BA63FF8D75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918F566-1654-4CDB-A224-1E87AEDAB7C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7CAEEC7-B81D-4DB2-9DC7-381BADE40EF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Shopping!$G$9:$G$20</c:f>
              <c:numCache>
                <c:formatCode>#,##0.00\x</c:formatCode>
                <c:ptCount val="12"/>
                <c:pt idx="0">
                  <c:v>0.91422540711225719</c:v>
                </c:pt>
                <c:pt idx="1">
                  <c:v>0.98281191869454421</c:v>
                </c:pt>
                <c:pt idx="2">
                  <c:v>1.0073841282197409</c:v>
                </c:pt>
                <c:pt idx="3">
                  <c:v>0.93178087013095001</c:v>
                </c:pt>
                <c:pt idx="4">
                  <c:v>0.90898132464629267</c:v>
                </c:pt>
                <c:pt idx="5">
                  <c:v>0.92869345056735864</c:v>
                </c:pt>
                <c:pt idx="6">
                  <c:v>0.8977497668070179</c:v>
                </c:pt>
                <c:pt idx="7">
                  <c:v>0.76855589303416039</c:v>
                </c:pt>
                <c:pt idx="8">
                  <c:v>0.7232541044040357</c:v>
                </c:pt>
                <c:pt idx="9">
                  <c:v>0.71130071812383333</c:v>
                </c:pt>
                <c:pt idx="10">
                  <c:v>0.73129645886875505</c:v>
                </c:pt>
                <c:pt idx="11">
                  <c:v>0.54495708167740231</c:v>
                </c:pt>
              </c:numCache>
            </c:numRef>
          </c:xVal>
          <c:yVal>
            <c:numRef>
              <c:f>Shopping!$K$9:$K$20</c:f>
              <c:numCache>
                <c:formatCode>0.0%</c:formatCode>
                <c:ptCount val="12"/>
                <c:pt idx="0">
                  <c:v>6.7219785446282307E-2</c:v>
                </c:pt>
                <c:pt idx="1">
                  <c:v>9.4534711964549475E-2</c:v>
                </c:pt>
                <c:pt idx="2">
                  <c:v>9.8827320741960295E-2</c:v>
                </c:pt>
                <c:pt idx="3">
                  <c:v>9.1636363636363641E-2</c:v>
                </c:pt>
                <c:pt idx="4">
                  <c:v>0.11167985109724865</c:v>
                </c:pt>
                <c:pt idx="5">
                  <c:v>0.12244897959183673</c:v>
                </c:pt>
                <c:pt idx="6">
                  <c:v>9.0468497576736653E-2</c:v>
                </c:pt>
                <c:pt idx="7">
                  <c:v>0.13600000000000001</c:v>
                </c:pt>
                <c:pt idx="8">
                  <c:v>9.7305389221556904E-2</c:v>
                </c:pt>
                <c:pt idx="9">
                  <c:v>0.1154308617234469</c:v>
                </c:pt>
                <c:pt idx="10">
                  <c:v>0.11820128479657389</c:v>
                </c:pt>
                <c:pt idx="11">
                  <c:v>0.18893823173891844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Shopping!$C$9:$C$20</c15:f>
                <c15:dlblRangeCache>
                  <c:ptCount val="12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FIGS11</c:v>
                  </c:pt>
                  <c:pt idx="10">
                    <c:v>BPML11</c:v>
                  </c:pt>
                  <c:pt idx="11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0A4410-72BA-4A9D-9117-21B6F029798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874260F-740F-459B-B97D-8503D25FE9D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D160F57-8DB5-4543-818F-EE782648877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0787C51-623D-432D-82DF-E33D20ACE7D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1A64A98-199E-4CF7-A43E-8D16FD74BB7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6E161CF-C29D-4601-87E1-88F10945114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3543F33-5C19-4FCA-9609-023A7200D0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458A6C4-E6F6-4CB8-8510-24599FDBEB0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C8279BF-4A7C-4005-B3B8-47EAE25F08D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EA96FAD-3CDE-4F82-B665-0D6B51BE450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2780841-8C6A-4032-9032-14D95203156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BDB8DE2-D9FC-4671-B777-74EC55A5F87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F549619-46C7-4A28-A97F-F01044501FE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1.0388440105730432</c:v>
                </c:pt>
                <c:pt idx="1">
                  <c:v>0.98534458772227129</c:v>
                </c:pt>
                <c:pt idx="2">
                  <c:v>1.043069592756273</c:v>
                </c:pt>
                <c:pt idx="3">
                  <c:v>1.0177303770213224</c:v>
                </c:pt>
                <c:pt idx="4">
                  <c:v>0.86687170991946727</c:v>
                </c:pt>
                <c:pt idx="5">
                  <c:v>1.0392525835402457</c:v>
                </c:pt>
                <c:pt idx="6">
                  <c:v>0.91832775407039302</c:v>
                </c:pt>
                <c:pt idx="7">
                  <c:v>1.0313574266770857</c:v>
                </c:pt>
                <c:pt idx="8">
                  <c:v>0.97728239326233224</c:v>
                </c:pt>
                <c:pt idx="9">
                  <c:v>0.9825925328706433</c:v>
                </c:pt>
                <c:pt idx="10">
                  <c:v>0.99526345590344256</c:v>
                </c:pt>
                <c:pt idx="11">
                  <c:v>0.90114295749299178</c:v>
                </c:pt>
                <c:pt idx="12">
                  <c:v>0.93348226424284575</c:v>
                </c:pt>
                <c:pt idx="13">
                  <c:v>0.93631602585367546</c:v>
                </c:pt>
                <c:pt idx="14">
                  <c:v>1.0254562532726788</c:v>
                </c:pt>
                <c:pt idx="15">
                  <c:v>0.85923174874852037</c:v>
                </c:pt>
                <c:pt idx="16">
                  <c:v>0.83064283975391962</c:v>
                </c:pt>
                <c:pt idx="17">
                  <c:v>0.91451440698826048</c:v>
                </c:pt>
                <c:pt idx="18">
                  <c:v>0.88856074469611535</c:v>
                </c:pt>
                <c:pt idx="19">
                  <c:v>0.91629409450240829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0.1355421686752015</c:v>
                </c:pt>
                <c:pt idx="1">
                  <c:v>9.1573094952328876E-2</c:v>
                </c:pt>
                <c:pt idx="2">
                  <c:v>0.12257405515805284</c:v>
                </c:pt>
                <c:pt idx="3">
                  <c:v>0.11428571428571427</c:v>
                </c:pt>
                <c:pt idx="4">
                  <c:v>0.13483146067270721</c:v>
                </c:pt>
                <c:pt idx="5">
                  <c:v>0.14800759013282733</c:v>
                </c:pt>
                <c:pt idx="6">
                  <c:v>0.12185521472392638</c:v>
                </c:pt>
                <c:pt idx="7">
                  <c:v>0.11907386989752546</c:v>
                </c:pt>
                <c:pt idx="8">
                  <c:v>0.12834224598930483</c:v>
                </c:pt>
                <c:pt idx="9">
                  <c:v>0.11786600496435992</c:v>
                </c:pt>
                <c:pt idx="10">
                  <c:v>0.15950920244952244</c:v>
                </c:pt>
                <c:pt idx="11">
                  <c:v>0.118953780008001</c:v>
                </c:pt>
                <c:pt idx="12">
                  <c:v>0.11082890787347034</c:v>
                </c:pt>
                <c:pt idx="13">
                  <c:v>0.12856062515339295</c:v>
                </c:pt>
                <c:pt idx="14">
                  <c:v>0.14288672602559963</c:v>
                </c:pt>
                <c:pt idx="15">
                  <c:v>0.12992125984251968</c:v>
                </c:pt>
                <c:pt idx="16">
                  <c:v>0.11666666666666667</c:v>
                </c:pt>
                <c:pt idx="17">
                  <c:v>0.13865546218748415</c:v>
                </c:pt>
                <c:pt idx="18">
                  <c:v>9.5049504950495037E-2</c:v>
                </c:pt>
                <c:pt idx="19">
                  <c:v>0.12038834951456311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83AF45E-A989-4D94-8550-A3A9E951C49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A9035ED-1BF5-4F3E-9AAA-B716C625BE8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0.849367801582391</c:v>
                </c:pt>
                <c:pt idx="1">
                  <c:v>0.9089463852046058</c:v>
                </c:pt>
                <c:pt idx="2">
                  <c:v>0.91985618283548942</c:v>
                </c:pt>
                <c:pt idx="3">
                  <c:v>0.86761045001305015</c:v>
                </c:pt>
                <c:pt idx="4">
                  <c:v>0.86590164849411944</c:v>
                </c:pt>
                <c:pt idx="5">
                  <c:v>0.82100807563056677</c:v>
                </c:pt>
                <c:pt idx="6">
                  <c:v>0.82784460199569199</c:v>
                </c:pt>
                <c:pt idx="7">
                  <c:v>0.87069827877027173</c:v>
                </c:pt>
                <c:pt idx="8">
                  <c:v>0.83455436666607818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0.11970074812967582</c:v>
                </c:pt>
                <c:pt idx="1">
                  <c:v>0.11220196353436186</c:v>
                </c:pt>
                <c:pt idx="2">
                  <c:v>0.10695408850658102</c:v>
                </c:pt>
                <c:pt idx="3">
                  <c:v>0.1142857142857143</c:v>
                </c:pt>
                <c:pt idx="4">
                  <c:v>0.11506849315068496</c:v>
                </c:pt>
                <c:pt idx="5">
                  <c:v>0.11766882516188715</c:v>
                </c:pt>
                <c:pt idx="6">
                  <c:v>0.12380952380952381</c:v>
                </c:pt>
                <c:pt idx="7">
                  <c:v>0.10389610389610388</c:v>
                </c:pt>
                <c:pt idx="8">
                  <c:v>0.12334801762114539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9A11763-D2AB-4304-B1B9-2F2766B3AA2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6A67FE6-FACC-4BA0-A2F6-1DC9CC9CF88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E921FC8-783F-4541-B02E-673010FA4F9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0.91985901346542676</c:v>
                </c:pt>
                <c:pt idx="1">
                  <c:v>0.91657029585305272</c:v>
                </c:pt>
                <c:pt idx="2">
                  <c:v>1.0111620912433275</c:v>
                </c:pt>
                <c:pt idx="3">
                  <c:v>0.97860573145507712</c:v>
                </c:pt>
                <c:pt idx="4">
                  <c:v>0.95632936304579352</c:v>
                </c:pt>
                <c:pt idx="5">
                  <c:v>1.0071097029971099</c:v>
                </c:pt>
                <c:pt idx="6">
                  <c:v>0.79776780947133097</c:v>
                </c:pt>
                <c:pt idx="7">
                  <c:v>0.92567475662446497</c:v>
                </c:pt>
                <c:pt idx="8">
                  <c:v>0.71868302687787466</c:v>
                </c:pt>
                <c:pt idx="9">
                  <c:v>0.65810179256918033</c:v>
                </c:pt>
                <c:pt idx="10">
                  <c:v>0.64519937742087652</c:v>
                </c:pt>
                <c:pt idx="11">
                  <c:v>4.5617956228698957E-2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0.11993551853842019</c:v>
                </c:pt>
                <c:pt idx="1">
                  <c:v>8.7285423334303169E-2</c:v>
                </c:pt>
                <c:pt idx="2">
                  <c:v>9.3265116279069762E-2</c:v>
                </c:pt>
                <c:pt idx="3">
                  <c:v>9.0118577075098807E-2</c:v>
                </c:pt>
                <c:pt idx="4">
                  <c:v>0.12627781118460615</c:v>
                </c:pt>
                <c:pt idx="5">
                  <c:v>6.3976735732735782E-2</c:v>
                </c:pt>
                <c:pt idx="6">
                  <c:v>0.16258064516129034</c:v>
                </c:pt>
                <c:pt idx="7">
                  <c:v>0.10876132930513595</c:v>
                </c:pt>
                <c:pt idx="8">
                  <c:v>0.10486153846016943</c:v>
                </c:pt>
                <c:pt idx="9">
                  <c:v>8.888888888780766E-2</c:v>
                </c:pt>
                <c:pt idx="10">
                  <c:v>7.6560951437066399E-2</c:v>
                </c:pt>
                <c:pt idx="11">
                  <c:v>4.3373493975903621E-2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XPIN11</c:v>
                </c:pt>
                <c:pt idx="1">
                  <c:v>BLMG11</c:v>
                </c:pt>
                <c:pt idx="2">
                  <c:v>RZAT11</c:v>
                </c:pt>
                <c:pt idx="3">
                  <c:v>GGRC11</c:v>
                </c:pt>
                <c:pt idx="4">
                  <c:v>TRBL11</c:v>
                </c:pt>
                <c:pt idx="5">
                  <c:v>PATL11</c:v>
                </c:pt>
                <c:pt idx="6">
                  <c:v>NEWL11</c:v>
                </c:pt>
                <c:pt idx="7">
                  <c:v>RBRL11</c:v>
                </c:pt>
                <c:pt idx="8">
                  <c:v>XPLG11</c:v>
                </c:pt>
                <c:pt idx="9">
                  <c:v>VILG11</c:v>
                </c:pt>
                <c:pt idx="10">
                  <c:v>BTLG11</c:v>
                </c:pt>
                <c:pt idx="11">
                  <c:v>HSLG11</c:v>
                </c:pt>
                <c:pt idx="12">
                  <c:v>HLOG11</c:v>
                </c:pt>
                <c:pt idx="13">
                  <c:v>BRCO11</c:v>
                </c:pt>
                <c:pt idx="14">
                  <c:v>HGLG11</c:v>
                </c:pt>
                <c:pt idx="15">
                  <c:v>LVBI11</c:v>
                </c:pt>
                <c:pt idx="16">
                  <c:v>FIIB11</c:v>
                </c:pt>
                <c:pt idx="17">
                  <c:v>TRUE11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0.13802435723951284</c:v>
                </c:pt>
                <c:pt idx="1">
                  <c:v>0.13726050900772091</c:v>
                </c:pt>
                <c:pt idx="2">
                  <c:v>0.12553683515031383</c:v>
                </c:pt>
                <c:pt idx="3">
                  <c:v>0.11881188118811883</c:v>
                </c:pt>
                <c:pt idx="4">
                  <c:v>0.10826137388838766</c:v>
                </c:pt>
                <c:pt idx="5">
                  <c:v>0.10259487025648717</c:v>
                </c:pt>
                <c:pt idx="6">
                  <c:v>0.10257286947602361</c:v>
                </c:pt>
                <c:pt idx="7">
                  <c:v>9.9064391854705572E-2</c:v>
                </c:pt>
                <c:pt idx="8">
                  <c:v>9.6300645918966532E-2</c:v>
                </c:pt>
                <c:pt idx="9">
                  <c:v>9.4404562889682284E-2</c:v>
                </c:pt>
                <c:pt idx="10">
                  <c:v>9.3485246859138463E-2</c:v>
                </c:pt>
                <c:pt idx="11">
                  <c:v>9.1914893617021279E-2</c:v>
                </c:pt>
                <c:pt idx="12">
                  <c:v>9.0614886731391592E-2</c:v>
                </c:pt>
                <c:pt idx="13">
                  <c:v>8.7975056880836081E-2</c:v>
                </c:pt>
                <c:pt idx="14">
                  <c:v>8.3916083916083919E-2</c:v>
                </c:pt>
                <c:pt idx="15">
                  <c:v>8.1647464394931243E-2</c:v>
                </c:pt>
                <c:pt idx="16">
                  <c:v>7.7824267782426793E-2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9.4132345228108635E-2</c:v>
                </c:pt>
                <c:pt idx="1">
                  <c:v>9.4132345228108635E-2</c:v>
                </c:pt>
                <c:pt idx="2">
                  <c:v>9.4132345228108635E-2</c:v>
                </c:pt>
                <c:pt idx="3">
                  <c:v>9.4132345228108635E-2</c:v>
                </c:pt>
                <c:pt idx="4">
                  <c:v>9.4132345228108635E-2</c:v>
                </c:pt>
                <c:pt idx="5">
                  <c:v>9.4132345228108635E-2</c:v>
                </c:pt>
                <c:pt idx="6">
                  <c:v>9.4132345228108635E-2</c:v>
                </c:pt>
                <c:pt idx="7">
                  <c:v>9.4132345228108635E-2</c:v>
                </c:pt>
                <c:pt idx="8">
                  <c:v>9.4132345228108635E-2</c:v>
                </c:pt>
                <c:pt idx="9">
                  <c:v>9.4132345228108635E-2</c:v>
                </c:pt>
                <c:pt idx="10">
                  <c:v>9.4132345228108635E-2</c:v>
                </c:pt>
                <c:pt idx="11">
                  <c:v>9.4132345228108635E-2</c:v>
                </c:pt>
                <c:pt idx="12">
                  <c:v>9.4132345228108635E-2</c:v>
                </c:pt>
                <c:pt idx="13">
                  <c:v>9.4132345228108635E-2</c:v>
                </c:pt>
                <c:pt idx="14">
                  <c:v>9.4132345228108635E-2</c:v>
                </c:pt>
                <c:pt idx="15">
                  <c:v>9.4132345228108635E-2</c:v>
                </c:pt>
                <c:pt idx="16">
                  <c:v>9.4132345228108635E-2</c:v>
                </c:pt>
                <c:pt idx="17">
                  <c:v>9.4132345228108635E-2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CACR11</c:v>
                </c:pt>
                <c:pt idx="1">
                  <c:v>LIFE11</c:v>
                </c:pt>
                <c:pt idx="2">
                  <c:v>VGIR11</c:v>
                </c:pt>
                <c:pt idx="3">
                  <c:v>RZAK11</c:v>
                </c:pt>
                <c:pt idx="4">
                  <c:v>OUJP11</c:v>
                </c:pt>
                <c:pt idx="5">
                  <c:v>HABT11</c:v>
                </c:pt>
                <c:pt idx="6">
                  <c:v>KNUQ11</c:v>
                </c:pt>
                <c:pt idx="7">
                  <c:v>RBRY11</c:v>
                </c:pt>
                <c:pt idx="8">
                  <c:v>MANA11</c:v>
                </c:pt>
                <c:pt idx="9">
                  <c:v>CYCR11</c:v>
                </c:pt>
                <c:pt idx="10">
                  <c:v>MCRE11</c:v>
                </c:pt>
                <c:pt idx="11">
                  <c:v>SNCI11</c:v>
                </c:pt>
                <c:pt idx="12">
                  <c:v>KNCR11</c:v>
                </c:pt>
                <c:pt idx="13">
                  <c:v>CPTS11</c:v>
                </c:pt>
                <c:pt idx="14">
                  <c:v>BCRI11</c:v>
                </c:pt>
                <c:pt idx="15">
                  <c:v>VCJR11</c:v>
                </c:pt>
                <c:pt idx="16">
                  <c:v>WHGR11</c:v>
                </c:pt>
                <c:pt idx="17">
                  <c:v>VRTA11</c:v>
                </c:pt>
                <c:pt idx="18">
                  <c:v>MCCI11</c:v>
                </c:pt>
                <c:pt idx="19">
                  <c:v>XPCI11</c:v>
                </c:pt>
                <c:pt idx="20">
                  <c:v>MXRF11</c:v>
                </c:pt>
                <c:pt idx="21">
                  <c:v>RECR11</c:v>
                </c:pt>
                <c:pt idx="22">
                  <c:v>AFHI11</c:v>
                </c:pt>
                <c:pt idx="23">
                  <c:v>BTCI11</c:v>
                </c:pt>
                <c:pt idx="24">
                  <c:v>KNSC11</c:v>
                </c:pt>
                <c:pt idx="25">
                  <c:v>PCIP11</c:v>
                </c:pt>
                <c:pt idx="26">
                  <c:v>ICRI11</c:v>
                </c:pt>
                <c:pt idx="27">
                  <c:v>HGCR11</c:v>
                </c:pt>
                <c:pt idx="28">
                  <c:v>VGHF11</c:v>
                </c:pt>
                <c:pt idx="29">
                  <c:v>CLIN11</c:v>
                </c:pt>
                <c:pt idx="30">
                  <c:v>KNHY11</c:v>
                </c:pt>
                <c:pt idx="31">
                  <c:v>URPR11</c:v>
                </c:pt>
                <c:pt idx="32">
                  <c:v>RBRR11</c:v>
                </c:pt>
                <c:pt idx="33">
                  <c:v>KCRE11</c:v>
                </c:pt>
                <c:pt idx="34">
                  <c:v>VGIP11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0.17861572810716941</c:v>
                </c:pt>
                <c:pt idx="1">
                  <c:v>0.16125419932810753</c:v>
                </c:pt>
                <c:pt idx="2">
                  <c:v>0.15950920244952244</c:v>
                </c:pt>
                <c:pt idx="3">
                  <c:v>0.15529411764705883</c:v>
                </c:pt>
                <c:pt idx="4">
                  <c:v>0.14877192982456142</c:v>
                </c:pt>
                <c:pt idx="5">
                  <c:v>0.14824447334200258</c:v>
                </c:pt>
                <c:pt idx="6">
                  <c:v>0.14800759013282733</c:v>
                </c:pt>
                <c:pt idx="7">
                  <c:v>0.14288672602559963</c:v>
                </c:pt>
                <c:pt idx="8">
                  <c:v>0.14147909967845659</c:v>
                </c:pt>
                <c:pt idx="9">
                  <c:v>0.14008810572687225</c:v>
                </c:pt>
                <c:pt idx="10">
                  <c:v>0.13865546218748415</c:v>
                </c:pt>
                <c:pt idx="11">
                  <c:v>0.13641013982039332</c:v>
                </c:pt>
                <c:pt idx="12">
                  <c:v>0.1355421686752015</c:v>
                </c:pt>
                <c:pt idx="13">
                  <c:v>0.13483146067270721</c:v>
                </c:pt>
                <c:pt idx="14">
                  <c:v>0.13299837446431209</c:v>
                </c:pt>
                <c:pt idx="15">
                  <c:v>0.12992125984251968</c:v>
                </c:pt>
                <c:pt idx="16">
                  <c:v>0.12903225806514451</c:v>
                </c:pt>
                <c:pt idx="17">
                  <c:v>0.12856062515339295</c:v>
                </c:pt>
                <c:pt idx="18">
                  <c:v>0.12834224598930483</c:v>
                </c:pt>
                <c:pt idx="19">
                  <c:v>0.12769044740054883</c:v>
                </c:pt>
                <c:pt idx="20">
                  <c:v>0.12257405515805284</c:v>
                </c:pt>
                <c:pt idx="21">
                  <c:v>0.12185521472392638</c:v>
                </c:pt>
                <c:pt idx="22">
                  <c:v>0.12114904246461282</c:v>
                </c:pt>
                <c:pt idx="23">
                  <c:v>0.12038834951456311</c:v>
                </c:pt>
                <c:pt idx="24">
                  <c:v>0.11907386989752546</c:v>
                </c:pt>
                <c:pt idx="25">
                  <c:v>0.118953780008001</c:v>
                </c:pt>
                <c:pt idx="26">
                  <c:v>0.11856474258970356</c:v>
                </c:pt>
                <c:pt idx="27">
                  <c:v>0.11786600496435992</c:v>
                </c:pt>
                <c:pt idx="28">
                  <c:v>0.11666666666666667</c:v>
                </c:pt>
                <c:pt idx="29">
                  <c:v>0.11450878334417698</c:v>
                </c:pt>
                <c:pt idx="30">
                  <c:v>0.11428571428571427</c:v>
                </c:pt>
                <c:pt idx="31">
                  <c:v>0.11170212765957446</c:v>
                </c:pt>
                <c:pt idx="32">
                  <c:v>0.11082890787347034</c:v>
                </c:pt>
                <c:pt idx="33">
                  <c:v>0.10859728506787331</c:v>
                </c:pt>
                <c:pt idx="34">
                  <c:v>9.5049504950495037E-2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12,5%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LIFE11</c:v>
              </c:pt>
              <c:pt idx="2">
                <c:v>VGIR11</c:v>
              </c:pt>
              <c:pt idx="3">
                <c:v>RZAK11</c:v>
              </c:pt>
              <c:pt idx="4">
                <c:v>OUJP11</c:v>
              </c:pt>
              <c:pt idx="5">
                <c:v>HABT11</c:v>
              </c:pt>
              <c:pt idx="6">
                <c:v>KNUQ11</c:v>
              </c:pt>
              <c:pt idx="7">
                <c:v>RBRY11</c:v>
              </c:pt>
              <c:pt idx="8">
                <c:v>MANA11</c:v>
              </c:pt>
              <c:pt idx="9">
                <c:v>CYCR11</c:v>
              </c:pt>
              <c:pt idx="10">
                <c:v>MCRE11</c:v>
              </c:pt>
              <c:pt idx="11">
                <c:v>SNCI11</c:v>
              </c:pt>
              <c:pt idx="12">
                <c:v>KNCR11</c:v>
              </c:pt>
              <c:pt idx="13">
                <c:v>CPTS11</c:v>
              </c:pt>
              <c:pt idx="14">
                <c:v>BCRI11</c:v>
              </c:pt>
              <c:pt idx="15">
                <c:v>VCJR11</c:v>
              </c:pt>
              <c:pt idx="16">
                <c:v>WHGR11</c:v>
              </c:pt>
              <c:pt idx="17">
                <c:v>VRTA11</c:v>
              </c:pt>
              <c:pt idx="18">
                <c:v>MCCI11</c:v>
              </c:pt>
              <c:pt idx="19">
                <c:v>XPCI11</c:v>
              </c:pt>
              <c:pt idx="20">
                <c:v>MXRF11</c:v>
              </c:pt>
              <c:pt idx="21">
                <c:v>RECR11</c:v>
              </c:pt>
              <c:pt idx="22">
                <c:v>AFHI11</c:v>
              </c:pt>
              <c:pt idx="23">
                <c:v>BTCI11</c:v>
              </c:pt>
              <c:pt idx="24">
                <c:v>KNSC11</c:v>
              </c:pt>
              <c:pt idx="25">
                <c:v>PCIP11</c:v>
              </c:pt>
              <c:pt idx="26">
                <c:v>ICRI11</c:v>
              </c:pt>
              <c:pt idx="27">
                <c:v>HGCR11</c:v>
              </c:pt>
              <c:pt idx="28">
                <c:v>VGHF11</c:v>
              </c:pt>
              <c:pt idx="29">
                <c:v>CLIN11</c:v>
              </c:pt>
              <c:pt idx="30">
                <c:v>KNHY11</c:v>
              </c:pt>
              <c:pt idx="31">
                <c:v>URPR11</c:v>
              </c:pt>
              <c:pt idx="32">
                <c:v>RBRR11</c:v>
              </c:pt>
              <c:pt idx="33">
                <c:v>KCRE11</c:v>
              </c:pt>
              <c:pt idx="34">
                <c:v>VGIP11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0.1247289953387027</c:v>
                </c:pt>
                <c:pt idx="1">
                  <c:v>0.1247289953387027</c:v>
                </c:pt>
                <c:pt idx="2">
                  <c:v>0.1247289953387027</c:v>
                </c:pt>
                <c:pt idx="3">
                  <c:v>0.1247289953387027</c:v>
                </c:pt>
                <c:pt idx="4">
                  <c:v>0.1247289953387027</c:v>
                </c:pt>
                <c:pt idx="5">
                  <c:v>0.1247289953387027</c:v>
                </c:pt>
                <c:pt idx="6">
                  <c:v>0.1247289953387027</c:v>
                </c:pt>
                <c:pt idx="7">
                  <c:v>0.1247289953387027</c:v>
                </c:pt>
                <c:pt idx="8">
                  <c:v>0.1247289953387027</c:v>
                </c:pt>
                <c:pt idx="9">
                  <c:v>0.1247289953387027</c:v>
                </c:pt>
                <c:pt idx="10">
                  <c:v>0.1247289953387027</c:v>
                </c:pt>
                <c:pt idx="11">
                  <c:v>0.1247289953387027</c:v>
                </c:pt>
                <c:pt idx="12">
                  <c:v>0.1247289953387027</c:v>
                </c:pt>
                <c:pt idx="13">
                  <c:v>0.1247289953387027</c:v>
                </c:pt>
                <c:pt idx="14">
                  <c:v>0.1247289953387027</c:v>
                </c:pt>
                <c:pt idx="15">
                  <c:v>0.1247289953387027</c:v>
                </c:pt>
                <c:pt idx="16">
                  <c:v>0.1247289953387027</c:v>
                </c:pt>
                <c:pt idx="17">
                  <c:v>0.1247289953387027</c:v>
                </c:pt>
                <c:pt idx="18">
                  <c:v>0.1247289953387027</c:v>
                </c:pt>
                <c:pt idx="19">
                  <c:v>0.1247289953387027</c:v>
                </c:pt>
                <c:pt idx="20">
                  <c:v>0.1247289953387027</c:v>
                </c:pt>
                <c:pt idx="21">
                  <c:v>0.1247289953387027</c:v>
                </c:pt>
                <c:pt idx="22">
                  <c:v>0.1247289953387027</c:v>
                </c:pt>
                <c:pt idx="23">
                  <c:v>0.1247289953387027</c:v>
                </c:pt>
                <c:pt idx="24">
                  <c:v>0.1247289953387027</c:v>
                </c:pt>
                <c:pt idx="25">
                  <c:v>0.1247289953387027</c:v>
                </c:pt>
                <c:pt idx="26">
                  <c:v>0.1247289953387027</c:v>
                </c:pt>
                <c:pt idx="27">
                  <c:v>0.1247289953387027</c:v>
                </c:pt>
                <c:pt idx="28">
                  <c:v>0.1247289953387027</c:v>
                </c:pt>
                <c:pt idx="29">
                  <c:v>0.1247289953387027</c:v>
                </c:pt>
                <c:pt idx="30">
                  <c:v>0.1247289953387027</c:v>
                </c:pt>
                <c:pt idx="31">
                  <c:v>0.1247289953387027</c:v>
                </c:pt>
                <c:pt idx="32">
                  <c:v>0.1247289953387027</c:v>
                </c:pt>
                <c:pt idx="33">
                  <c:v>0.1247289953387027</c:v>
                </c:pt>
                <c:pt idx="34">
                  <c:v>0.1247289953387027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VGRI11</c:v>
                </c:pt>
                <c:pt idx="1">
                  <c:v>RECT11</c:v>
                </c:pt>
                <c:pt idx="2">
                  <c:v>SPTW11</c:v>
                </c:pt>
                <c:pt idx="3">
                  <c:v>GTWR11</c:v>
                </c:pt>
                <c:pt idx="4">
                  <c:v>CEOC11</c:v>
                </c:pt>
                <c:pt idx="5">
                  <c:v>BROF11</c:v>
                </c:pt>
                <c:pt idx="6">
                  <c:v>RNGO11</c:v>
                </c:pt>
                <c:pt idx="7">
                  <c:v>BRCR11</c:v>
                </c:pt>
                <c:pt idx="8">
                  <c:v>TEPP11</c:v>
                </c:pt>
                <c:pt idx="9">
                  <c:v>VINO11</c:v>
                </c:pt>
                <c:pt idx="10">
                  <c:v>KORE11</c:v>
                </c:pt>
                <c:pt idx="11">
                  <c:v>JSRE11</c:v>
                </c:pt>
                <c:pt idx="12">
                  <c:v>ALMI11</c:v>
                </c:pt>
                <c:pt idx="13">
                  <c:v>HGRE11</c:v>
                </c:pt>
                <c:pt idx="14">
                  <c:v>AIEC11</c:v>
                </c:pt>
                <c:pt idx="15">
                  <c:v>PVBI11</c:v>
                </c:pt>
                <c:pt idx="16">
                  <c:v>CBOP11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0.17224880382775118</c:v>
                </c:pt>
                <c:pt idx="1">
                  <c:v>0.13931888544891641</c:v>
                </c:pt>
                <c:pt idx="2">
                  <c:v>0.13320177602368033</c:v>
                </c:pt>
                <c:pt idx="3">
                  <c:v>0.1276897611728541</c:v>
                </c:pt>
                <c:pt idx="4">
                  <c:v>0.11639972930295511</c:v>
                </c:pt>
                <c:pt idx="5">
                  <c:v>0.10944625407166125</c:v>
                </c:pt>
                <c:pt idx="6">
                  <c:v>0.10724259914354869</c:v>
                </c:pt>
                <c:pt idx="7">
                  <c:v>0.10102669404517454</c:v>
                </c:pt>
                <c:pt idx="8">
                  <c:v>9.793253536452666E-2</c:v>
                </c:pt>
                <c:pt idx="9">
                  <c:v>9.7649186256781192E-2</c:v>
                </c:pt>
                <c:pt idx="10">
                  <c:v>9.5011876484560567E-2</c:v>
                </c:pt>
                <c:pt idx="11">
                  <c:v>8.5068675231399715E-2</c:v>
                </c:pt>
                <c:pt idx="12">
                  <c:v>8.4018547140649158E-2</c:v>
                </c:pt>
                <c:pt idx="13">
                  <c:v>8.1613058087084009E-2</c:v>
                </c:pt>
                <c:pt idx="14">
                  <c:v>6.9399557747916313E-2</c:v>
                </c:pt>
                <c:pt idx="15">
                  <c:v>6.8095838587641871E-2</c:v>
                </c:pt>
                <c:pt idx="16">
                  <c:v>4.7999999999999994E-2</c:v>
                </c:pt>
                <c:pt idx="17">
                  <c:v>1.518987341772152E-2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VGRI11</c:v>
              </c:pt>
              <c:pt idx="1">
                <c:v>RECT11</c:v>
              </c:pt>
              <c:pt idx="2">
                <c:v>SPTW11</c:v>
              </c:pt>
              <c:pt idx="3">
                <c:v>GTWR11</c:v>
              </c:pt>
              <c:pt idx="4">
                <c:v>CEOC11</c:v>
              </c:pt>
              <c:pt idx="5">
                <c:v>BROF11</c:v>
              </c:pt>
              <c:pt idx="6">
                <c:v>RNGO11</c:v>
              </c:pt>
              <c:pt idx="7">
                <c:v>BRCR11</c:v>
              </c:pt>
              <c:pt idx="8">
                <c:v>TEPP11</c:v>
              </c:pt>
              <c:pt idx="9">
                <c:v>VINO11</c:v>
              </c:pt>
              <c:pt idx="10">
                <c:v>KORE11</c:v>
              </c:pt>
              <c:pt idx="11">
                <c:v>JSRE11</c:v>
              </c:pt>
              <c:pt idx="12">
                <c:v>ALMI11</c:v>
              </c:pt>
              <c:pt idx="13">
                <c:v>HGRE11</c:v>
              </c:pt>
              <c:pt idx="14">
                <c:v>AIEC11</c:v>
              </c:pt>
              <c:pt idx="15">
                <c:v>PVBI11</c:v>
              </c:pt>
              <c:pt idx="16">
                <c:v>CBOP11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9.2169626650586409E-2</c:v>
                </c:pt>
                <c:pt idx="1">
                  <c:v>9.2169626650586409E-2</c:v>
                </c:pt>
                <c:pt idx="2">
                  <c:v>9.2169626650586409E-2</c:v>
                </c:pt>
                <c:pt idx="3">
                  <c:v>9.2169626650586409E-2</c:v>
                </c:pt>
                <c:pt idx="4">
                  <c:v>9.2169626650586409E-2</c:v>
                </c:pt>
                <c:pt idx="5">
                  <c:v>9.2169626650586409E-2</c:v>
                </c:pt>
                <c:pt idx="6">
                  <c:v>9.2169626650586409E-2</c:v>
                </c:pt>
                <c:pt idx="7">
                  <c:v>9.2169626650586409E-2</c:v>
                </c:pt>
                <c:pt idx="8">
                  <c:v>9.2169626650586409E-2</c:v>
                </c:pt>
                <c:pt idx="9">
                  <c:v>9.2169626650586409E-2</c:v>
                </c:pt>
                <c:pt idx="10">
                  <c:v>9.2169626650586409E-2</c:v>
                </c:pt>
                <c:pt idx="11">
                  <c:v>9.2169626650586409E-2</c:v>
                </c:pt>
                <c:pt idx="12">
                  <c:v>9.2169626650586409E-2</c:v>
                </c:pt>
                <c:pt idx="13">
                  <c:v>9.2169626650586409E-2</c:v>
                </c:pt>
                <c:pt idx="14">
                  <c:v>9.2169626650586409E-2</c:v>
                </c:pt>
                <c:pt idx="15">
                  <c:v>9.2169626650586409E-2</c:v>
                </c:pt>
                <c:pt idx="16">
                  <c:v>9.2169626650586409E-2</c:v>
                </c:pt>
                <c:pt idx="17">
                  <c:v>9.2169626650586409E-2</c:v>
                </c:pt>
                <c:pt idx="18">
                  <c:v>9.2169626650586409E-2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Shopping!$W$9:$W$20</c:f>
              <c:strCache>
                <c:ptCount val="12"/>
                <c:pt idx="0">
                  <c:v>GZIT11</c:v>
                </c:pt>
                <c:pt idx="1">
                  <c:v>BBIG11</c:v>
                </c:pt>
                <c:pt idx="2">
                  <c:v>CPSH11</c:v>
                </c:pt>
                <c:pt idx="3">
                  <c:v>BPML11</c:v>
                </c:pt>
                <c:pt idx="4">
                  <c:v>FIGS11</c:v>
                </c:pt>
                <c:pt idx="5">
                  <c:v>PMLL11</c:v>
                </c:pt>
                <c:pt idx="6">
                  <c:v>XPML11</c:v>
                </c:pt>
                <c:pt idx="7">
                  <c:v>ABCP11</c:v>
                </c:pt>
                <c:pt idx="8">
                  <c:v>HGBS11</c:v>
                </c:pt>
                <c:pt idx="9">
                  <c:v>VISC11</c:v>
                </c:pt>
                <c:pt idx="10">
                  <c:v>HSML11</c:v>
                </c:pt>
                <c:pt idx="11">
                  <c:v>SHPH11</c:v>
                </c:pt>
              </c:strCache>
            </c:strRef>
          </c:cat>
          <c:val>
            <c:numRef>
              <c:f>Shopping!$X$9:$X$20</c:f>
              <c:numCache>
                <c:formatCode>0%</c:formatCode>
                <c:ptCount val="12"/>
                <c:pt idx="0">
                  <c:v>0.18893823173891844</c:v>
                </c:pt>
                <c:pt idx="1">
                  <c:v>0.13600000000000001</c:v>
                </c:pt>
                <c:pt idx="2">
                  <c:v>0.12244897959183673</c:v>
                </c:pt>
                <c:pt idx="3">
                  <c:v>0.11820128479657389</c:v>
                </c:pt>
                <c:pt idx="4">
                  <c:v>0.1154308617234469</c:v>
                </c:pt>
                <c:pt idx="5">
                  <c:v>0.11167985109724865</c:v>
                </c:pt>
                <c:pt idx="6">
                  <c:v>9.8827320741960295E-2</c:v>
                </c:pt>
                <c:pt idx="7">
                  <c:v>9.7305389221556904E-2</c:v>
                </c:pt>
                <c:pt idx="8">
                  <c:v>9.4534711964549475E-2</c:v>
                </c:pt>
                <c:pt idx="9">
                  <c:v>9.1636363636363641E-2</c:v>
                </c:pt>
                <c:pt idx="10">
                  <c:v>9.0468497576736653E-2</c:v>
                </c:pt>
                <c:pt idx="11">
                  <c:v>6.7219785446282307E-2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Shopping!$R$9:$R$20</c:f>
              <c:numCache>
                <c:formatCode>0.0%</c:formatCode>
                <c:ptCount val="12"/>
                <c:pt idx="0">
                  <c:v>0.10430509379025887</c:v>
                </c:pt>
                <c:pt idx="1">
                  <c:v>0.10430509379025887</c:v>
                </c:pt>
                <c:pt idx="2">
                  <c:v>0.10430509379025887</c:v>
                </c:pt>
                <c:pt idx="3">
                  <c:v>0.10430509379025887</c:v>
                </c:pt>
                <c:pt idx="4">
                  <c:v>0.10430509379025887</c:v>
                </c:pt>
                <c:pt idx="5">
                  <c:v>0.10430509379025887</c:v>
                </c:pt>
                <c:pt idx="6">
                  <c:v>0.10430509379025887</c:v>
                </c:pt>
                <c:pt idx="7">
                  <c:v>0.10430509379025887</c:v>
                </c:pt>
                <c:pt idx="8">
                  <c:v>0.10430509379025887</c:v>
                </c:pt>
                <c:pt idx="9">
                  <c:v>0.10430509379025887</c:v>
                </c:pt>
                <c:pt idx="10">
                  <c:v>0.10430509379025887</c:v>
                </c:pt>
                <c:pt idx="11">
                  <c:v>0.10430509379025887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PSEC11</c:v>
                </c:pt>
                <c:pt idx="1">
                  <c:v>XPSF11</c:v>
                </c:pt>
                <c:pt idx="2">
                  <c:v>JSAF11</c:v>
                </c:pt>
                <c:pt idx="3">
                  <c:v>RBFM11</c:v>
                </c:pt>
                <c:pt idx="4">
                  <c:v>KISU11</c:v>
                </c:pt>
                <c:pt idx="5">
                  <c:v>SNFF11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0.12380952380952381</c:v>
                </c:pt>
                <c:pt idx="1">
                  <c:v>0.12334801762114539</c:v>
                </c:pt>
                <c:pt idx="2">
                  <c:v>0.11970074812967582</c:v>
                </c:pt>
                <c:pt idx="3">
                  <c:v>0.11766882516188715</c:v>
                </c:pt>
                <c:pt idx="4">
                  <c:v>0.11506849315068496</c:v>
                </c:pt>
                <c:pt idx="5">
                  <c:v>0.1142857142857143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11,4%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PSEC11</c:v>
              </c:pt>
              <c:pt idx="1">
                <c:v>XPSF11</c:v>
              </c:pt>
              <c:pt idx="2">
                <c:v>JSAF11</c:v>
              </c:pt>
              <c:pt idx="3">
                <c:v>RBFM11</c:v>
              </c:pt>
              <c:pt idx="4">
                <c:v>KISU11</c:v>
              </c:pt>
              <c:pt idx="5">
                <c:v>SNFF11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0.11389497121642879</c:v>
                </c:pt>
                <c:pt idx="1">
                  <c:v>0.11389497121642879</c:v>
                </c:pt>
                <c:pt idx="2">
                  <c:v>0.11389497121642879</c:v>
                </c:pt>
                <c:pt idx="3">
                  <c:v>0.11389497121642879</c:v>
                </c:pt>
                <c:pt idx="4">
                  <c:v>0.11389497121642879</c:v>
                </c:pt>
                <c:pt idx="5">
                  <c:v>0.11389497121642879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VGIA11</c:v>
                </c:pt>
                <c:pt idx="1">
                  <c:v>SNAG11</c:v>
                </c:pt>
                <c:pt idx="2">
                  <c:v>EGAF11</c:v>
                </c:pt>
                <c:pt idx="3">
                  <c:v>CRAA11</c:v>
                </c:pt>
                <c:pt idx="4">
                  <c:v>FGAA11</c:v>
                </c:pt>
                <c:pt idx="5">
                  <c:v>RZAG11</c:v>
                </c:pt>
                <c:pt idx="6">
                  <c:v>KNCA11</c:v>
                </c:pt>
                <c:pt idx="7">
                  <c:v>OIAG11</c:v>
                </c:pt>
                <c:pt idx="8">
                  <c:v>XPCA11</c:v>
                </c:pt>
                <c:pt idx="9">
                  <c:v>LSAG11</c:v>
                </c:pt>
                <c:pt idx="10">
                  <c:v>RURA11</c:v>
                </c:pt>
                <c:pt idx="11">
                  <c:v>CPTR11</c:v>
                </c:pt>
                <c:pt idx="12">
                  <c:v>PLCA11</c:v>
                </c:pt>
                <c:pt idx="13">
                  <c:v>DCRA11</c:v>
                </c:pt>
                <c:pt idx="14">
                  <c:v>JGPX11</c:v>
                </c:pt>
                <c:pt idx="15">
                  <c:v>FZDA11</c:v>
                </c:pt>
                <c:pt idx="16">
                  <c:v>VCRA11</c:v>
                </c:pt>
                <c:pt idx="17">
                  <c:v>GCRA11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1.0544756977447245</c:v>
                </c:pt>
                <c:pt idx="1">
                  <c:v>1.0440846489471165</c:v>
                </c:pt>
                <c:pt idx="2">
                  <c:v>1.0076329342847632</c:v>
                </c:pt>
                <c:pt idx="3">
                  <c:v>0.98991089183454484</c:v>
                </c:pt>
                <c:pt idx="4">
                  <c:v>0.97982317833363908</c:v>
                </c:pt>
                <c:pt idx="5">
                  <c:v>0.96503166702763821</c:v>
                </c:pt>
                <c:pt idx="6">
                  <c:v>0.94725472004488664</c:v>
                </c:pt>
                <c:pt idx="7">
                  <c:v>0.93863370877918251</c:v>
                </c:pt>
                <c:pt idx="8">
                  <c:v>0.90734098742188807</c:v>
                </c:pt>
                <c:pt idx="9">
                  <c:v>0.9000889464008629</c:v>
                </c:pt>
                <c:pt idx="10">
                  <c:v>0.89291191169149819</c:v>
                </c:pt>
                <c:pt idx="11">
                  <c:v>0.85945582972488022</c:v>
                </c:pt>
                <c:pt idx="12">
                  <c:v>0.82677559844430271</c:v>
                </c:pt>
                <c:pt idx="13">
                  <c:v>0.77670538316289039</c:v>
                </c:pt>
                <c:pt idx="14">
                  <c:v>0.74085737745973301</c:v>
                </c:pt>
                <c:pt idx="15">
                  <c:v>0.72151908870065895</c:v>
                </c:pt>
                <c:pt idx="16">
                  <c:v>0.66382062799227548</c:v>
                </c:pt>
                <c:pt idx="17">
                  <c:v>0.64505609261298891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VGIA11</c:v>
              </c:pt>
              <c:pt idx="1">
                <c:v>SNAG11</c:v>
              </c:pt>
              <c:pt idx="2">
                <c:v>EGAF11</c:v>
              </c:pt>
              <c:pt idx="3">
                <c:v>CRAA11</c:v>
              </c:pt>
              <c:pt idx="4">
                <c:v>FGAA11</c:v>
              </c:pt>
              <c:pt idx="5">
                <c:v>RZAG11</c:v>
              </c:pt>
              <c:pt idx="6">
                <c:v>KNCA11</c:v>
              </c:pt>
              <c:pt idx="7">
                <c:v>OIAG11</c:v>
              </c:pt>
              <c:pt idx="8">
                <c:v>XPCA11</c:v>
              </c:pt>
              <c:pt idx="9">
                <c:v>LSAG11</c:v>
              </c:pt>
              <c:pt idx="10">
                <c:v>RURA11</c:v>
              </c:pt>
              <c:pt idx="11">
                <c:v>CPTR11</c:v>
              </c:pt>
              <c:pt idx="12">
                <c:v>PLCA11</c:v>
              </c:pt>
              <c:pt idx="13">
                <c:v>DCRA11</c:v>
              </c:pt>
              <c:pt idx="14">
                <c:v>JGPX11</c:v>
              </c:pt>
              <c:pt idx="15">
                <c:v>FZDA11</c:v>
              </c:pt>
              <c:pt idx="16">
                <c:v>VCRA11</c:v>
              </c:pt>
              <c:pt idx="17">
                <c:v>GCRA11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0.92191269759244943</c:v>
                </c:pt>
                <c:pt idx="1">
                  <c:v>0.92191269759244943</c:v>
                </c:pt>
                <c:pt idx="2">
                  <c:v>0.92191269759244943</c:v>
                </c:pt>
                <c:pt idx="3">
                  <c:v>0.92191269759244943</c:v>
                </c:pt>
                <c:pt idx="4">
                  <c:v>0.92191269759244943</c:v>
                </c:pt>
                <c:pt idx="5">
                  <c:v>0.92191269759244943</c:v>
                </c:pt>
                <c:pt idx="6">
                  <c:v>0.92191269759244943</c:v>
                </c:pt>
                <c:pt idx="7">
                  <c:v>0.92191269759244943</c:v>
                </c:pt>
                <c:pt idx="8">
                  <c:v>0.92191269759244943</c:v>
                </c:pt>
                <c:pt idx="9">
                  <c:v>0.92191269759244943</c:v>
                </c:pt>
                <c:pt idx="10">
                  <c:v>0.92191269759244943</c:v>
                </c:pt>
                <c:pt idx="11">
                  <c:v>0.92191269759244943</c:v>
                </c:pt>
                <c:pt idx="12">
                  <c:v>0.92191269759244943</c:v>
                </c:pt>
                <c:pt idx="13">
                  <c:v>0.92191269759244943</c:v>
                </c:pt>
                <c:pt idx="14">
                  <c:v>0.92191269759244943</c:v>
                </c:pt>
                <c:pt idx="15">
                  <c:v>0.92191269759244943</c:v>
                </c:pt>
                <c:pt idx="16">
                  <c:v>0.92191269759244943</c:v>
                </c:pt>
                <c:pt idx="17">
                  <c:v>0.92191269759244943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SNAG11</c:v>
                </c:pt>
                <c:pt idx="1">
                  <c:v>JGPX11</c:v>
                </c:pt>
                <c:pt idx="2">
                  <c:v>EGAF11</c:v>
                </c:pt>
                <c:pt idx="3">
                  <c:v>VGIA11</c:v>
                </c:pt>
                <c:pt idx="4">
                  <c:v>VCRA11</c:v>
                </c:pt>
                <c:pt idx="5">
                  <c:v>XPCA11</c:v>
                </c:pt>
                <c:pt idx="6">
                  <c:v>CPTR11</c:v>
                </c:pt>
                <c:pt idx="7">
                  <c:v>PLCA11</c:v>
                </c:pt>
                <c:pt idx="8">
                  <c:v>RURA11</c:v>
                </c:pt>
                <c:pt idx="9">
                  <c:v>OIAG11</c:v>
                </c:pt>
                <c:pt idx="10">
                  <c:v>FGAA11</c:v>
                </c:pt>
                <c:pt idx="11">
                  <c:v>RZAG11</c:v>
                </c:pt>
                <c:pt idx="12">
                  <c:v>CRAA11</c:v>
                </c:pt>
                <c:pt idx="13">
                  <c:v>GCRA11</c:v>
                </c:pt>
                <c:pt idx="14">
                  <c:v>DCRA11</c:v>
                </c:pt>
                <c:pt idx="15">
                  <c:v>LSAG11</c:v>
                </c:pt>
                <c:pt idx="16">
                  <c:v>HGAG11</c:v>
                </c:pt>
                <c:pt idx="17">
                  <c:v>KNCA11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0.222841225626741</c:v>
                </c:pt>
                <c:pt idx="1">
                  <c:v>0.18863157894736843</c:v>
                </c:pt>
                <c:pt idx="2">
                  <c:v>0.17314629258517036</c:v>
                </c:pt>
                <c:pt idx="3">
                  <c:v>0.17075564278704611</c:v>
                </c:pt>
                <c:pt idx="4">
                  <c:v>0.16838995568685375</c:v>
                </c:pt>
                <c:pt idx="5">
                  <c:v>0.16457142857142856</c:v>
                </c:pt>
                <c:pt idx="6">
                  <c:v>0.16273584905660377</c:v>
                </c:pt>
                <c:pt idx="7">
                  <c:v>0.15975656143020162</c:v>
                </c:pt>
                <c:pt idx="8">
                  <c:v>0.15754923413566738</c:v>
                </c:pt>
                <c:pt idx="9">
                  <c:v>0.15652173913043479</c:v>
                </c:pt>
                <c:pt idx="10">
                  <c:v>0.15618221258134488</c:v>
                </c:pt>
                <c:pt idx="11">
                  <c:v>0.155005382131324</c:v>
                </c:pt>
                <c:pt idx="12">
                  <c:v>0.15430267062314543</c:v>
                </c:pt>
                <c:pt idx="13">
                  <c:v>0.14857975236707938</c:v>
                </c:pt>
                <c:pt idx="14">
                  <c:v>0.14342629482071714</c:v>
                </c:pt>
                <c:pt idx="15">
                  <c:v>0.14248558181612575</c:v>
                </c:pt>
                <c:pt idx="16">
                  <c:v>0.13814274750575595</c:v>
                </c:pt>
                <c:pt idx="17">
                  <c:v>0.13573264781491004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JGPX11</c:v>
              </c:pt>
              <c:pt idx="2">
                <c:v>EGAF11</c:v>
              </c:pt>
              <c:pt idx="3">
                <c:v>VGIA11</c:v>
              </c:pt>
              <c:pt idx="4">
                <c:v>VCRA11</c:v>
              </c:pt>
              <c:pt idx="5">
                <c:v>XPCA11</c:v>
              </c:pt>
              <c:pt idx="6">
                <c:v>CPTR11</c:v>
              </c:pt>
              <c:pt idx="7">
                <c:v>PLCA11</c:v>
              </c:pt>
              <c:pt idx="8">
                <c:v>RURA11</c:v>
              </c:pt>
              <c:pt idx="9">
                <c:v>OIAG11</c:v>
              </c:pt>
              <c:pt idx="10">
                <c:v>FGAA11</c:v>
              </c:pt>
              <c:pt idx="11">
                <c:v>RZAG11</c:v>
              </c:pt>
              <c:pt idx="12">
                <c:v>CRAA11</c:v>
              </c:pt>
              <c:pt idx="13">
                <c:v>GCRA11</c:v>
              </c:pt>
              <c:pt idx="14">
                <c:v>DCRA11</c:v>
              </c:pt>
              <c:pt idx="15">
                <c:v>LSAG11</c:v>
              </c:pt>
              <c:pt idx="16">
                <c:v>HGAG11</c:v>
              </c:pt>
              <c:pt idx="17">
                <c:v>KNCA11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0.15256614724304832</c:v>
                </c:pt>
                <c:pt idx="1">
                  <c:v>0.15256614724304832</c:v>
                </c:pt>
                <c:pt idx="2">
                  <c:v>0.15256614724304832</c:v>
                </c:pt>
                <c:pt idx="3">
                  <c:v>0.15256614724304832</c:v>
                </c:pt>
                <c:pt idx="4">
                  <c:v>0.15256614724304832</c:v>
                </c:pt>
                <c:pt idx="5">
                  <c:v>0.15256614724304832</c:v>
                </c:pt>
                <c:pt idx="6">
                  <c:v>0.15256614724304832</c:v>
                </c:pt>
                <c:pt idx="7">
                  <c:v>0.15256614724304832</c:v>
                </c:pt>
                <c:pt idx="8">
                  <c:v>0.15256614724304832</c:v>
                </c:pt>
                <c:pt idx="9">
                  <c:v>0.15256614724304832</c:v>
                </c:pt>
                <c:pt idx="10">
                  <c:v>0.15256614724304832</c:v>
                </c:pt>
                <c:pt idx="11">
                  <c:v>0.15256614724304832</c:v>
                </c:pt>
                <c:pt idx="12">
                  <c:v>0.15256614724304832</c:v>
                </c:pt>
                <c:pt idx="13">
                  <c:v>0.15256614724304832</c:v>
                </c:pt>
                <c:pt idx="14">
                  <c:v>0.15256614724304832</c:v>
                </c:pt>
                <c:pt idx="15">
                  <c:v>0.15256614724304832</c:v>
                </c:pt>
                <c:pt idx="16">
                  <c:v>0.15256614724304832</c:v>
                </c:pt>
                <c:pt idx="17">
                  <c:v>0.15256614724304832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31C793D-7760-4455-9D04-87A8C5F0358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47BB0FF-D682-43D5-9582-E71B6154759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799C508-898B-448A-B2FF-67D4D00F396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9AA80E9-1D13-45E8-881E-A667CC992DD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39B8369-1089-4C1A-AA87-FE7B5C99919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1.0544756977447245</c:v>
                </c:pt>
                <c:pt idx="1">
                  <c:v>1.0440846489471165</c:v>
                </c:pt>
                <c:pt idx="2">
                  <c:v>1.0076329342847632</c:v>
                </c:pt>
                <c:pt idx="3">
                  <c:v>0.98991089183454484</c:v>
                </c:pt>
                <c:pt idx="4">
                  <c:v>0.97982317833363908</c:v>
                </c:pt>
                <c:pt idx="5">
                  <c:v>0.96503166702763821</c:v>
                </c:pt>
                <c:pt idx="6">
                  <c:v>0.94725472004488664</c:v>
                </c:pt>
                <c:pt idx="7">
                  <c:v>0.93863370877918251</c:v>
                </c:pt>
                <c:pt idx="8">
                  <c:v>0.90734098742188807</c:v>
                </c:pt>
                <c:pt idx="9">
                  <c:v>0.9000889464008629</c:v>
                </c:pt>
                <c:pt idx="10">
                  <c:v>0.89291191169149819</c:v>
                </c:pt>
                <c:pt idx="11">
                  <c:v>0.85945582972488022</c:v>
                </c:pt>
                <c:pt idx="12">
                  <c:v>0.82677559844430271</c:v>
                </c:pt>
                <c:pt idx="13">
                  <c:v>0.77670538316289039</c:v>
                </c:pt>
                <c:pt idx="14">
                  <c:v>0.74085737745973301</c:v>
                </c:pt>
                <c:pt idx="15">
                  <c:v>0.72151908870065895</c:v>
                </c:pt>
                <c:pt idx="16">
                  <c:v>0.66382062799227548</c:v>
                </c:pt>
                <c:pt idx="17">
                  <c:v>0.64505609261298891</c:v>
                </c:pt>
                <c:pt idx="18">
                  <c:v>0.5546330920858954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0.222841225626741</c:v>
                </c:pt>
                <c:pt idx="1">
                  <c:v>0.18863157894736843</c:v>
                </c:pt>
                <c:pt idx="2">
                  <c:v>0.17314629258517036</c:v>
                </c:pt>
                <c:pt idx="3">
                  <c:v>0.17075564278704611</c:v>
                </c:pt>
                <c:pt idx="4">
                  <c:v>0.16838995568685375</c:v>
                </c:pt>
                <c:pt idx="5">
                  <c:v>0.16457142857142856</c:v>
                </c:pt>
                <c:pt idx="6">
                  <c:v>0.16273584905660377</c:v>
                </c:pt>
                <c:pt idx="7">
                  <c:v>0.15975656143020162</c:v>
                </c:pt>
                <c:pt idx="8">
                  <c:v>0.15754923413566738</c:v>
                </c:pt>
                <c:pt idx="9">
                  <c:v>0.15652173913043479</c:v>
                </c:pt>
                <c:pt idx="10">
                  <c:v>0.15618221258134488</c:v>
                </c:pt>
                <c:pt idx="11">
                  <c:v>0.155005382131324</c:v>
                </c:pt>
                <c:pt idx="12">
                  <c:v>0.15430267062314543</c:v>
                </c:pt>
                <c:pt idx="13">
                  <c:v>0.14857975236707938</c:v>
                </c:pt>
                <c:pt idx="14">
                  <c:v>0.14342629482071714</c:v>
                </c:pt>
                <c:pt idx="15">
                  <c:v>0.14248558181612575</c:v>
                </c:pt>
                <c:pt idx="16">
                  <c:v>0.13814274750575595</c:v>
                </c:pt>
                <c:pt idx="17">
                  <c:v>0.13573264781491004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SNAG11</c:v>
                  </c:pt>
                  <c:pt idx="2">
                    <c:v>EGAF11</c:v>
                  </c:pt>
                  <c:pt idx="3">
                    <c:v>CRAA11</c:v>
                  </c:pt>
                  <c:pt idx="4">
                    <c:v>FGAA11</c:v>
                  </c:pt>
                  <c:pt idx="5">
                    <c:v>RZAG11</c:v>
                  </c:pt>
                  <c:pt idx="6">
                    <c:v>KNCA11</c:v>
                  </c:pt>
                  <c:pt idx="7">
                    <c:v>OIAG11</c:v>
                  </c:pt>
                  <c:pt idx="8">
                    <c:v>XPCA11</c:v>
                  </c:pt>
                  <c:pt idx="9">
                    <c:v>LSAG11</c:v>
                  </c:pt>
                  <c:pt idx="10">
                    <c:v>RURA11</c:v>
                  </c:pt>
                  <c:pt idx="11">
                    <c:v>CPTR11</c:v>
                  </c:pt>
                  <c:pt idx="12">
                    <c:v>PLCA11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FZDA11</c:v>
                  </c:pt>
                  <c:pt idx="16">
                    <c:v>VCRA11</c:v>
                  </c:pt>
                  <c:pt idx="17">
                    <c:v>GCRA11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0.91985901346542676</c:v>
                </c:pt>
                <c:pt idx="1">
                  <c:v>0.91657029585305272</c:v>
                </c:pt>
                <c:pt idx="2">
                  <c:v>1.0111620912433275</c:v>
                </c:pt>
                <c:pt idx="3">
                  <c:v>0.97860573145507712</c:v>
                </c:pt>
                <c:pt idx="4">
                  <c:v>0.95632936304579352</c:v>
                </c:pt>
                <c:pt idx="5">
                  <c:v>1.0071097029971099</c:v>
                </c:pt>
                <c:pt idx="6">
                  <c:v>0.79776780947133097</c:v>
                </c:pt>
                <c:pt idx="7">
                  <c:v>0.92567475662446497</c:v>
                </c:pt>
                <c:pt idx="8">
                  <c:v>0.71868302687787466</c:v>
                </c:pt>
                <c:pt idx="9">
                  <c:v>0.65810179256918033</c:v>
                </c:pt>
                <c:pt idx="10">
                  <c:v>0.64519937742087652</c:v>
                </c:pt>
                <c:pt idx="11">
                  <c:v>4.5617956228698957E-2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0.11993551853842019</c:v>
                </c:pt>
                <c:pt idx="1">
                  <c:v>8.7285423334303169E-2</c:v>
                </c:pt>
                <c:pt idx="2">
                  <c:v>9.3265116279069762E-2</c:v>
                </c:pt>
                <c:pt idx="3">
                  <c:v>9.0118577075098807E-2</c:v>
                </c:pt>
                <c:pt idx="4">
                  <c:v>0.12627781118460615</c:v>
                </c:pt>
                <c:pt idx="5">
                  <c:v>6.3976735732735782E-2</c:v>
                </c:pt>
                <c:pt idx="6">
                  <c:v>0.16258064516129034</c:v>
                </c:pt>
                <c:pt idx="7">
                  <c:v>0.10876132930513595</c:v>
                </c:pt>
                <c:pt idx="8">
                  <c:v>0.10486153846016943</c:v>
                </c:pt>
                <c:pt idx="9">
                  <c:v>8.888888888780766E-2</c:v>
                </c:pt>
                <c:pt idx="10">
                  <c:v>7.6560951437066399E-2</c:v>
                </c:pt>
                <c:pt idx="11">
                  <c:v>4.3373493975903621E-2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0.91985901346542676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0.11993551853842019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0.91657029585305272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8.7285423334303169E-2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1.0111620912433275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9.3265116279069762E-2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0.97860573145507712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9.0118577075098807E-2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0.95632936304579352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0.12627781118460615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1.0071097029971099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6.3976735732735782E-2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0.79776780947133097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0.16258064516129034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0.92567475662446497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0.10876132930513595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0.71868302687787466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0.10486153846016943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0.65810179256918033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8.888888888780766E-2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0.64519937742087652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7.6560951437066399E-2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4.5617956228698957E-2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4.3373493975903621E-2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VGRI11</c:v>
                </c:pt>
                <c:pt idx="3">
                  <c:v>HGRE11</c:v>
                </c:pt>
                <c:pt idx="4">
                  <c:v>GTWR11</c:v>
                </c:pt>
                <c:pt idx="5">
                  <c:v>AIEC11</c:v>
                </c:pt>
                <c:pt idx="6">
                  <c:v>SPTW11</c:v>
                </c:pt>
                <c:pt idx="7">
                  <c:v>PVBI11</c:v>
                </c:pt>
                <c:pt idx="8">
                  <c:v>KORE11</c:v>
                </c:pt>
                <c:pt idx="9">
                  <c:v>RCRB11</c:v>
                </c:pt>
                <c:pt idx="10">
                  <c:v>CEOC11</c:v>
                </c:pt>
                <c:pt idx="11">
                  <c:v>RNGO11</c:v>
                </c:pt>
                <c:pt idx="12">
                  <c:v>BRCR11</c:v>
                </c:pt>
                <c:pt idx="13">
                  <c:v>VINO11</c:v>
                </c:pt>
                <c:pt idx="14">
                  <c:v>BROF11</c:v>
                </c:pt>
                <c:pt idx="15">
                  <c:v>CBOP11</c:v>
                </c:pt>
                <c:pt idx="16">
                  <c:v>VPPR11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1.151988950326823</c:v>
                </c:pt>
                <c:pt idx="1">
                  <c:v>0.96140974322719741</c:v>
                </c:pt>
                <c:pt idx="2">
                  <c:v>0.95518855106016187</c:v>
                </c:pt>
                <c:pt idx="3">
                  <c:v>0.84657206518378658</c:v>
                </c:pt>
                <c:pt idx="4">
                  <c:v>0.83399819372537098</c:v>
                </c:pt>
                <c:pt idx="5">
                  <c:v>0.76899494054687989</c:v>
                </c:pt>
                <c:pt idx="6">
                  <c:v>0.74828133954093956</c:v>
                </c:pt>
                <c:pt idx="7">
                  <c:v>0.73469130589627096</c:v>
                </c:pt>
                <c:pt idx="8">
                  <c:v>0.7142434344469113</c:v>
                </c:pt>
                <c:pt idx="9">
                  <c:v>0.70508064659431502</c:v>
                </c:pt>
                <c:pt idx="10">
                  <c:v>0.6531880785046319</c:v>
                </c:pt>
                <c:pt idx="11">
                  <c:v>0.64441998480465246</c:v>
                </c:pt>
                <c:pt idx="12">
                  <c:v>0.56912778367986161</c:v>
                </c:pt>
                <c:pt idx="13">
                  <c:v>0.55891543573297031</c:v>
                </c:pt>
                <c:pt idx="14">
                  <c:v>0.55739710071953674</c:v>
                </c:pt>
                <c:pt idx="15">
                  <c:v>0.5547811261916108</c:v>
                </c:pt>
                <c:pt idx="16">
                  <c:v>0.54758207352414667</c:v>
                </c:pt>
                <c:pt idx="17">
                  <c:v>0.43198139049750606</c:v>
                </c:pt>
                <c:pt idx="18">
                  <c:v>0.31370268478161728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VGRI11</c:v>
              </c:pt>
              <c:pt idx="3">
                <c:v>HGRE11</c:v>
              </c:pt>
              <c:pt idx="4">
                <c:v>GTWR11</c:v>
              </c:pt>
              <c:pt idx="5">
                <c:v>AIEC11</c:v>
              </c:pt>
              <c:pt idx="6">
                <c:v>SPTW11</c:v>
              </c:pt>
              <c:pt idx="7">
                <c:v>PVBI11</c:v>
              </c:pt>
              <c:pt idx="8">
                <c:v>KORE11</c:v>
              </c:pt>
              <c:pt idx="9">
                <c:v>RCRB11</c:v>
              </c:pt>
              <c:pt idx="10">
                <c:v>CEOC11</c:v>
              </c:pt>
              <c:pt idx="11">
                <c:v>RNGO11</c:v>
              </c:pt>
              <c:pt idx="12">
                <c:v>BRCR11</c:v>
              </c:pt>
              <c:pt idx="13">
                <c:v>VINO11</c:v>
              </c:pt>
              <c:pt idx="14">
                <c:v>BROF11</c:v>
              </c:pt>
              <c:pt idx="15">
                <c:v>CBOP11</c:v>
              </c:pt>
              <c:pt idx="16">
                <c:v>VPPR11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0.68577458599125762</c:v>
                </c:pt>
                <c:pt idx="1">
                  <c:v>0.68577458599125762</c:v>
                </c:pt>
                <c:pt idx="2">
                  <c:v>0.68577458599125762</c:v>
                </c:pt>
                <c:pt idx="3">
                  <c:v>0.68577458599125762</c:v>
                </c:pt>
                <c:pt idx="4">
                  <c:v>0.68577458599125762</c:v>
                </c:pt>
                <c:pt idx="5">
                  <c:v>0.68577458599125762</c:v>
                </c:pt>
                <c:pt idx="6">
                  <c:v>0.68577458599125762</c:v>
                </c:pt>
                <c:pt idx="7">
                  <c:v>0.68577458599125762</c:v>
                </c:pt>
                <c:pt idx="8">
                  <c:v>0.68577458599125762</c:v>
                </c:pt>
                <c:pt idx="9">
                  <c:v>0.68577458599125762</c:v>
                </c:pt>
                <c:pt idx="10">
                  <c:v>0.68577458599125762</c:v>
                </c:pt>
                <c:pt idx="11">
                  <c:v>0.68577458599125762</c:v>
                </c:pt>
                <c:pt idx="12">
                  <c:v>0.68577458599125762</c:v>
                </c:pt>
                <c:pt idx="13">
                  <c:v>0.68577458599125762</c:v>
                </c:pt>
                <c:pt idx="14">
                  <c:v>0.68577458599125762</c:v>
                </c:pt>
                <c:pt idx="15">
                  <c:v>0.68577458599125762</c:v>
                </c:pt>
                <c:pt idx="16">
                  <c:v>0.68577458599125762</c:v>
                </c:pt>
                <c:pt idx="17">
                  <c:v>0.68577458599125762</c:v>
                </c:pt>
                <c:pt idx="18">
                  <c:v>0.68577458599125762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1.518987341772152E-2</c:v>
                </c:pt>
                <c:pt idx="1">
                  <c:v>9.793253536452666E-2</c:v>
                </c:pt>
                <c:pt idx="2">
                  <c:v>9.5011876484560567E-2</c:v>
                </c:pt>
                <c:pt idx="3">
                  <c:v>6.8095838587641871E-2</c:v>
                </c:pt>
                <c:pt idx="4">
                  <c:v>0.17224880382775118</c:v>
                </c:pt>
                <c:pt idx="5">
                  <c:v>0.1276897611728541</c:v>
                </c:pt>
                <c:pt idx="6">
                  <c:v>8.1613058087084009E-2</c:v>
                </c:pt>
                <c:pt idx="7">
                  <c:v>9.1322901849217639E-2</c:v>
                </c:pt>
                <c:pt idx="8">
                  <c:v>0.13320177602368033</c:v>
                </c:pt>
                <c:pt idx="9">
                  <c:v>6.9399557747916313E-2</c:v>
                </c:pt>
                <c:pt idx="10">
                  <c:v>8.5068675231399715E-2</c:v>
                </c:pt>
                <c:pt idx="11">
                  <c:v>0.11639972930295511</c:v>
                </c:pt>
                <c:pt idx="12">
                  <c:v>0.10724259914354869</c:v>
                </c:pt>
                <c:pt idx="13">
                  <c:v>9.7649186256781192E-2</c:v>
                </c:pt>
                <c:pt idx="14">
                  <c:v>0.10102669404517454</c:v>
                </c:pt>
                <c:pt idx="15">
                  <c:v>0.10944625407166125</c:v>
                </c:pt>
                <c:pt idx="16">
                  <c:v>0.13931888544891641</c:v>
                </c:pt>
                <c:pt idx="17">
                  <c:v>0</c:v>
                </c:pt>
                <c:pt idx="18">
                  <c:v>4.7999999999999994E-2</c:v>
                </c:pt>
                <c:pt idx="19">
                  <c:v>8.4018547140649158E-2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9.2169626650586409E-2</c:v>
                </c:pt>
                <c:pt idx="1">
                  <c:v>9.2169626650586409E-2</c:v>
                </c:pt>
                <c:pt idx="2">
                  <c:v>9.2169626650586409E-2</c:v>
                </c:pt>
                <c:pt idx="3">
                  <c:v>9.2169626650586409E-2</c:v>
                </c:pt>
                <c:pt idx="4">
                  <c:v>9.2169626650586409E-2</c:v>
                </c:pt>
                <c:pt idx="5">
                  <c:v>9.2169626650586409E-2</c:v>
                </c:pt>
                <c:pt idx="6">
                  <c:v>9.2169626650586409E-2</c:v>
                </c:pt>
                <c:pt idx="7">
                  <c:v>9.2169626650586409E-2</c:v>
                </c:pt>
                <c:pt idx="8">
                  <c:v>9.2169626650586409E-2</c:v>
                </c:pt>
                <c:pt idx="9">
                  <c:v>9.2169626650586409E-2</c:v>
                </c:pt>
                <c:pt idx="10">
                  <c:v>9.2169626650586409E-2</c:v>
                </c:pt>
                <c:pt idx="11">
                  <c:v>9.2169626650586409E-2</c:v>
                </c:pt>
                <c:pt idx="12">
                  <c:v>9.2169626650586409E-2</c:v>
                </c:pt>
                <c:pt idx="13">
                  <c:v>9.2169626650586409E-2</c:v>
                </c:pt>
                <c:pt idx="14">
                  <c:v>9.2169626650586409E-2</c:v>
                </c:pt>
                <c:pt idx="15">
                  <c:v>9.2169626650586409E-2</c:v>
                </c:pt>
                <c:pt idx="16">
                  <c:v>9.2169626650586409E-2</c:v>
                </c:pt>
                <c:pt idx="17">
                  <c:v>9.2169626650586409E-2</c:v>
                </c:pt>
                <c:pt idx="18">
                  <c:v>9.2169626650586409E-2</c:v>
                </c:pt>
                <c:pt idx="19">
                  <c:v>9.2169626650586409E-2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BRCO11</c:v>
                </c:pt>
                <c:pt idx="1">
                  <c:v>BTLG11</c:v>
                </c:pt>
                <c:pt idx="2">
                  <c:v>XPLG11</c:v>
                </c:pt>
                <c:pt idx="3">
                  <c:v>HGLG11</c:v>
                </c:pt>
                <c:pt idx="4">
                  <c:v>TRBL11</c:v>
                </c:pt>
                <c:pt idx="5">
                  <c:v>LVBI11</c:v>
                </c:pt>
                <c:pt idx="6">
                  <c:v>GGRC11</c:v>
                </c:pt>
                <c:pt idx="7">
                  <c:v>RZAT11</c:v>
                </c:pt>
                <c:pt idx="8">
                  <c:v>VILG11</c:v>
                </c:pt>
                <c:pt idx="9">
                  <c:v>NEWL11</c:v>
                </c:pt>
                <c:pt idx="10">
                  <c:v>RBRL11</c:v>
                </c:pt>
                <c:pt idx="11">
                  <c:v>TRUE11</c:v>
                </c:pt>
                <c:pt idx="12">
                  <c:v>HSLG11</c:v>
                </c:pt>
                <c:pt idx="13">
                  <c:v>FIIB11</c:v>
                </c:pt>
                <c:pt idx="14">
                  <c:v>HLOG11</c:v>
                </c:pt>
                <c:pt idx="15">
                  <c:v>PATL11</c:v>
                </c:pt>
                <c:pt idx="16">
                  <c:v>XPIN11</c:v>
                </c:pt>
                <c:pt idx="17">
                  <c:v>BLMG11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1.0160675312802032</c:v>
                </c:pt>
                <c:pt idx="1">
                  <c:v>0.99179512287493587</c:v>
                </c:pt>
                <c:pt idx="2">
                  <c:v>0.96654464783956728</c:v>
                </c:pt>
                <c:pt idx="3">
                  <c:v>0.94526198533486605</c:v>
                </c:pt>
                <c:pt idx="4">
                  <c:v>0.94248407117360522</c:v>
                </c:pt>
                <c:pt idx="5">
                  <c:v>0.91596428577233979</c:v>
                </c:pt>
                <c:pt idx="6">
                  <c:v>0.90128303505392959</c:v>
                </c:pt>
                <c:pt idx="7">
                  <c:v>0.89990595556225106</c:v>
                </c:pt>
                <c:pt idx="8">
                  <c:v>0.899010051295832</c:v>
                </c:pt>
                <c:pt idx="9">
                  <c:v>0.89464318108180152</c:v>
                </c:pt>
                <c:pt idx="10">
                  <c:v>0.88841596139902801</c:v>
                </c:pt>
                <c:pt idx="11">
                  <c:v>0.85820821848798723</c:v>
                </c:pt>
                <c:pt idx="12">
                  <c:v>0.85582987188536974</c:v>
                </c:pt>
                <c:pt idx="13">
                  <c:v>0.81080447619566998</c:v>
                </c:pt>
                <c:pt idx="14">
                  <c:v>0.77334113763514822</c:v>
                </c:pt>
                <c:pt idx="15">
                  <c:v>0.74726015162008264</c:v>
                </c:pt>
                <c:pt idx="16">
                  <c:v>0.71812014910432664</c:v>
                </c:pt>
                <c:pt idx="17">
                  <c:v>0.7133622548162466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0.9321524516273233</c:v>
                </c:pt>
                <c:pt idx="1">
                  <c:v>0.9321524516273233</c:v>
                </c:pt>
                <c:pt idx="2">
                  <c:v>0.9321524516273233</c:v>
                </c:pt>
                <c:pt idx="3">
                  <c:v>0.9321524516273233</c:v>
                </c:pt>
                <c:pt idx="4">
                  <c:v>0.9321524516273233</c:v>
                </c:pt>
                <c:pt idx="5">
                  <c:v>0.9321524516273233</c:v>
                </c:pt>
                <c:pt idx="6">
                  <c:v>0.9321524516273233</c:v>
                </c:pt>
                <c:pt idx="7">
                  <c:v>0.9321524516273233</c:v>
                </c:pt>
                <c:pt idx="8">
                  <c:v>0.9321524516273233</c:v>
                </c:pt>
                <c:pt idx="9">
                  <c:v>0.9321524516273233</c:v>
                </c:pt>
                <c:pt idx="10">
                  <c:v>0.9321524516273233</c:v>
                </c:pt>
                <c:pt idx="11">
                  <c:v>0.9321524516273233</c:v>
                </c:pt>
                <c:pt idx="12">
                  <c:v>0.9321524516273233</c:v>
                </c:pt>
                <c:pt idx="13">
                  <c:v>0.9321524516273233</c:v>
                </c:pt>
                <c:pt idx="14">
                  <c:v>0.9321524516273233</c:v>
                </c:pt>
                <c:pt idx="15">
                  <c:v>0.9321524516273233</c:v>
                </c:pt>
                <c:pt idx="16">
                  <c:v>0.9321524516273233</c:v>
                </c:pt>
                <c:pt idx="17">
                  <c:v>0.9321524516273233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Shopping!$T$9:$T$20</c:f>
              <c:strCache>
                <c:ptCount val="12"/>
                <c:pt idx="0">
                  <c:v>XPML11</c:v>
                </c:pt>
                <c:pt idx="1">
                  <c:v>HGBS11</c:v>
                </c:pt>
                <c:pt idx="2">
                  <c:v>VISC11</c:v>
                </c:pt>
                <c:pt idx="3">
                  <c:v>CPSH11</c:v>
                </c:pt>
                <c:pt idx="4">
                  <c:v>SHPH11</c:v>
                </c:pt>
                <c:pt idx="5">
                  <c:v>PMLL11</c:v>
                </c:pt>
                <c:pt idx="6">
                  <c:v>HSML11</c:v>
                </c:pt>
                <c:pt idx="7">
                  <c:v>BBIG11</c:v>
                </c:pt>
                <c:pt idx="8">
                  <c:v>BPML11</c:v>
                </c:pt>
                <c:pt idx="9">
                  <c:v>ABCP11</c:v>
                </c:pt>
                <c:pt idx="10">
                  <c:v>FIGS11</c:v>
                </c:pt>
                <c:pt idx="11">
                  <c:v>GZIT11</c:v>
                </c:pt>
              </c:strCache>
            </c:strRef>
          </c:cat>
          <c:val>
            <c:numRef>
              <c:f>Shopping!$U$9:$U$20</c:f>
              <c:numCache>
                <c:formatCode>#,##0.00\x</c:formatCode>
                <c:ptCount val="12"/>
                <c:pt idx="0">
                  <c:v>1.0073841282197409</c:v>
                </c:pt>
                <c:pt idx="1">
                  <c:v>0.98281191869454421</c:v>
                </c:pt>
                <c:pt idx="2">
                  <c:v>0.93178087013095001</c:v>
                </c:pt>
                <c:pt idx="3">
                  <c:v>0.92869345056735864</c:v>
                </c:pt>
                <c:pt idx="4">
                  <c:v>0.91422540711225719</c:v>
                </c:pt>
                <c:pt idx="5">
                  <c:v>0.90898132464629267</c:v>
                </c:pt>
                <c:pt idx="6">
                  <c:v>0.8977497668070179</c:v>
                </c:pt>
                <c:pt idx="7">
                  <c:v>0.76855589303416039</c:v>
                </c:pt>
                <c:pt idx="8">
                  <c:v>0.73129645886875505</c:v>
                </c:pt>
                <c:pt idx="9">
                  <c:v>0.7232541044040357</c:v>
                </c:pt>
                <c:pt idx="10">
                  <c:v>0.71130071812383333</c:v>
                </c:pt>
                <c:pt idx="11">
                  <c:v>0.54495708167740231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Shopping!$Q$9:$Q$20</c:f>
              <c:numCache>
                <c:formatCode>#,##0.00\x</c:formatCode>
                <c:ptCount val="12"/>
                <c:pt idx="0">
                  <c:v>0.89776449260291846</c:v>
                </c:pt>
                <c:pt idx="1">
                  <c:v>0.89776449260291846</c:v>
                </c:pt>
                <c:pt idx="2">
                  <c:v>0.89776449260291846</c:v>
                </c:pt>
                <c:pt idx="3">
                  <c:v>0.89776449260291846</c:v>
                </c:pt>
                <c:pt idx="4">
                  <c:v>0.89776449260291846</c:v>
                </c:pt>
                <c:pt idx="5">
                  <c:v>0.89776449260291846</c:v>
                </c:pt>
                <c:pt idx="6">
                  <c:v>0.89776449260291846</c:v>
                </c:pt>
                <c:pt idx="7">
                  <c:v>0.89776449260291846</c:v>
                </c:pt>
                <c:pt idx="8">
                  <c:v>0.89776449260291846</c:v>
                </c:pt>
                <c:pt idx="9">
                  <c:v>0.89776449260291846</c:v>
                </c:pt>
                <c:pt idx="10">
                  <c:v>0.89776449260291846</c:v>
                </c:pt>
                <c:pt idx="11">
                  <c:v>0.89776449260291846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MXRF11</c:v>
                </c:pt>
                <c:pt idx="1">
                  <c:v>KNUQ11</c:v>
                </c:pt>
                <c:pt idx="2">
                  <c:v>KNCR11</c:v>
                </c:pt>
                <c:pt idx="3">
                  <c:v>KNSC11</c:v>
                </c:pt>
                <c:pt idx="4">
                  <c:v>RBRY11</c:v>
                </c:pt>
                <c:pt idx="5">
                  <c:v>KNHY11</c:v>
                </c:pt>
                <c:pt idx="6">
                  <c:v>AFHI11</c:v>
                </c:pt>
                <c:pt idx="7">
                  <c:v>VGIR11</c:v>
                </c:pt>
                <c:pt idx="8">
                  <c:v>MANA11</c:v>
                </c:pt>
                <c:pt idx="9">
                  <c:v>KNIP11</c:v>
                </c:pt>
                <c:pt idx="10">
                  <c:v>HGCR11</c:v>
                </c:pt>
                <c:pt idx="11">
                  <c:v>MCCI11</c:v>
                </c:pt>
                <c:pt idx="12">
                  <c:v>RZAK11</c:v>
                </c:pt>
                <c:pt idx="13">
                  <c:v>CYCR11</c:v>
                </c:pt>
                <c:pt idx="14">
                  <c:v>ICRI11</c:v>
                </c:pt>
                <c:pt idx="15">
                  <c:v>CLIN11</c:v>
                </c:pt>
                <c:pt idx="16">
                  <c:v>WHGR11</c:v>
                </c:pt>
                <c:pt idx="17">
                  <c:v>VRTA11</c:v>
                </c:pt>
                <c:pt idx="18">
                  <c:v>RBRR11</c:v>
                </c:pt>
                <c:pt idx="19">
                  <c:v>KCRE11</c:v>
                </c:pt>
                <c:pt idx="20">
                  <c:v>XPCI11</c:v>
                </c:pt>
                <c:pt idx="21">
                  <c:v>RECR11</c:v>
                </c:pt>
                <c:pt idx="22">
                  <c:v>BTCI11</c:v>
                </c:pt>
                <c:pt idx="23">
                  <c:v>MCRE11</c:v>
                </c:pt>
                <c:pt idx="24">
                  <c:v>PCIP11</c:v>
                </c:pt>
                <c:pt idx="25">
                  <c:v>LIFE11</c:v>
                </c:pt>
                <c:pt idx="26">
                  <c:v>SNCI11</c:v>
                </c:pt>
                <c:pt idx="27">
                  <c:v>VGIP11</c:v>
                </c:pt>
                <c:pt idx="28">
                  <c:v>CPTS11</c:v>
                </c:pt>
                <c:pt idx="29">
                  <c:v>VCJR11</c:v>
                </c:pt>
                <c:pt idx="30">
                  <c:v>CACR11</c:v>
                </c:pt>
                <c:pt idx="31">
                  <c:v>OUJP11</c:v>
                </c:pt>
                <c:pt idx="32">
                  <c:v>VGHF11</c:v>
                </c:pt>
                <c:pt idx="33">
                  <c:v>HABT11</c:v>
                </c:pt>
                <c:pt idx="34">
                  <c:v>BCRI11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1.043069592756273</c:v>
                </c:pt>
                <c:pt idx="1">
                  <c:v>1.0392525835402457</c:v>
                </c:pt>
                <c:pt idx="2">
                  <c:v>1.0388440105730432</c:v>
                </c:pt>
                <c:pt idx="3">
                  <c:v>1.0313574266770857</c:v>
                </c:pt>
                <c:pt idx="4">
                  <c:v>1.0254562532726788</c:v>
                </c:pt>
                <c:pt idx="5">
                  <c:v>1.0177303770213224</c:v>
                </c:pt>
                <c:pt idx="6">
                  <c:v>1.0104748381604616</c:v>
                </c:pt>
                <c:pt idx="7">
                  <c:v>0.99526345590344256</c:v>
                </c:pt>
                <c:pt idx="8">
                  <c:v>0.98670987132478094</c:v>
                </c:pt>
                <c:pt idx="9">
                  <c:v>0.98534458772227129</c:v>
                </c:pt>
                <c:pt idx="10">
                  <c:v>0.9825925328706433</c:v>
                </c:pt>
                <c:pt idx="11">
                  <c:v>0.97728239326233224</c:v>
                </c:pt>
                <c:pt idx="12">
                  <c:v>0.96374054312443413</c:v>
                </c:pt>
                <c:pt idx="13">
                  <c:v>0.9617505408633179</c:v>
                </c:pt>
                <c:pt idx="14">
                  <c:v>0.94325814769661942</c:v>
                </c:pt>
                <c:pt idx="15">
                  <c:v>0.93906127166193398</c:v>
                </c:pt>
                <c:pt idx="16">
                  <c:v>0.93671156513095821</c:v>
                </c:pt>
                <c:pt idx="17">
                  <c:v>0.93631602585367546</c:v>
                </c:pt>
                <c:pt idx="18">
                  <c:v>0.93348226424284575</c:v>
                </c:pt>
                <c:pt idx="19">
                  <c:v>0.93169471051062591</c:v>
                </c:pt>
                <c:pt idx="20">
                  <c:v>0.92508117188677241</c:v>
                </c:pt>
                <c:pt idx="21">
                  <c:v>0.91832775407039302</c:v>
                </c:pt>
                <c:pt idx="22">
                  <c:v>0.91629409450240829</c:v>
                </c:pt>
                <c:pt idx="23">
                  <c:v>0.91451440698826048</c:v>
                </c:pt>
                <c:pt idx="24">
                  <c:v>0.90114295749299178</c:v>
                </c:pt>
                <c:pt idx="25">
                  <c:v>0.89503773752021687</c:v>
                </c:pt>
                <c:pt idx="26">
                  <c:v>0.89106068949478989</c:v>
                </c:pt>
                <c:pt idx="27">
                  <c:v>0.88856074469611535</c:v>
                </c:pt>
                <c:pt idx="28">
                  <c:v>0.86687170991946727</c:v>
                </c:pt>
                <c:pt idx="29">
                  <c:v>0.85923174874852037</c:v>
                </c:pt>
                <c:pt idx="30">
                  <c:v>0.84981742183823827</c:v>
                </c:pt>
                <c:pt idx="31">
                  <c:v>0.84305200475777631</c:v>
                </c:pt>
                <c:pt idx="32">
                  <c:v>0.83064283975391962</c:v>
                </c:pt>
                <c:pt idx="33">
                  <c:v>0.80612545749585018</c:v>
                </c:pt>
                <c:pt idx="34">
                  <c:v>0.79547206594262043</c:v>
                </c:pt>
                <c:pt idx="35">
                  <c:v>0.36414442109202061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0.95797014172989114</c:v>
                </c:pt>
                <c:pt idx="1">
                  <c:v>0.95797014172989114</c:v>
                </c:pt>
                <c:pt idx="2">
                  <c:v>0.95797014172989114</c:v>
                </c:pt>
                <c:pt idx="3">
                  <c:v>0.95797014172989114</c:v>
                </c:pt>
                <c:pt idx="4">
                  <c:v>0.95797014172989114</c:v>
                </c:pt>
                <c:pt idx="5">
                  <c:v>0.95797014172989114</c:v>
                </c:pt>
                <c:pt idx="6">
                  <c:v>0.95797014172989114</c:v>
                </c:pt>
                <c:pt idx="7">
                  <c:v>0.95797014172989114</c:v>
                </c:pt>
                <c:pt idx="8">
                  <c:v>0.95797014172989114</c:v>
                </c:pt>
                <c:pt idx="9">
                  <c:v>0.95797014172989114</c:v>
                </c:pt>
                <c:pt idx="10">
                  <c:v>0.95797014172989114</c:v>
                </c:pt>
                <c:pt idx="11">
                  <c:v>0.95797014172989114</c:v>
                </c:pt>
                <c:pt idx="12">
                  <c:v>0.95797014172989114</c:v>
                </c:pt>
                <c:pt idx="13">
                  <c:v>0.95797014172989114</c:v>
                </c:pt>
                <c:pt idx="14">
                  <c:v>0.95797014172989114</c:v>
                </c:pt>
                <c:pt idx="15">
                  <c:v>0.95797014172989114</c:v>
                </c:pt>
                <c:pt idx="16">
                  <c:v>0.95797014172989114</c:v>
                </c:pt>
                <c:pt idx="17">
                  <c:v>0.95797014172989114</c:v>
                </c:pt>
                <c:pt idx="18">
                  <c:v>0.95797014172989114</c:v>
                </c:pt>
                <c:pt idx="19">
                  <c:v>0.95797014172989114</c:v>
                </c:pt>
                <c:pt idx="20">
                  <c:v>0.95797014172989114</c:v>
                </c:pt>
                <c:pt idx="21">
                  <c:v>0.95797014172989114</c:v>
                </c:pt>
                <c:pt idx="22">
                  <c:v>0.95797014172989114</c:v>
                </c:pt>
                <c:pt idx="23">
                  <c:v>0.95797014172989114</c:v>
                </c:pt>
                <c:pt idx="24">
                  <c:v>0.95797014172989114</c:v>
                </c:pt>
                <c:pt idx="25">
                  <c:v>0.95797014172989114</c:v>
                </c:pt>
                <c:pt idx="26">
                  <c:v>0.95797014172989114</c:v>
                </c:pt>
                <c:pt idx="27">
                  <c:v>0.95797014172989114</c:v>
                </c:pt>
                <c:pt idx="28">
                  <c:v>0.95797014172989114</c:v>
                </c:pt>
                <c:pt idx="29">
                  <c:v>0.95797014172989114</c:v>
                </c:pt>
                <c:pt idx="30">
                  <c:v>0.95797014172989114</c:v>
                </c:pt>
                <c:pt idx="31">
                  <c:v>0.95797014172989114</c:v>
                </c:pt>
                <c:pt idx="32">
                  <c:v>0.95797014172989114</c:v>
                </c:pt>
                <c:pt idx="33">
                  <c:v>0.95797014172989114</c:v>
                </c:pt>
                <c:pt idx="34">
                  <c:v>0.95797014172989114</c:v>
                </c:pt>
                <c:pt idx="35">
                  <c:v>0.95797014172989114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HFOF11</c:v>
                </c:pt>
                <c:pt idx="3">
                  <c:v>SNFF11</c:v>
                </c:pt>
                <c:pt idx="4">
                  <c:v>KISU11</c:v>
                </c:pt>
                <c:pt idx="5">
                  <c:v>JSAF11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0.91985618283548942</c:v>
                </c:pt>
                <c:pt idx="1">
                  <c:v>0.9089463852046058</c:v>
                </c:pt>
                <c:pt idx="2">
                  <c:v>0.87069827877027173</c:v>
                </c:pt>
                <c:pt idx="3">
                  <c:v>0.86761045001305015</c:v>
                </c:pt>
                <c:pt idx="4">
                  <c:v>0.86590164849411944</c:v>
                </c:pt>
                <c:pt idx="5">
                  <c:v>0.849367801582391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HFOF11</c:v>
              </c:pt>
              <c:pt idx="3">
                <c:v>SNFF11</c:v>
              </c:pt>
              <c:pt idx="4">
                <c:v>KISU11</c:v>
              </c:pt>
              <c:pt idx="5">
                <c:v>JSAF11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0.86132282827759332</c:v>
                </c:pt>
                <c:pt idx="1">
                  <c:v>0.86132282827759332</c:v>
                </c:pt>
                <c:pt idx="2">
                  <c:v>0.86132282827759332</c:v>
                </c:pt>
                <c:pt idx="3">
                  <c:v>0.86132282827759332</c:v>
                </c:pt>
                <c:pt idx="4">
                  <c:v>0.86132282827759332</c:v>
                </c:pt>
                <c:pt idx="5">
                  <c:v>0.86132282827759332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ALZR11</c:v>
                </c:pt>
                <c:pt idx="1">
                  <c:v>KNRI11</c:v>
                </c:pt>
                <c:pt idx="2">
                  <c:v>HGRU11</c:v>
                </c:pt>
                <c:pt idx="3">
                  <c:v>TVRI11</c:v>
                </c:pt>
                <c:pt idx="4">
                  <c:v>RBVA11</c:v>
                </c:pt>
                <c:pt idx="5">
                  <c:v>TRXF11</c:v>
                </c:pt>
                <c:pt idx="6">
                  <c:v>HTMX11</c:v>
                </c:pt>
                <c:pt idx="7">
                  <c:v>MFII11</c:v>
                </c:pt>
                <c:pt idx="8">
                  <c:v>TGAR11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1.0111620912433275</c:v>
                </c:pt>
                <c:pt idx="1">
                  <c:v>1.0071097029971099</c:v>
                </c:pt>
                <c:pt idx="2">
                  <c:v>0.97860573145507712</c:v>
                </c:pt>
                <c:pt idx="3">
                  <c:v>0.95632936304579352</c:v>
                </c:pt>
                <c:pt idx="4">
                  <c:v>0.92567475662446497</c:v>
                </c:pt>
                <c:pt idx="5">
                  <c:v>0.91985901346542676</c:v>
                </c:pt>
                <c:pt idx="6">
                  <c:v>0.91657029585305272</c:v>
                </c:pt>
                <c:pt idx="7">
                  <c:v>0.79776780947133097</c:v>
                </c:pt>
                <c:pt idx="8">
                  <c:v>0.71868302687787466</c:v>
                </c:pt>
                <c:pt idx="9">
                  <c:v>0.65810179256918033</c:v>
                </c:pt>
                <c:pt idx="10">
                  <c:v>0.64519937742087652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0.90346766799471734</c:v>
                </c:pt>
                <c:pt idx="1">
                  <c:v>0.90346766799471734</c:v>
                </c:pt>
                <c:pt idx="2">
                  <c:v>0.90346766799471734</c:v>
                </c:pt>
                <c:pt idx="3">
                  <c:v>0.90346766799471734</c:v>
                </c:pt>
                <c:pt idx="4">
                  <c:v>0.90346766799471734</c:v>
                </c:pt>
                <c:pt idx="5">
                  <c:v>0.90346766799471734</c:v>
                </c:pt>
                <c:pt idx="6">
                  <c:v>0.90346766799471734</c:v>
                </c:pt>
                <c:pt idx="7">
                  <c:v>0.90346766799471734</c:v>
                </c:pt>
                <c:pt idx="8">
                  <c:v>0.90346766799471734</c:v>
                </c:pt>
                <c:pt idx="9">
                  <c:v>0.90346766799471734</c:v>
                </c:pt>
                <c:pt idx="10">
                  <c:v>0.90346766799471734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20/02/2026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2336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0.77734375" style="1" customWidth="1"/>
    <col min="16" max="16" width="0.21875" style="228" customWidth="1"/>
    <col min="17" max="29" width="0.21875" style="44" customWidth="1"/>
    <col min="30" max="50" width="10.77734375" style="228" hidden="1"/>
    <col min="51" max="16384" width="10.7773437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32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5"/>
      <c r="AE1" s="225"/>
      <c r="AF1" s="226"/>
      <c r="AG1" s="225"/>
      <c r="AH1" s="225"/>
      <c r="AI1" s="225"/>
      <c r="AJ1" s="225"/>
      <c r="AK1" s="226"/>
      <c r="AL1" s="225"/>
      <c r="AM1" s="225"/>
      <c r="AN1" s="225"/>
      <c r="AO1" s="225"/>
      <c r="AP1" s="226"/>
      <c r="AQ1" s="225"/>
      <c r="AR1" s="225"/>
      <c r="AS1" s="225"/>
      <c r="AT1" s="227"/>
      <c r="AU1" s="227"/>
      <c r="AV1" s="227"/>
      <c r="AW1" s="227"/>
      <c r="AX1" s="227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32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5"/>
      <c r="AE2" s="225"/>
      <c r="AF2" s="226"/>
      <c r="AG2" s="225"/>
      <c r="AH2" s="225"/>
      <c r="AI2" s="225"/>
      <c r="AJ2" s="225"/>
      <c r="AK2" s="226"/>
      <c r="AL2" s="225"/>
      <c r="AM2" s="225"/>
      <c r="AN2" s="225"/>
      <c r="AO2" s="225"/>
      <c r="AP2" s="226"/>
      <c r="AQ2" s="225"/>
      <c r="AR2" s="225"/>
      <c r="AS2" s="225"/>
      <c r="AT2" s="227"/>
      <c r="AU2" s="227"/>
      <c r="AV2" s="227"/>
      <c r="AW2" s="227"/>
      <c r="AX2" s="227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32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5"/>
      <c r="AE3" s="225"/>
      <c r="AF3" s="226"/>
      <c r="AG3" s="225"/>
      <c r="AH3" s="225"/>
      <c r="AI3" s="225"/>
      <c r="AJ3" s="225"/>
      <c r="AK3" s="226"/>
      <c r="AL3" s="225"/>
      <c r="AM3" s="225"/>
      <c r="AN3" s="225"/>
      <c r="AO3" s="225"/>
      <c r="AP3" s="226"/>
      <c r="AQ3" s="225"/>
      <c r="AR3" s="225"/>
      <c r="AS3" s="225"/>
      <c r="AT3" s="227"/>
      <c r="AU3" s="227"/>
      <c r="AV3" s="227"/>
      <c r="AW3" s="227"/>
      <c r="AX3" s="227"/>
    </row>
    <row r="4" spans="1:50" s="26" customFormat="1" ht="14.4" x14ac:dyDescent="0.3">
      <c r="A4" s="113"/>
      <c r="B4" s="113"/>
      <c r="C4" s="113"/>
      <c r="D4" s="33" t="s">
        <v>643</v>
      </c>
      <c r="E4" s="72" t="s">
        <v>278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32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7"/>
      <c r="AU4" s="227"/>
      <c r="AV4" s="227"/>
      <c r="AW4" s="227"/>
      <c r="AX4" s="227"/>
    </row>
    <row r="5" spans="1:50" x14ac:dyDescent="0.3"/>
    <row r="6" spans="1:50" s="152" customFormat="1" ht="16.8" customHeight="1" x14ac:dyDescent="0.3">
      <c r="A6" s="151"/>
      <c r="B6" s="151"/>
      <c r="C6" s="151"/>
      <c r="D6" s="240" t="s">
        <v>1</v>
      </c>
      <c r="E6" s="239"/>
      <c r="F6" s="240" t="s">
        <v>301</v>
      </c>
      <c r="G6" s="239"/>
      <c r="H6" s="240" t="s">
        <v>7</v>
      </c>
      <c r="I6" s="240"/>
      <c r="J6" s="240"/>
      <c r="K6" s="240"/>
      <c r="L6" s="239"/>
      <c r="M6" s="237" t="s">
        <v>214</v>
      </c>
      <c r="N6" s="237"/>
      <c r="O6" s="237"/>
      <c r="P6" s="229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</row>
    <row r="7" spans="1:50" ht="18.600000000000001" customHeight="1" x14ac:dyDescent="0.3">
      <c r="D7" s="205" t="s">
        <v>613</v>
      </c>
      <c r="E7" s="202"/>
      <c r="F7" s="162" t="s">
        <v>209</v>
      </c>
      <c r="G7" s="192" t="s">
        <v>209</v>
      </c>
      <c r="H7" s="163">
        <v>0.95797014172989114</v>
      </c>
      <c r="I7" s="164">
        <v>8.427108333333333</v>
      </c>
      <c r="J7" s="164">
        <v>0.64934999999999987</v>
      </c>
      <c r="K7" s="165">
        <v>0.13270806736149027</v>
      </c>
      <c r="L7" s="200">
        <v>0.1247289953387027</v>
      </c>
      <c r="M7" s="165">
        <v>-5.523831502104083E-3</v>
      </c>
      <c r="N7" s="165">
        <v>3.2302674756719447E-2</v>
      </c>
      <c r="O7" s="165">
        <v>0.24420384232833334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249</v>
      </c>
      <c r="F8" s="201" t="s">
        <v>10</v>
      </c>
      <c r="G8" s="193" t="s">
        <v>248</v>
      </c>
      <c r="H8" s="73" t="s">
        <v>6</v>
      </c>
      <c r="I8" s="73" t="s">
        <v>250</v>
      </c>
      <c r="J8" s="73" t="s">
        <v>251</v>
      </c>
      <c r="K8" s="73" t="s">
        <v>252</v>
      </c>
      <c r="L8" s="193" t="s">
        <v>253</v>
      </c>
      <c r="M8" s="73" t="s">
        <v>215</v>
      </c>
      <c r="N8" s="73" t="s">
        <v>216</v>
      </c>
      <c r="O8" s="73" t="s">
        <v>217</v>
      </c>
      <c r="P8" s="230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</row>
    <row r="9" spans="1:50" ht="16.2" customHeight="1" x14ac:dyDescent="0.3">
      <c r="A9" s="44">
        <v>6</v>
      </c>
      <c r="B9" s="44">
        <v>2</v>
      </c>
      <c r="C9" s="44">
        <v>7</v>
      </c>
      <c r="D9" s="148" t="s">
        <v>447</v>
      </c>
      <c r="E9" s="184">
        <v>21484.73</v>
      </c>
      <c r="F9" s="18">
        <v>2264490.5419999999</v>
      </c>
      <c r="G9" s="184">
        <v>2178960.7048999998</v>
      </c>
      <c r="H9" s="20">
        <v>1.0392525835402457</v>
      </c>
      <c r="I9" s="13">
        <v>15.65</v>
      </c>
      <c r="J9" s="13">
        <v>1.3</v>
      </c>
      <c r="K9" s="11">
        <v>0.14848197343453512</v>
      </c>
      <c r="L9" s="186">
        <v>0.14800759013282733</v>
      </c>
      <c r="M9" s="11">
        <v>1.2487992315E-2</v>
      </c>
      <c r="N9" s="11">
        <v>2.7105239557999997E-2</v>
      </c>
      <c r="O9" s="11">
        <v>0.20304772812999999</v>
      </c>
      <c r="R9" s="46">
        <v>0.95797014172989114</v>
      </c>
      <c r="S9" s="47">
        <v>0.1247289953387027</v>
      </c>
      <c r="T9" s="117">
        <v>1</v>
      </c>
      <c r="U9" s="47" t="s">
        <v>23</v>
      </c>
      <c r="V9" s="46">
        <v>1.043069592756273</v>
      </c>
      <c r="W9" s="44">
        <v>1</v>
      </c>
      <c r="X9" s="110" t="s">
        <v>388</v>
      </c>
      <c r="Y9" s="110">
        <v>0.17861572810716941</v>
      </c>
      <c r="Z9" s="44">
        <v>1</v>
      </c>
      <c r="AA9" s="110" t="s">
        <v>15</v>
      </c>
      <c r="AB9" s="46">
        <v>1.0388440105730432</v>
      </c>
      <c r="AC9" s="110">
        <v>0.1355421686752015</v>
      </c>
    </row>
    <row r="10" spans="1:50" ht="16.2" customHeight="1" x14ac:dyDescent="0.3">
      <c r="A10" s="44">
        <v>24</v>
      </c>
      <c r="B10" s="44">
        <v>7</v>
      </c>
      <c r="C10" s="44">
        <v>23</v>
      </c>
      <c r="D10" s="166" t="s">
        <v>381</v>
      </c>
      <c r="E10" s="183">
        <v>4789.1899999999996</v>
      </c>
      <c r="F10" s="17">
        <v>460145.37520000001</v>
      </c>
      <c r="G10" s="183">
        <v>455375.39166999998</v>
      </c>
      <c r="H10" s="19">
        <v>1.0104748381604616</v>
      </c>
      <c r="I10" s="12">
        <v>12.1</v>
      </c>
      <c r="J10" s="12">
        <v>0.97</v>
      </c>
      <c r="K10" s="8">
        <v>0.12593671940049955</v>
      </c>
      <c r="L10" s="185">
        <v>0.12114904246461282</v>
      </c>
      <c r="M10" s="8">
        <v>4.5554390654000002E-3</v>
      </c>
      <c r="N10" s="8">
        <v>2.3937613776E-2</v>
      </c>
      <c r="O10" s="8">
        <v>0.23936710546000001</v>
      </c>
      <c r="R10" s="46">
        <v>0.95797014172989114</v>
      </c>
      <c r="S10" s="47">
        <v>0.1247289953387027</v>
      </c>
      <c r="T10" s="117">
        <v>2</v>
      </c>
      <c r="U10" s="47" t="s">
        <v>447</v>
      </c>
      <c r="V10" s="46">
        <v>1.0392525835402457</v>
      </c>
      <c r="W10" s="44">
        <v>2</v>
      </c>
      <c r="X10" s="110" t="s">
        <v>412</v>
      </c>
      <c r="Y10" s="110">
        <v>0.16125419932810753</v>
      </c>
      <c r="Z10" s="44">
        <v>2</v>
      </c>
      <c r="AA10" s="110" t="s">
        <v>13</v>
      </c>
      <c r="AB10" s="46">
        <v>0.98534458772227129</v>
      </c>
      <c r="AC10" s="110">
        <v>9.1573094952328876E-2</v>
      </c>
    </row>
    <row r="11" spans="1:50" ht="16.2" customHeight="1" x14ac:dyDescent="0.3">
      <c r="A11" s="44">
        <v>4</v>
      </c>
      <c r="B11" s="44">
        <v>6</v>
      </c>
      <c r="C11" s="44">
        <v>31</v>
      </c>
      <c r="D11" s="148" t="s">
        <v>35</v>
      </c>
      <c r="E11" s="184">
        <v>31173.082999999999</v>
      </c>
      <c r="F11" s="18">
        <v>3142246.7664000001</v>
      </c>
      <c r="G11" s="184">
        <v>3087504.1537000001</v>
      </c>
      <c r="H11" s="20">
        <v>1.0177303770213224</v>
      </c>
      <c r="I11" s="13">
        <v>13.91</v>
      </c>
      <c r="J11" s="13">
        <v>0.96</v>
      </c>
      <c r="K11" s="11">
        <v>0.13799603174603173</v>
      </c>
      <c r="L11" s="186">
        <v>0.11428571428571427</v>
      </c>
      <c r="M11" s="11">
        <v>1.6846565117000001E-2</v>
      </c>
      <c r="N11" s="11">
        <v>2.2362357635E-2</v>
      </c>
      <c r="O11" s="11">
        <v>0.16422943564</v>
      </c>
      <c r="R11" s="46">
        <v>0.95797014172989114</v>
      </c>
      <c r="S11" s="47">
        <v>0.1247289953387027</v>
      </c>
      <c r="T11" s="117">
        <v>3</v>
      </c>
      <c r="U11" s="47" t="s">
        <v>15</v>
      </c>
      <c r="V11" s="46">
        <v>1.0388440105730432</v>
      </c>
      <c r="W11" s="44">
        <v>3</v>
      </c>
      <c r="X11" s="110" t="s">
        <v>58</v>
      </c>
      <c r="Y11" s="110">
        <v>0.15950920244952244</v>
      </c>
      <c r="Z11" s="44">
        <v>3</v>
      </c>
      <c r="AA11" s="110" t="s">
        <v>23</v>
      </c>
      <c r="AB11" s="46">
        <v>1.043069592756273</v>
      </c>
      <c r="AC11" s="110">
        <v>0.12257405515805284</v>
      </c>
    </row>
    <row r="12" spans="1:50" ht="16.2" customHeight="1" x14ac:dyDescent="0.3">
      <c r="A12" s="44">
        <v>8</v>
      </c>
      <c r="B12" s="44">
        <v>4</v>
      </c>
      <c r="C12" s="44">
        <v>25</v>
      </c>
      <c r="D12" s="166" t="s">
        <v>234</v>
      </c>
      <c r="E12" s="183">
        <v>202202.38500000001</v>
      </c>
      <c r="F12" s="17">
        <v>1833975.632</v>
      </c>
      <c r="G12" s="183">
        <v>1778215.3737999999</v>
      </c>
      <c r="H12" s="19">
        <v>1.0313574266770857</v>
      </c>
      <c r="I12" s="12">
        <v>1.1399999999999999</v>
      </c>
      <c r="J12" s="12">
        <v>0.09</v>
      </c>
      <c r="K12" s="8">
        <v>0.12568908489183239</v>
      </c>
      <c r="L12" s="185">
        <v>0.11907386989752546</v>
      </c>
      <c r="M12" s="8">
        <v>-1.1013215835E-3</v>
      </c>
      <c r="N12" s="8">
        <v>5.0447348744999995E-2</v>
      </c>
      <c r="O12" s="8">
        <v>0.24610082781999998</v>
      </c>
      <c r="R12" s="46">
        <v>0.95797014172989114</v>
      </c>
      <c r="S12" s="47">
        <v>0.1247289953387027</v>
      </c>
      <c r="T12" s="117">
        <v>4</v>
      </c>
      <c r="U12" s="47" t="s">
        <v>234</v>
      </c>
      <c r="V12" s="46">
        <v>1.0313574266770857</v>
      </c>
      <c r="W12" s="44">
        <v>4</v>
      </c>
      <c r="X12" s="110" t="s">
        <v>238</v>
      </c>
      <c r="Y12" s="110">
        <v>0.15529411764705883</v>
      </c>
      <c r="Z12" s="44">
        <v>4</v>
      </c>
      <c r="AA12" s="110" t="s">
        <v>35</v>
      </c>
      <c r="AB12" s="46">
        <v>1.0177303770213224</v>
      </c>
      <c r="AC12" s="110">
        <v>0.11428571428571427</v>
      </c>
    </row>
    <row r="13" spans="1:50" ht="16.2" customHeight="1" x14ac:dyDescent="0.3">
      <c r="A13" s="44">
        <v>1</v>
      </c>
      <c r="B13" s="44">
        <v>3</v>
      </c>
      <c r="C13" s="44">
        <v>13</v>
      </c>
      <c r="D13" s="148" t="s">
        <v>15</v>
      </c>
      <c r="E13" s="184">
        <v>101508.77099999999</v>
      </c>
      <c r="F13" s="18">
        <v>10784291.831</v>
      </c>
      <c r="G13" s="184">
        <v>10381050.207</v>
      </c>
      <c r="H13" s="20">
        <v>1.0388440105730432</v>
      </c>
      <c r="I13" s="13">
        <v>14.66</v>
      </c>
      <c r="J13" s="13">
        <v>1.2</v>
      </c>
      <c r="K13" s="11">
        <v>0.13798945783183711</v>
      </c>
      <c r="L13" s="186">
        <v>0.1355421686752015</v>
      </c>
      <c r="M13" s="11">
        <v>4.6335697407000002E-3</v>
      </c>
      <c r="N13" s="11">
        <v>1.1633182223000001E-2</v>
      </c>
      <c r="O13" s="11">
        <v>0.22285027616</v>
      </c>
      <c r="R13" s="46">
        <v>0.95797014172989114</v>
      </c>
      <c r="S13" s="47">
        <v>0.1247289953387027</v>
      </c>
      <c r="T13" s="117">
        <v>5</v>
      </c>
      <c r="U13" s="47" t="s">
        <v>237</v>
      </c>
      <c r="V13" s="46">
        <v>1.0254562532726788</v>
      </c>
      <c r="W13" s="44">
        <v>5</v>
      </c>
      <c r="X13" s="110" t="s">
        <v>67</v>
      </c>
      <c r="Y13" s="110">
        <v>0.14877192982456142</v>
      </c>
      <c r="Z13" s="44">
        <v>5</v>
      </c>
      <c r="AA13" s="110" t="s">
        <v>41</v>
      </c>
      <c r="AB13" s="46">
        <v>0.86687170991946727</v>
      </c>
      <c r="AC13" s="110">
        <v>0.13483146067270721</v>
      </c>
    </row>
    <row r="14" spans="1:50" ht="16.2" customHeight="1" x14ac:dyDescent="0.3">
      <c r="A14" s="44">
        <v>10</v>
      </c>
      <c r="B14" s="44">
        <v>11</v>
      </c>
      <c r="C14" s="44">
        <v>28</v>
      </c>
      <c r="D14" s="166" t="s">
        <v>34</v>
      </c>
      <c r="E14" s="183">
        <v>15418.106</v>
      </c>
      <c r="F14" s="17">
        <v>1491239.2123</v>
      </c>
      <c r="G14" s="183">
        <v>1517657.7904000001</v>
      </c>
      <c r="H14" s="19">
        <v>0.9825925328706433</v>
      </c>
      <c r="I14" s="12">
        <v>12.35</v>
      </c>
      <c r="J14" s="12">
        <v>0.95</v>
      </c>
      <c r="K14" s="8">
        <v>0.12768817204472327</v>
      </c>
      <c r="L14" s="185">
        <v>0.11786600496435992</v>
      </c>
      <c r="M14" s="8">
        <v>-1.2154018997999999E-2</v>
      </c>
      <c r="N14" s="8">
        <v>6.6844003904000006E-3</v>
      </c>
      <c r="O14" s="8">
        <v>0.16040101771000001</v>
      </c>
      <c r="R14" s="46">
        <v>0.95797014172989114</v>
      </c>
      <c r="S14" s="47">
        <v>0.1247289953387027</v>
      </c>
      <c r="T14" s="117">
        <v>6</v>
      </c>
      <c r="U14" s="47" t="s">
        <v>35</v>
      </c>
      <c r="V14" s="46">
        <v>1.0177303770213224</v>
      </c>
      <c r="W14" s="44">
        <v>6</v>
      </c>
      <c r="X14" s="110" t="s">
        <v>50</v>
      </c>
      <c r="Y14" s="110">
        <v>0.14824447334200258</v>
      </c>
      <c r="Z14" s="44">
        <v>6</v>
      </c>
      <c r="AA14" s="110" t="s">
        <v>447</v>
      </c>
      <c r="AB14" s="46">
        <v>1.0392525835402457</v>
      </c>
      <c r="AC14" s="110">
        <v>0.14800759013282733</v>
      </c>
    </row>
    <row r="15" spans="1:50" ht="16.2" customHeight="1" x14ac:dyDescent="0.3">
      <c r="A15" s="44">
        <v>2</v>
      </c>
      <c r="B15" s="44">
        <v>10</v>
      </c>
      <c r="C15" s="44">
        <v>36</v>
      </c>
      <c r="D15" s="148" t="s">
        <v>13</v>
      </c>
      <c r="E15" s="184">
        <v>80078.186000000002</v>
      </c>
      <c r="F15" s="18">
        <v>7345572.0017999997</v>
      </c>
      <c r="G15" s="184">
        <v>7454825.5436000004</v>
      </c>
      <c r="H15" s="20">
        <v>0.98534458772227129</v>
      </c>
      <c r="I15" s="13">
        <v>9.93</v>
      </c>
      <c r="J15" s="13">
        <v>0.7</v>
      </c>
      <c r="K15" s="11">
        <v>0.10825248010436023</v>
      </c>
      <c r="L15" s="186">
        <v>9.1573094952328876E-2</v>
      </c>
      <c r="M15" s="11">
        <v>6.8049610363000003E-3</v>
      </c>
      <c r="N15" s="11">
        <v>2.8882051120000002E-2</v>
      </c>
      <c r="O15" s="11">
        <v>0.17894221224999998</v>
      </c>
      <c r="R15" s="46">
        <v>0.95797014172989114</v>
      </c>
      <c r="S15" s="47">
        <v>0.1247289953387027</v>
      </c>
      <c r="T15" s="117">
        <v>7</v>
      </c>
      <c r="U15" s="47" t="s">
        <v>381</v>
      </c>
      <c r="V15" s="46">
        <v>1.0104748381604616</v>
      </c>
      <c r="W15" s="44">
        <v>7</v>
      </c>
      <c r="X15" s="110" t="s">
        <v>447</v>
      </c>
      <c r="Y15" s="110">
        <v>0.14800759013282733</v>
      </c>
      <c r="Z15" s="44">
        <v>7</v>
      </c>
      <c r="AA15" s="110" t="s">
        <v>39</v>
      </c>
      <c r="AB15" s="46">
        <v>0.91832775407039302</v>
      </c>
      <c r="AC15" s="110">
        <v>0.12185521472392638</v>
      </c>
    </row>
    <row r="16" spans="1:50" ht="16.2" customHeight="1" x14ac:dyDescent="0.3">
      <c r="A16" s="44">
        <v>3</v>
      </c>
      <c r="B16" s="44">
        <v>1</v>
      </c>
      <c r="C16" s="44">
        <v>21</v>
      </c>
      <c r="D16" s="166" t="s">
        <v>23</v>
      </c>
      <c r="E16" s="183">
        <v>460269.53100000002</v>
      </c>
      <c r="F16" s="17">
        <v>4506038.7084999997</v>
      </c>
      <c r="G16" s="183">
        <v>4319978.9733999996</v>
      </c>
      <c r="H16" s="19">
        <v>1.043069592756273</v>
      </c>
      <c r="I16" s="12">
        <v>1.18</v>
      </c>
      <c r="J16" s="12">
        <v>0.1</v>
      </c>
      <c r="K16" s="8">
        <v>0.12053115423875192</v>
      </c>
      <c r="L16" s="185">
        <v>0.12257405515805284</v>
      </c>
      <c r="M16" s="8">
        <v>2.8361344537E-2</v>
      </c>
      <c r="N16" s="8">
        <v>4.7969929496999998E-2</v>
      </c>
      <c r="O16" s="8">
        <v>0.20685507163</v>
      </c>
      <c r="R16" s="46">
        <v>0.95797014172989114</v>
      </c>
      <c r="S16" s="47">
        <v>0.1247289953387027</v>
      </c>
      <c r="T16" s="117">
        <v>8</v>
      </c>
      <c r="U16" s="47" t="s">
        <v>58</v>
      </c>
      <c r="V16" s="46">
        <v>0.99526345590344256</v>
      </c>
      <c r="W16" s="44">
        <v>8</v>
      </c>
      <c r="X16" s="110" t="s">
        <v>237</v>
      </c>
      <c r="Y16" s="110">
        <v>0.14288672602559963</v>
      </c>
      <c r="Z16" s="44">
        <v>8</v>
      </c>
      <c r="AA16" s="110" t="s">
        <v>234</v>
      </c>
      <c r="AB16" s="46">
        <v>1.0313574266770857</v>
      </c>
      <c r="AC16" s="110">
        <v>0.11907386989752546</v>
      </c>
    </row>
    <row r="17" spans="1:29" ht="16.2" customHeight="1" x14ac:dyDescent="0.3">
      <c r="A17" s="44">
        <v>28</v>
      </c>
      <c r="B17" s="44">
        <v>31</v>
      </c>
      <c r="C17" s="44">
        <v>1</v>
      </c>
      <c r="D17" s="148" t="s">
        <v>388</v>
      </c>
      <c r="E17" s="184">
        <v>4836.3239999999996</v>
      </c>
      <c r="F17" s="18">
        <v>389904.44088000001</v>
      </c>
      <c r="G17" s="184">
        <v>458809.65824000002</v>
      </c>
      <c r="H17" s="20">
        <v>0.84981742183823827</v>
      </c>
      <c r="I17" s="13">
        <v>16.079999999999998</v>
      </c>
      <c r="J17" s="13">
        <v>1.2</v>
      </c>
      <c r="K17" s="11">
        <v>0.1994542297196725</v>
      </c>
      <c r="L17" s="186">
        <v>0.17861572810716941</v>
      </c>
      <c r="M17" s="11">
        <v>-3.9208675962999998E-2</v>
      </c>
      <c r="N17" s="11">
        <v>4.0500694603999993E-2</v>
      </c>
      <c r="O17" s="11">
        <v>0.11209397203</v>
      </c>
      <c r="R17" s="46">
        <v>0.95797014172989114</v>
      </c>
      <c r="S17" s="47">
        <v>0.1247289953387027</v>
      </c>
      <c r="T17" s="117">
        <v>9</v>
      </c>
      <c r="U17" s="47" t="s">
        <v>413</v>
      </c>
      <c r="V17" s="46">
        <v>0.98670987132478094</v>
      </c>
      <c r="W17" s="44">
        <v>9</v>
      </c>
      <c r="X17" s="110" t="s">
        <v>413</v>
      </c>
      <c r="Y17" s="110">
        <v>0.14147909967845659</v>
      </c>
      <c r="Z17" s="44">
        <v>9</v>
      </c>
      <c r="AA17" s="110" t="s">
        <v>47</v>
      </c>
      <c r="AB17" s="46">
        <v>0.97728239326233224</v>
      </c>
      <c r="AC17" s="110">
        <v>0.12834224598930483</v>
      </c>
    </row>
    <row r="18" spans="1:29" ht="16.2" customHeight="1" x14ac:dyDescent="0.3">
      <c r="A18" s="44">
        <v>34</v>
      </c>
      <c r="B18" s="44">
        <v>20</v>
      </c>
      <c r="C18" s="44">
        <v>34</v>
      </c>
      <c r="D18" s="166" t="s">
        <v>389</v>
      </c>
      <c r="E18" s="183">
        <v>36000</v>
      </c>
      <c r="F18" s="17">
        <v>318240</v>
      </c>
      <c r="G18" s="183">
        <v>341571.11381000001</v>
      </c>
      <c r="H18" s="19">
        <v>0.93169471051062591</v>
      </c>
      <c r="I18" s="12">
        <v>1.18</v>
      </c>
      <c r="J18" s="12">
        <v>0.08</v>
      </c>
      <c r="K18" s="8">
        <v>0.1334841628959276</v>
      </c>
      <c r="L18" s="185">
        <v>0.10859728506787331</v>
      </c>
      <c r="M18" s="8">
        <v>-8.9686098654000006E-3</v>
      </c>
      <c r="N18" s="8">
        <v>2.5204886345999999E-2</v>
      </c>
      <c r="O18" s="8">
        <v>0.21471835543000001</v>
      </c>
      <c r="R18" s="46">
        <v>0.95797014172989114</v>
      </c>
      <c r="S18" s="47">
        <v>0.1247289953387027</v>
      </c>
      <c r="T18" s="117">
        <v>10</v>
      </c>
      <c r="U18" s="47" t="s">
        <v>13</v>
      </c>
      <c r="V18" s="46">
        <v>0.98534458772227129</v>
      </c>
      <c r="W18" s="44">
        <v>10</v>
      </c>
      <c r="X18" s="110" t="s">
        <v>392</v>
      </c>
      <c r="Y18" s="110">
        <v>0.14008810572687225</v>
      </c>
      <c r="Z18" s="44">
        <v>10</v>
      </c>
      <c r="AA18" s="110" t="s">
        <v>34</v>
      </c>
      <c r="AB18" s="46">
        <v>0.9825925328706433</v>
      </c>
      <c r="AC18" s="110">
        <v>0.11786600496435992</v>
      </c>
    </row>
    <row r="19" spans="1:29" ht="16.2" customHeight="1" x14ac:dyDescent="0.3">
      <c r="A19" s="44">
        <v>11</v>
      </c>
      <c r="B19" s="44">
        <v>8</v>
      </c>
      <c r="C19" s="44">
        <v>3</v>
      </c>
      <c r="D19" s="148" t="s">
        <v>58</v>
      </c>
      <c r="E19" s="184">
        <v>146101.28700000001</v>
      </c>
      <c r="F19" s="18">
        <v>1428870.5869</v>
      </c>
      <c r="G19" s="184">
        <v>1435670.7045</v>
      </c>
      <c r="H19" s="20">
        <v>0.99526345590344256</v>
      </c>
      <c r="I19" s="13">
        <v>1.51</v>
      </c>
      <c r="J19" s="13">
        <v>0.13</v>
      </c>
      <c r="K19" s="11">
        <v>0.15439672801203774</v>
      </c>
      <c r="L19" s="186">
        <v>0.15950920244952244</v>
      </c>
      <c r="M19" s="11">
        <v>-9.1359091038999997E-4</v>
      </c>
      <c r="N19" s="11">
        <v>2.1802052852000001E-2</v>
      </c>
      <c r="O19" s="11">
        <v>0.24297491297000001</v>
      </c>
      <c r="R19" s="46">
        <v>0.95797014172989114</v>
      </c>
      <c r="S19" s="47">
        <v>0.1247289953387027</v>
      </c>
      <c r="T19" s="117">
        <v>11</v>
      </c>
      <c r="U19" s="47" t="s">
        <v>34</v>
      </c>
      <c r="V19" s="46">
        <v>0.9825925328706433</v>
      </c>
      <c r="W19" s="44">
        <v>11</v>
      </c>
      <c r="X19" s="110" t="s">
        <v>456</v>
      </c>
      <c r="Y19" s="110">
        <v>0.13865546218748415</v>
      </c>
      <c r="Z19" s="44">
        <v>11</v>
      </c>
      <c r="AA19" s="110" t="s">
        <v>58</v>
      </c>
      <c r="AB19" s="46">
        <v>0.99526345590344256</v>
      </c>
      <c r="AC19" s="110">
        <v>0.15950920244952244</v>
      </c>
    </row>
    <row r="20" spans="1:29" ht="16.2" customHeight="1" x14ac:dyDescent="0.3">
      <c r="A20" s="44">
        <v>15</v>
      </c>
      <c r="B20" s="44">
        <v>5</v>
      </c>
      <c r="C20" s="44">
        <v>8</v>
      </c>
      <c r="D20" s="166" t="s">
        <v>237</v>
      </c>
      <c r="E20" s="183">
        <v>12769.512000000001</v>
      </c>
      <c r="F20" s="17">
        <v>1233279.469</v>
      </c>
      <c r="G20" s="183">
        <v>1202664.1458999999</v>
      </c>
      <c r="H20" s="19">
        <v>1.0254562532726788</v>
      </c>
      <c r="I20" s="12">
        <v>14.025</v>
      </c>
      <c r="J20" s="12">
        <v>1.1499999999999999</v>
      </c>
      <c r="K20" s="8">
        <v>0.1452164009064518</v>
      </c>
      <c r="L20" s="185">
        <v>0.14288672602559963</v>
      </c>
      <c r="M20" s="8">
        <v>-1.5261832163E-2</v>
      </c>
      <c r="N20" s="8">
        <v>1.2127795588000001E-2</v>
      </c>
      <c r="O20" s="8">
        <v>0.28271225819000001</v>
      </c>
      <c r="R20" s="46">
        <v>0.95797014172989114</v>
      </c>
      <c r="S20" s="47">
        <v>0.1247289953387027</v>
      </c>
      <c r="T20" s="117">
        <v>12</v>
      </c>
      <c r="U20" s="47" t="s">
        <v>47</v>
      </c>
      <c r="V20" s="46">
        <v>0.97728239326233224</v>
      </c>
      <c r="W20" s="44">
        <v>12</v>
      </c>
      <c r="X20" s="110" t="s">
        <v>387</v>
      </c>
      <c r="Y20" s="110">
        <v>0.13641013982039332</v>
      </c>
      <c r="Z20" s="44">
        <v>12</v>
      </c>
      <c r="AA20" s="110" t="s">
        <v>639</v>
      </c>
      <c r="AB20" s="46">
        <v>0.90114295749299178</v>
      </c>
      <c r="AC20" s="110">
        <v>0.118953780008001</v>
      </c>
    </row>
    <row r="21" spans="1:29" ht="16.2" customHeight="1" x14ac:dyDescent="0.3">
      <c r="A21" s="44">
        <v>21</v>
      </c>
      <c r="B21" s="44">
        <v>13</v>
      </c>
      <c r="C21" s="44">
        <v>4</v>
      </c>
      <c r="D21" s="148" t="s">
        <v>238</v>
      </c>
      <c r="E21" s="184">
        <v>8807.8850000000002</v>
      </c>
      <c r="F21" s="18">
        <v>748670.22499999998</v>
      </c>
      <c r="G21" s="184">
        <v>776837.94704</v>
      </c>
      <c r="H21" s="20">
        <v>0.96374054312443413</v>
      </c>
      <c r="I21" s="13">
        <v>13.6</v>
      </c>
      <c r="J21" s="13">
        <v>1.1000000000000001</v>
      </c>
      <c r="K21" s="11">
        <v>0.16</v>
      </c>
      <c r="L21" s="186">
        <v>0.15529411764705883</v>
      </c>
      <c r="M21" s="11">
        <v>2.0582335855999999E-4</v>
      </c>
      <c r="N21" s="11">
        <v>5.7801404232999995E-2</v>
      </c>
      <c r="O21" s="11">
        <v>0.30293111343000001</v>
      </c>
      <c r="R21" s="46">
        <v>0.95797014172989114</v>
      </c>
      <c r="S21" s="47">
        <v>0.1247289953387027</v>
      </c>
      <c r="T21" s="117">
        <v>13</v>
      </c>
      <c r="U21" s="47" t="s">
        <v>238</v>
      </c>
      <c r="V21" s="46">
        <v>0.96374054312443413</v>
      </c>
      <c r="W21" s="44">
        <v>13</v>
      </c>
      <c r="X21" s="110" t="s">
        <v>15</v>
      </c>
      <c r="Y21" s="110">
        <v>0.1355421686752015</v>
      </c>
      <c r="Z21" s="44">
        <v>13</v>
      </c>
      <c r="AA21" s="110" t="s">
        <v>46</v>
      </c>
      <c r="AB21" s="46">
        <v>0.93348226424284575</v>
      </c>
      <c r="AC21" s="110">
        <v>0.11082890787347034</v>
      </c>
    </row>
    <row r="22" spans="1:29" ht="16.2" customHeight="1" x14ac:dyDescent="0.3">
      <c r="A22" s="44">
        <v>33</v>
      </c>
      <c r="B22" s="44">
        <v>14</v>
      </c>
      <c r="C22" s="44">
        <v>10</v>
      </c>
      <c r="D22" s="149" t="s">
        <v>392</v>
      </c>
      <c r="E22" s="191">
        <v>36549.445</v>
      </c>
      <c r="F22" s="143">
        <v>331868.96059999999</v>
      </c>
      <c r="G22" s="191">
        <v>345067.61005000002</v>
      </c>
      <c r="H22" s="145">
        <v>0.9617505408633179</v>
      </c>
      <c r="I22" s="146">
        <v>1.2889999999999999</v>
      </c>
      <c r="J22" s="146">
        <v>0.106</v>
      </c>
      <c r="K22" s="144">
        <v>0.1419603524229075</v>
      </c>
      <c r="L22" s="196">
        <v>0.14008810572687225</v>
      </c>
      <c r="M22" s="8">
        <v>-1.1324041811000001E-2</v>
      </c>
      <c r="N22" s="8">
        <v>5.0411671038000004E-2</v>
      </c>
      <c r="O22" s="8">
        <v>0.23145988591</v>
      </c>
      <c r="R22" s="46">
        <v>0.95797014172989114</v>
      </c>
      <c r="S22" s="47">
        <v>0.1247289953387027</v>
      </c>
      <c r="T22" s="117">
        <v>14</v>
      </c>
      <c r="U22" s="47" t="s">
        <v>392</v>
      </c>
      <c r="V22" s="46">
        <v>0.9617505408633179</v>
      </c>
      <c r="W22" s="44">
        <v>14</v>
      </c>
      <c r="X22" s="110" t="s">
        <v>41</v>
      </c>
      <c r="Y22" s="110">
        <v>0.13483146067270721</v>
      </c>
      <c r="Z22" s="44">
        <v>14</v>
      </c>
      <c r="AA22" s="110" t="s">
        <v>36</v>
      </c>
      <c r="AB22" s="46">
        <v>0.93631602585367546</v>
      </c>
      <c r="AC22" s="110">
        <v>0.12856062515339295</v>
      </c>
    </row>
    <row r="23" spans="1:29" ht="16.2" customHeight="1" x14ac:dyDescent="0.3">
      <c r="A23" s="44">
        <v>32</v>
      </c>
      <c r="B23" s="44">
        <v>9</v>
      </c>
      <c r="C23" s="44">
        <v>9</v>
      </c>
      <c r="D23" s="148" t="s">
        <v>413</v>
      </c>
      <c r="E23" s="184">
        <v>37536.14</v>
      </c>
      <c r="F23" s="18">
        <v>350212.1862</v>
      </c>
      <c r="G23" s="184">
        <v>354929.24148999999</v>
      </c>
      <c r="H23" s="20">
        <v>0.98670987132478094</v>
      </c>
      <c r="I23" s="13">
        <v>1.31</v>
      </c>
      <c r="J23" s="13">
        <v>0.11</v>
      </c>
      <c r="K23" s="11">
        <v>0.14040728831725616</v>
      </c>
      <c r="L23" s="186">
        <v>0.14147909967845659</v>
      </c>
      <c r="M23" s="11">
        <v>1.0729613749999999E-3</v>
      </c>
      <c r="N23" s="11">
        <v>3.1706888060999999E-2</v>
      </c>
      <c r="O23" s="11">
        <v>0.39380847445999995</v>
      </c>
      <c r="R23" s="46">
        <v>0.95797014172989114</v>
      </c>
      <c r="S23" s="47">
        <v>0.1247289953387027</v>
      </c>
      <c r="T23" s="117">
        <v>15</v>
      </c>
      <c r="U23" s="47" t="s">
        <v>458</v>
      </c>
      <c r="V23" s="46">
        <v>0.94325814769661942</v>
      </c>
      <c r="W23" s="44">
        <v>15</v>
      </c>
      <c r="X23" s="110" t="s">
        <v>59</v>
      </c>
      <c r="Y23" s="110">
        <v>0.13299837446431209</v>
      </c>
      <c r="Z23" s="44">
        <v>15</v>
      </c>
      <c r="AA23" s="110" t="s">
        <v>237</v>
      </c>
      <c r="AB23" s="46">
        <v>1.0254562532726788</v>
      </c>
      <c r="AC23" s="110">
        <v>0.14288672602559963</v>
      </c>
    </row>
    <row r="24" spans="1:29" ht="16.2" customHeight="1" x14ac:dyDescent="0.3">
      <c r="A24" s="44">
        <v>30</v>
      </c>
      <c r="B24" s="44">
        <v>27</v>
      </c>
      <c r="C24" s="44">
        <v>12</v>
      </c>
      <c r="D24" s="149" t="s">
        <v>387</v>
      </c>
      <c r="E24" s="191">
        <v>4200</v>
      </c>
      <c r="F24" s="143">
        <v>369474</v>
      </c>
      <c r="G24" s="191">
        <v>414645.15756999998</v>
      </c>
      <c r="H24" s="145">
        <v>0.89106068949478989</v>
      </c>
      <c r="I24" s="146">
        <v>12</v>
      </c>
      <c r="J24" s="146">
        <v>1</v>
      </c>
      <c r="K24" s="144">
        <v>0.13641013982039332</v>
      </c>
      <c r="L24" s="196">
        <v>0.13641013982039332</v>
      </c>
      <c r="M24" s="8">
        <v>-5.6482604305000002E-4</v>
      </c>
      <c r="N24" s="8">
        <v>5.9042737028000003E-2</v>
      </c>
      <c r="O24" s="8">
        <v>0.24543711098999998</v>
      </c>
      <c r="R24" s="46">
        <v>0.95797014172989114</v>
      </c>
      <c r="S24" s="47">
        <v>0.1247289953387027</v>
      </c>
      <c r="T24" s="117">
        <v>16</v>
      </c>
      <c r="U24" s="47" t="s">
        <v>444</v>
      </c>
      <c r="V24" s="46">
        <v>0.93906127166193398</v>
      </c>
      <c r="W24" s="44">
        <v>16</v>
      </c>
      <c r="X24" s="110" t="s">
        <v>222</v>
      </c>
      <c r="Y24" s="110">
        <v>0.12992125984251968</v>
      </c>
      <c r="Z24" s="44">
        <v>16</v>
      </c>
      <c r="AA24" s="110" t="s">
        <v>222</v>
      </c>
      <c r="AB24" s="46">
        <v>0.85923174874852037</v>
      </c>
      <c r="AC24" s="110">
        <v>0.12992125984251968</v>
      </c>
    </row>
    <row r="25" spans="1:29" ht="16.2" customHeight="1" x14ac:dyDescent="0.3">
      <c r="A25" s="44">
        <v>12</v>
      </c>
      <c r="B25" s="44">
        <v>25</v>
      </c>
      <c r="C25" s="44">
        <v>26</v>
      </c>
      <c r="D25" s="148" t="s">
        <v>639</v>
      </c>
      <c r="E25" s="184">
        <v>17011.706999999999</v>
      </c>
      <c r="F25" s="18">
        <v>1424390.2271</v>
      </c>
      <c r="G25" s="184">
        <v>1580648.459</v>
      </c>
      <c r="H25" s="20">
        <v>0.90114295749299178</v>
      </c>
      <c r="I25" s="13">
        <v>11.64</v>
      </c>
      <c r="J25" s="13">
        <v>0.83</v>
      </c>
      <c r="K25" s="11">
        <v>0.13901827302139877</v>
      </c>
      <c r="L25" s="186">
        <v>0.118953780008001</v>
      </c>
      <c r="M25" s="11">
        <v>-4.6855922247999997E-2</v>
      </c>
      <c r="N25" s="11">
        <v>9.4724347818999997E-3</v>
      </c>
      <c r="O25" s="11">
        <v>0.22332316618</v>
      </c>
      <c r="R25" s="46">
        <v>0.95797014172989114</v>
      </c>
      <c r="S25" s="47">
        <v>0.1247289953387027</v>
      </c>
      <c r="T25" s="117">
        <v>17</v>
      </c>
      <c r="U25" s="47" t="s">
        <v>391</v>
      </c>
      <c r="V25" s="46">
        <v>0.93671156513095821</v>
      </c>
      <c r="W25" s="44">
        <v>17</v>
      </c>
      <c r="X25" s="110" t="s">
        <v>391</v>
      </c>
      <c r="Y25" s="110">
        <v>0.12903225806514451</v>
      </c>
      <c r="Z25" s="44">
        <v>17</v>
      </c>
      <c r="AA25" s="110" t="s">
        <v>380</v>
      </c>
      <c r="AB25" s="46">
        <v>0.83064283975391962</v>
      </c>
      <c r="AC25" s="110">
        <v>0.11666666666666667</v>
      </c>
    </row>
    <row r="26" spans="1:29" ht="16.2" customHeight="1" x14ac:dyDescent="0.3">
      <c r="A26" s="44">
        <v>35</v>
      </c>
      <c r="B26" s="44">
        <v>17</v>
      </c>
      <c r="C26" s="44">
        <v>17</v>
      </c>
      <c r="D26" s="149" t="s">
        <v>391</v>
      </c>
      <c r="E26" s="191">
        <v>30912.378998</v>
      </c>
      <c r="F26" s="143">
        <v>287485.12468000001</v>
      </c>
      <c r="G26" s="191">
        <v>306908.90918999998</v>
      </c>
      <c r="H26" s="145">
        <v>0.93671156513095821</v>
      </c>
      <c r="I26" s="146">
        <v>1.2350000000000001</v>
      </c>
      <c r="J26" s="146">
        <v>0.1</v>
      </c>
      <c r="K26" s="144">
        <v>0.13279569892537788</v>
      </c>
      <c r="L26" s="196">
        <v>0.12903225806514451</v>
      </c>
      <c r="M26" s="8">
        <v>-3.125E-2</v>
      </c>
      <c r="N26" s="8">
        <v>1.5878378376999999E-2</v>
      </c>
      <c r="O26" s="8">
        <v>0.24291498171000001</v>
      </c>
      <c r="R26" s="46">
        <v>0.95797014172989114</v>
      </c>
      <c r="S26" s="47">
        <v>0.1247289953387027</v>
      </c>
      <c r="T26" s="117">
        <v>18</v>
      </c>
      <c r="U26" s="47" t="s">
        <v>36</v>
      </c>
      <c r="V26" s="46">
        <v>0.93631602585367546</v>
      </c>
      <c r="W26" s="44">
        <v>18</v>
      </c>
      <c r="X26" s="110" t="s">
        <v>36</v>
      </c>
      <c r="Y26" s="110">
        <v>0.12856062515339295</v>
      </c>
      <c r="Z26" s="44">
        <v>18</v>
      </c>
      <c r="AA26" s="110" t="s">
        <v>456</v>
      </c>
      <c r="AB26" s="46">
        <v>0.91451440698826048</v>
      </c>
      <c r="AC26" s="110">
        <v>0.13865546218748415</v>
      </c>
    </row>
    <row r="27" spans="1:29" ht="16.2" customHeight="1" x14ac:dyDescent="0.3">
      <c r="A27" s="44">
        <v>9</v>
      </c>
      <c r="B27" s="44">
        <v>12</v>
      </c>
      <c r="C27" s="44">
        <v>19</v>
      </c>
      <c r="D27" s="148" t="s">
        <v>47</v>
      </c>
      <c r="E27" s="184">
        <v>16960.024000000001</v>
      </c>
      <c r="F27" s="18">
        <v>1585762.2439999999</v>
      </c>
      <c r="G27" s="184">
        <v>1622624.3866999999</v>
      </c>
      <c r="H27" s="20">
        <v>0.97728239326233224</v>
      </c>
      <c r="I27" s="13">
        <v>11.5</v>
      </c>
      <c r="J27" s="13">
        <v>1</v>
      </c>
      <c r="K27" s="11">
        <v>0.12299465240641712</v>
      </c>
      <c r="L27" s="186">
        <v>0.12834224598930483</v>
      </c>
      <c r="M27" s="11">
        <v>-4.0587297917000005E-5</v>
      </c>
      <c r="N27" s="11">
        <v>4.3633839492000004E-2</v>
      </c>
      <c r="O27" s="11">
        <v>0.40264496889999996</v>
      </c>
      <c r="R27" s="46">
        <v>0.95797014172989114</v>
      </c>
      <c r="S27" s="47">
        <v>0.1247289953387027</v>
      </c>
      <c r="T27" s="117">
        <v>19</v>
      </c>
      <c r="U27" s="47" t="s">
        <v>46</v>
      </c>
      <c r="V27" s="46">
        <v>0.93348226424284575</v>
      </c>
      <c r="W27" s="44">
        <v>19</v>
      </c>
      <c r="X27" s="110" t="s">
        <v>47</v>
      </c>
      <c r="Y27" s="110">
        <v>0.12834224598930483</v>
      </c>
      <c r="Z27" s="44">
        <v>19</v>
      </c>
      <c r="AA27" s="110" t="s">
        <v>224</v>
      </c>
      <c r="AB27" s="46">
        <v>0.88856074469611535</v>
      </c>
      <c r="AC27" s="110">
        <v>9.5049504950495037E-2</v>
      </c>
    </row>
    <row r="28" spans="1:29" ht="16.2" customHeight="1" x14ac:dyDescent="0.3">
      <c r="A28" s="44">
        <v>13</v>
      </c>
      <c r="B28" s="44">
        <v>19</v>
      </c>
      <c r="C28" s="44">
        <v>33</v>
      </c>
      <c r="D28" s="149" t="s">
        <v>46</v>
      </c>
      <c r="E28" s="191">
        <v>16300.275</v>
      </c>
      <c r="F28" s="143">
        <v>1411929.8204999999</v>
      </c>
      <c r="G28" s="191">
        <v>1512540.5962</v>
      </c>
      <c r="H28" s="145">
        <v>0.93348226424284575</v>
      </c>
      <c r="I28" s="146">
        <v>10.5</v>
      </c>
      <c r="J28" s="146">
        <v>0.8</v>
      </c>
      <c r="K28" s="144">
        <v>0.12121911798660817</v>
      </c>
      <c r="L28" s="196">
        <v>0.11082890787347034</v>
      </c>
      <c r="M28" s="8">
        <v>-2.6928910893000001E-2</v>
      </c>
      <c r="N28" s="8">
        <v>7.7415717150999992E-3</v>
      </c>
      <c r="O28" s="8">
        <v>0.2511955971</v>
      </c>
      <c r="R28" s="46">
        <v>0.95797014172989114</v>
      </c>
      <c r="S28" s="47">
        <v>0.1247289953387027</v>
      </c>
      <c r="T28" s="117">
        <v>20</v>
      </c>
      <c r="U28" s="47" t="s">
        <v>389</v>
      </c>
      <c r="V28" s="46">
        <v>0.93169471051062591</v>
      </c>
      <c r="W28" s="44">
        <v>20</v>
      </c>
      <c r="X28" s="110" t="s">
        <v>51</v>
      </c>
      <c r="Y28" s="110">
        <v>0.12769044740054883</v>
      </c>
      <c r="Z28" s="44">
        <v>20</v>
      </c>
      <c r="AA28" s="110" t="s">
        <v>386</v>
      </c>
      <c r="AB28" s="46">
        <v>0.91629409450240829</v>
      </c>
      <c r="AC28" s="110">
        <v>0.12038834951456311</v>
      </c>
    </row>
    <row r="29" spans="1:29" ht="16.2" customHeight="1" x14ac:dyDescent="0.3">
      <c r="A29" s="44">
        <v>19</v>
      </c>
      <c r="B29" s="44">
        <v>28</v>
      </c>
      <c r="C29" s="44">
        <v>35</v>
      </c>
      <c r="D29" s="148" t="s">
        <v>224</v>
      </c>
      <c r="E29" s="184">
        <v>11787.246999999999</v>
      </c>
      <c r="F29" s="18">
        <v>952409.55759999994</v>
      </c>
      <c r="G29" s="184">
        <v>1071856.4412</v>
      </c>
      <c r="H29" s="20">
        <v>0.88856074469611535</v>
      </c>
      <c r="I29" s="13">
        <v>11.23</v>
      </c>
      <c r="J29" s="13">
        <v>0.64</v>
      </c>
      <c r="K29" s="11">
        <v>0.1389851485148515</v>
      </c>
      <c r="L29" s="186">
        <v>9.5049504950495037E-2</v>
      </c>
      <c r="M29" s="11">
        <v>-7.8734994977000001E-3</v>
      </c>
      <c r="N29" s="11">
        <v>2.4048472772999999E-2</v>
      </c>
      <c r="O29" s="11">
        <v>0.21592096097999999</v>
      </c>
      <c r="R29" s="46">
        <v>0.95797014172989114</v>
      </c>
      <c r="S29" s="47">
        <v>0.1247289953387027</v>
      </c>
      <c r="T29" s="117">
        <v>21</v>
      </c>
      <c r="U29" s="47" t="s">
        <v>51</v>
      </c>
      <c r="V29" s="46">
        <v>0.92508117188677241</v>
      </c>
      <c r="W29" s="44">
        <v>21</v>
      </c>
      <c r="X29" s="110" t="s">
        <v>23</v>
      </c>
      <c r="Y29" s="110">
        <v>0.12257405515805284</v>
      </c>
      <c r="Z29" s="44">
        <v>21</v>
      </c>
      <c r="AA29" s="110" t="s">
        <v>238</v>
      </c>
      <c r="AB29" s="46">
        <v>0.96374054312443413</v>
      </c>
      <c r="AC29" s="110">
        <v>0.15529411764705883</v>
      </c>
    </row>
    <row r="30" spans="1:29" ht="16.2" customHeight="1" x14ac:dyDescent="0.3">
      <c r="A30" s="44">
        <v>14</v>
      </c>
      <c r="B30" s="44">
        <v>18</v>
      </c>
      <c r="C30" s="44">
        <v>18</v>
      </c>
      <c r="D30" s="149" t="s">
        <v>36</v>
      </c>
      <c r="E30" s="191">
        <v>15592.424000000001</v>
      </c>
      <c r="F30" s="143">
        <v>1237102.9202000001</v>
      </c>
      <c r="G30" s="191">
        <v>1321245.0562</v>
      </c>
      <c r="H30" s="145">
        <v>0.93631602585367546</v>
      </c>
      <c r="I30" s="146">
        <v>10.199999999999999</v>
      </c>
      <c r="J30" s="146">
        <v>0.85</v>
      </c>
      <c r="K30" s="144">
        <v>0.12856062515339295</v>
      </c>
      <c r="L30" s="196">
        <v>0.12856062515339295</v>
      </c>
      <c r="M30" s="8">
        <v>2.4005053691999998E-3</v>
      </c>
      <c r="N30" s="8">
        <v>-1.9057609423999998E-2</v>
      </c>
      <c r="O30" s="8">
        <v>0.21749488091999999</v>
      </c>
      <c r="R30" s="46">
        <v>0.95797014172989114</v>
      </c>
      <c r="S30" s="47">
        <v>0.1247289953387027</v>
      </c>
      <c r="T30" s="117">
        <v>22</v>
      </c>
      <c r="U30" s="47" t="s">
        <v>39</v>
      </c>
      <c r="V30" s="46">
        <v>0.91832775407039302</v>
      </c>
      <c r="W30" s="44">
        <v>22</v>
      </c>
      <c r="X30" s="110" t="s">
        <v>39</v>
      </c>
      <c r="Y30" s="110">
        <v>0.12185521472392638</v>
      </c>
      <c r="Z30" s="44">
        <v>22</v>
      </c>
      <c r="AA30" s="110" t="s">
        <v>51</v>
      </c>
      <c r="AB30" s="46">
        <v>0.92508117188677241</v>
      </c>
      <c r="AC30" s="110">
        <v>0.12769044740054883</v>
      </c>
    </row>
    <row r="31" spans="1:29" ht="16.2" customHeight="1" x14ac:dyDescent="0.3">
      <c r="A31" s="44">
        <v>29</v>
      </c>
      <c r="B31" s="44">
        <v>15</v>
      </c>
      <c r="C31" s="44">
        <v>27</v>
      </c>
      <c r="D31" s="148" t="s">
        <v>458</v>
      </c>
      <c r="E31" s="184">
        <v>3857.3589999999999</v>
      </c>
      <c r="F31" s="18">
        <v>370885.06784999999</v>
      </c>
      <c r="G31" s="184">
        <v>393195.72139999998</v>
      </c>
      <c r="H31" s="20">
        <v>0.94325814769661942</v>
      </c>
      <c r="I31" s="13">
        <v>12.05</v>
      </c>
      <c r="J31" s="13">
        <v>0.95</v>
      </c>
      <c r="K31" s="11">
        <v>0.12532501300052004</v>
      </c>
      <c r="L31" s="186">
        <v>0.11856474258970356</v>
      </c>
      <c r="M31" s="11">
        <v>2.2328548645000001E-2</v>
      </c>
      <c r="N31" s="11">
        <v>7.9724426028000006E-2</v>
      </c>
      <c r="O31" s="11">
        <v>0.21838001595000001</v>
      </c>
      <c r="R31" s="46">
        <v>0.95797014172989114</v>
      </c>
      <c r="S31" s="47">
        <v>0.1247289953387027</v>
      </c>
      <c r="T31" s="117">
        <v>23</v>
      </c>
      <c r="U31" s="47" t="s">
        <v>386</v>
      </c>
      <c r="V31" s="46">
        <v>0.91629409450240829</v>
      </c>
      <c r="W31" s="44">
        <v>23</v>
      </c>
      <c r="X31" s="110" t="s">
        <v>381</v>
      </c>
      <c r="Y31" s="110">
        <v>0.12114904246461282</v>
      </c>
      <c r="Z31" s="44">
        <v>23</v>
      </c>
      <c r="AA31" s="110" t="s">
        <v>50</v>
      </c>
      <c r="AB31" s="46">
        <v>0.80612545749585018</v>
      </c>
      <c r="AC31" s="110">
        <v>0.14824447334200258</v>
      </c>
    </row>
    <row r="32" spans="1:29" ht="16.2" customHeight="1" x14ac:dyDescent="0.3">
      <c r="A32" s="44">
        <v>17</v>
      </c>
      <c r="B32" s="44">
        <v>33</v>
      </c>
      <c r="C32" s="44">
        <v>29</v>
      </c>
      <c r="D32" s="149" t="s">
        <v>380</v>
      </c>
      <c r="E32" s="191">
        <v>164721.68299999999</v>
      </c>
      <c r="F32" s="143">
        <v>1185996.1176</v>
      </c>
      <c r="G32" s="191">
        <v>1427805.1418000001</v>
      </c>
      <c r="H32" s="145">
        <v>0.83064283975391962</v>
      </c>
      <c r="I32" s="146">
        <v>1</v>
      </c>
      <c r="J32" s="146">
        <v>7.0000000000000007E-2</v>
      </c>
      <c r="K32" s="144">
        <v>0.13888888888888887</v>
      </c>
      <c r="L32" s="196">
        <v>0.11666666666666667</v>
      </c>
      <c r="M32" s="8">
        <v>1.4084507042E-2</v>
      </c>
      <c r="N32" s="8">
        <v>1.5500826185E-2</v>
      </c>
      <c r="O32" s="8">
        <v>0.15990572921000001</v>
      </c>
      <c r="R32" s="46">
        <v>0.95797014172989114</v>
      </c>
      <c r="S32" s="47">
        <v>0.1247289953387027</v>
      </c>
      <c r="T32" s="117">
        <v>24</v>
      </c>
      <c r="U32" s="47" t="s">
        <v>456</v>
      </c>
      <c r="V32" s="46">
        <v>0.91451440698826048</v>
      </c>
      <c r="W32" s="44">
        <v>24</v>
      </c>
      <c r="X32" s="110" t="s">
        <v>386</v>
      </c>
      <c r="Y32" s="110">
        <v>0.12038834951456311</v>
      </c>
      <c r="Z32" s="44">
        <v>24</v>
      </c>
      <c r="AA32" s="110" t="s">
        <v>381</v>
      </c>
      <c r="AB32" s="46">
        <v>1.0104748381604616</v>
      </c>
      <c r="AC32" s="110">
        <v>0.12114904246461282</v>
      </c>
    </row>
    <row r="33" spans="1:50" s="10" customFormat="1" ht="16.2" customHeight="1" x14ac:dyDescent="0.3">
      <c r="A33" s="147">
        <v>22</v>
      </c>
      <c r="B33" s="147">
        <v>21</v>
      </c>
      <c r="C33" s="147">
        <v>20</v>
      </c>
      <c r="D33" s="148" t="s">
        <v>51</v>
      </c>
      <c r="E33" s="184">
        <v>8701.5519999000007</v>
      </c>
      <c r="F33" s="18">
        <v>719618.35039000004</v>
      </c>
      <c r="G33" s="184">
        <v>777897.52106000006</v>
      </c>
      <c r="H33" s="20">
        <v>0.92508117188677241</v>
      </c>
      <c r="I33" s="13">
        <v>10.93</v>
      </c>
      <c r="J33" s="13">
        <v>0.88</v>
      </c>
      <c r="K33" s="11">
        <v>0.13216444981893924</v>
      </c>
      <c r="L33" s="186">
        <v>0.12769044740054883</v>
      </c>
      <c r="M33" s="11">
        <v>-3.0480656506999999E-2</v>
      </c>
      <c r="N33" s="11">
        <v>1.7700085532999999E-2</v>
      </c>
      <c r="O33" s="11">
        <v>0.29004678733</v>
      </c>
      <c r="P33" s="231"/>
      <c r="Q33" s="147"/>
      <c r="R33" s="168">
        <v>0.95797014172989114</v>
      </c>
      <c r="S33" s="169">
        <v>0.1247289953387027</v>
      </c>
      <c r="T33" s="117">
        <v>25</v>
      </c>
      <c r="U33" s="169" t="s">
        <v>639</v>
      </c>
      <c r="V33" s="168">
        <v>0.90114295749299178</v>
      </c>
      <c r="W33" s="44">
        <v>25</v>
      </c>
      <c r="X33" s="204" t="s">
        <v>234</v>
      </c>
      <c r="Y33" s="204">
        <v>0.11907386989752546</v>
      </c>
      <c r="Z33" s="44">
        <v>25</v>
      </c>
      <c r="AA33" s="110" t="s">
        <v>240</v>
      </c>
      <c r="AB33" s="46">
        <v>0.36414442109202061</v>
      </c>
      <c r="AC33" s="110">
        <v>0.11170212765957446</v>
      </c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</row>
    <row r="34" spans="1:50" s="10" customFormat="1" ht="16.2" customHeight="1" x14ac:dyDescent="0.3">
      <c r="A34" s="147">
        <v>16</v>
      </c>
      <c r="B34" s="147">
        <v>30</v>
      </c>
      <c r="C34" s="147">
        <v>16</v>
      </c>
      <c r="D34" s="148" t="s">
        <v>222</v>
      </c>
      <c r="E34" s="184">
        <v>14723.97</v>
      </c>
      <c r="F34" s="18">
        <v>1196764.2816000001</v>
      </c>
      <c r="G34" s="184">
        <v>1392830.611</v>
      </c>
      <c r="H34" s="20">
        <v>0.85923174874852037</v>
      </c>
      <c r="I34" s="13">
        <v>11.63</v>
      </c>
      <c r="J34" s="13">
        <v>0.88</v>
      </c>
      <c r="K34" s="11">
        <v>0.14308562992125984</v>
      </c>
      <c r="L34" s="186">
        <v>0.12992125984251968</v>
      </c>
      <c r="M34" s="11">
        <v>1.8546365915000002E-2</v>
      </c>
      <c r="N34" s="11">
        <v>2.0443571364000001E-2</v>
      </c>
      <c r="O34" s="11">
        <v>0.21689726177000002</v>
      </c>
      <c r="P34" s="231"/>
      <c r="Q34" s="147"/>
      <c r="R34" s="168">
        <v>0.95797014172989114</v>
      </c>
      <c r="S34" s="169">
        <v>0.1247289953387027</v>
      </c>
      <c r="T34" s="117">
        <v>26</v>
      </c>
      <c r="U34" s="169" t="s">
        <v>412</v>
      </c>
      <c r="V34" s="168">
        <v>0.89503773752021687</v>
      </c>
      <c r="W34" s="44">
        <v>26</v>
      </c>
      <c r="X34" s="204" t="s">
        <v>639</v>
      </c>
      <c r="Y34" s="204">
        <v>0.118953780008001</v>
      </c>
      <c r="Z34" s="44">
        <v>26</v>
      </c>
      <c r="AA34" s="110" t="s">
        <v>59</v>
      </c>
      <c r="AB34" s="46">
        <v>0.79547206594262043</v>
      </c>
      <c r="AC34" s="110">
        <v>0.13299837446431209</v>
      </c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1:50" ht="16.2" customHeight="1" x14ac:dyDescent="0.3">
      <c r="A35" s="44">
        <v>20</v>
      </c>
      <c r="B35" s="44">
        <v>23</v>
      </c>
      <c r="C35" s="44">
        <v>24</v>
      </c>
      <c r="D35" s="203" t="s">
        <v>386</v>
      </c>
      <c r="E35" s="191">
        <v>99521.172000000006</v>
      </c>
      <c r="F35" s="143">
        <v>922561.26444000006</v>
      </c>
      <c r="G35" s="191">
        <v>1006839.6926</v>
      </c>
      <c r="H35" s="145">
        <v>0.91629409450240829</v>
      </c>
      <c r="I35" s="146">
        <v>1.1619999999999999</v>
      </c>
      <c r="J35" s="146">
        <v>9.2999999999999999E-2</v>
      </c>
      <c r="K35" s="144">
        <v>0.12535059331175835</v>
      </c>
      <c r="L35" s="196">
        <v>0.12038834951456311</v>
      </c>
      <c r="M35" s="144">
        <v>3.3446622365E-4</v>
      </c>
      <c r="N35" s="144">
        <v>1.2996927821999999E-2</v>
      </c>
      <c r="O35" s="144">
        <v>0.25764477214999998</v>
      </c>
      <c r="R35" s="46">
        <v>0.95797014172989114</v>
      </c>
      <c r="S35" s="47">
        <v>0.1247289953387027</v>
      </c>
      <c r="T35" s="117">
        <v>27</v>
      </c>
      <c r="U35" s="47" t="s">
        <v>387</v>
      </c>
      <c r="V35" s="46">
        <v>0.89106068949478989</v>
      </c>
      <c r="W35" s="44">
        <v>27</v>
      </c>
      <c r="X35" s="110" t="s">
        <v>458</v>
      </c>
      <c r="Y35" s="110">
        <v>0.11856474258970356</v>
      </c>
      <c r="Z35" s="44">
        <v>27</v>
      </c>
      <c r="AA35" s="110" t="s">
        <v>444</v>
      </c>
      <c r="AB35" s="46">
        <v>0.93906127166193398</v>
      </c>
      <c r="AC35" s="110">
        <v>0.11450878334417698</v>
      </c>
    </row>
    <row r="36" spans="1:50" s="10" customFormat="1" ht="16.2" customHeight="1" x14ac:dyDescent="0.3">
      <c r="A36" s="147">
        <v>27</v>
      </c>
      <c r="B36" s="147">
        <v>16</v>
      </c>
      <c r="C36" s="147">
        <v>30</v>
      </c>
      <c r="D36" s="148" t="s">
        <v>444</v>
      </c>
      <c r="E36" s="184">
        <v>4346.7629999999999</v>
      </c>
      <c r="F36" s="18">
        <v>400858.48385999998</v>
      </c>
      <c r="G36" s="184">
        <v>426871.48959999997</v>
      </c>
      <c r="H36" s="20">
        <v>0.93906127166193398</v>
      </c>
      <c r="I36" s="13">
        <v>12.25</v>
      </c>
      <c r="J36" s="13">
        <v>0.88</v>
      </c>
      <c r="K36" s="11">
        <v>0.13283452613315982</v>
      </c>
      <c r="L36" s="186">
        <v>0.11450878334417698</v>
      </c>
      <c r="M36" s="11">
        <v>6.8894864253000003E-3</v>
      </c>
      <c r="N36" s="11">
        <v>6.9143103008000001E-2</v>
      </c>
      <c r="O36" s="11">
        <v>0.30828890879999998</v>
      </c>
      <c r="P36" s="231"/>
      <c r="Q36" s="147"/>
      <c r="R36" s="168">
        <v>0.95797014172989114</v>
      </c>
      <c r="S36" s="169">
        <v>0.1247289953387027</v>
      </c>
      <c r="T36" s="117">
        <v>28</v>
      </c>
      <c r="U36" s="169" t="s">
        <v>224</v>
      </c>
      <c r="V36" s="168">
        <v>0.88856074469611535</v>
      </c>
      <c r="W36" s="44">
        <v>28</v>
      </c>
      <c r="X36" s="204" t="s">
        <v>34</v>
      </c>
      <c r="Y36" s="204">
        <v>0.11786600496435992</v>
      </c>
      <c r="Z36" s="44">
        <v>28</v>
      </c>
      <c r="AA36" s="110" t="s">
        <v>388</v>
      </c>
      <c r="AB36" s="46">
        <v>0.84981742183823827</v>
      </c>
      <c r="AC36" s="110">
        <v>0.17861572810716941</v>
      </c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</row>
    <row r="37" spans="1:50" ht="16.2" customHeight="1" x14ac:dyDescent="0.3">
      <c r="A37" s="44">
        <v>18</v>
      </c>
      <c r="B37" s="44">
        <v>24</v>
      </c>
      <c r="C37" s="44">
        <v>11</v>
      </c>
      <c r="D37" s="203" t="s">
        <v>456</v>
      </c>
      <c r="E37" s="191">
        <v>111598.921</v>
      </c>
      <c r="F37" s="143">
        <v>1062421.7279000001</v>
      </c>
      <c r="G37" s="191">
        <v>1161733.1775</v>
      </c>
      <c r="H37" s="145">
        <v>0.91451440698826048</v>
      </c>
      <c r="I37" s="146">
        <v>1.32</v>
      </c>
      <c r="J37" s="146">
        <v>0.11</v>
      </c>
      <c r="K37" s="144">
        <v>0.13865546218748415</v>
      </c>
      <c r="L37" s="196">
        <v>0.13865546218748415</v>
      </c>
      <c r="M37" s="144">
        <v>-1.6413578679E-2</v>
      </c>
      <c r="N37" s="144">
        <v>5.8582783130999995E-2</v>
      </c>
      <c r="O37" s="144">
        <v>0.37945607763</v>
      </c>
      <c r="R37" s="46">
        <v>0.95797014172989114</v>
      </c>
      <c r="S37" s="47">
        <v>0.1247289953387027</v>
      </c>
      <c r="T37" s="117">
        <v>29</v>
      </c>
      <c r="U37" s="47" t="s">
        <v>41</v>
      </c>
      <c r="V37" s="46">
        <v>0.86687170991946727</v>
      </c>
      <c r="W37" s="44">
        <v>29</v>
      </c>
      <c r="X37" s="110" t="s">
        <v>380</v>
      </c>
      <c r="Y37" s="110">
        <v>0.11666666666666667</v>
      </c>
      <c r="Z37" s="44">
        <v>29</v>
      </c>
      <c r="AA37" s="110" t="s">
        <v>458</v>
      </c>
      <c r="AB37" s="46">
        <v>0.94325814769661942</v>
      </c>
      <c r="AC37" s="110">
        <v>0.11856474258970356</v>
      </c>
    </row>
    <row r="38" spans="1:50" s="10" customFormat="1" ht="16.2" customHeight="1" x14ac:dyDescent="0.3">
      <c r="A38" s="147">
        <v>31</v>
      </c>
      <c r="B38" s="147">
        <v>26</v>
      </c>
      <c r="C38" s="147">
        <v>2</v>
      </c>
      <c r="D38" s="148" t="s">
        <v>412</v>
      </c>
      <c r="E38" s="184">
        <v>39761.584000000003</v>
      </c>
      <c r="F38" s="18">
        <v>355070.94511999999</v>
      </c>
      <c r="G38" s="184">
        <v>396710.58575000003</v>
      </c>
      <c r="H38" s="20">
        <v>0.89503773752021687</v>
      </c>
      <c r="I38" s="13">
        <v>1.44</v>
      </c>
      <c r="J38" s="13">
        <v>0.12</v>
      </c>
      <c r="K38" s="11">
        <v>0.16125419932810753</v>
      </c>
      <c r="L38" s="186">
        <v>0.16125419932810753</v>
      </c>
      <c r="M38" s="11">
        <v>1.2471655327E-2</v>
      </c>
      <c r="N38" s="11">
        <v>7.6277835747999997E-2</v>
      </c>
      <c r="O38" s="11">
        <v>0.25103596018000002</v>
      </c>
      <c r="P38" s="231"/>
      <c r="Q38" s="147"/>
      <c r="R38" s="168">
        <v>0.95797014172989114</v>
      </c>
      <c r="S38" s="169">
        <v>0.1247289953387027</v>
      </c>
      <c r="T38" s="117">
        <v>30</v>
      </c>
      <c r="U38" s="169" t="s">
        <v>222</v>
      </c>
      <c r="V38" s="168">
        <v>0.85923174874852037</v>
      </c>
      <c r="W38" s="44">
        <v>30</v>
      </c>
      <c r="X38" s="204" t="s">
        <v>444</v>
      </c>
      <c r="Y38" s="204">
        <v>0.11450878334417698</v>
      </c>
      <c r="Z38" s="44">
        <v>30</v>
      </c>
      <c r="AA38" s="110" t="s">
        <v>387</v>
      </c>
      <c r="AB38" s="46">
        <v>0.89106068949478989</v>
      </c>
      <c r="AC38" s="110">
        <v>0.13641013982039332</v>
      </c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</row>
    <row r="39" spans="1:50" ht="16.2" customHeight="1" x14ac:dyDescent="0.3">
      <c r="A39" s="44">
        <v>23</v>
      </c>
      <c r="B39" s="44">
        <v>34</v>
      </c>
      <c r="C39" s="44">
        <v>6</v>
      </c>
      <c r="D39" s="203" t="s">
        <v>50</v>
      </c>
      <c r="E39" s="191">
        <v>8126.7830000000004</v>
      </c>
      <c r="F39" s="143">
        <v>624949.61270000006</v>
      </c>
      <c r="G39" s="191">
        <v>775251.05663000001</v>
      </c>
      <c r="H39" s="145">
        <v>0.80612545749585018</v>
      </c>
      <c r="I39" s="146">
        <v>12.38</v>
      </c>
      <c r="J39" s="146">
        <v>0.95</v>
      </c>
      <c r="K39" s="144">
        <v>0.16098829648894669</v>
      </c>
      <c r="L39" s="196">
        <v>0.14824447334200258</v>
      </c>
      <c r="M39" s="144">
        <v>-1.7377970866E-2</v>
      </c>
      <c r="N39" s="144">
        <v>3.1590337013999999E-2</v>
      </c>
      <c r="O39" s="144">
        <v>0.20656124069000001</v>
      </c>
      <c r="R39" s="46">
        <v>0.95797014172989114</v>
      </c>
      <c r="S39" s="47">
        <v>0.1247289953387027</v>
      </c>
      <c r="T39" s="117">
        <v>31</v>
      </c>
      <c r="U39" s="47" t="s">
        <v>388</v>
      </c>
      <c r="V39" s="46">
        <v>0.84981742183823827</v>
      </c>
      <c r="W39" s="44">
        <v>31</v>
      </c>
      <c r="X39" s="110" t="s">
        <v>35</v>
      </c>
      <c r="Y39" s="110">
        <v>0.11428571428571427</v>
      </c>
      <c r="Z39" s="44">
        <v>31</v>
      </c>
      <c r="AA39" s="110" t="s">
        <v>412</v>
      </c>
      <c r="AB39" s="46">
        <v>0.89503773752021687</v>
      </c>
      <c r="AC39" s="110">
        <v>0.16125419932810753</v>
      </c>
    </row>
    <row r="40" spans="1:50" s="10" customFormat="1" ht="16.2" customHeight="1" x14ac:dyDescent="0.3">
      <c r="A40" s="147">
        <v>7</v>
      </c>
      <c r="B40" s="147">
        <v>22</v>
      </c>
      <c r="C40" s="147">
        <v>22</v>
      </c>
      <c r="D40" s="148" t="s">
        <v>39</v>
      </c>
      <c r="E40" s="184">
        <v>26441.65</v>
      </c>
      <c r="F40" s="18">
        <v>2154994.4750000001</v>
      </c>
      <c r="G40" s="184">
        <v>2346650.7088000001</v>
      </c>
      <c r="H40" s="20">
        <v>0.91832775407039302</v>
      </c>
      <c r="I40" s="13">
        <v>11.261900000000001</v>
      </c>
      <c r="J40" s="13">
        <v>0.8276</v>
      </c>
      <c r="K40" s="11">
        <v>0.13818282208588958</v>
      </c>
      <c r="L40" s="186">
        <v>0.12185521472392638</v>
      </c>
      <c r="M40" s="11">
        <v>-7.8505943728999997E-3</v>
      </c>
      <c r="N40" s="11">
        <v>1.3906575791999999E-2</v>
      </c>
      <c r="O40" s="11">
        <v>0.24567985627</v>
      </c>
      <c r="P40" s="231"/>
      <c r="Q40" s="147"/>
      <c r="R40" s="168">
        <v>0.95797014172989114</v>
      </c>
      <c r="S40" s="169">
        <v>0.1247289953387027</v>
      </c>
      <c r="T40" s="117">
        <v>32</v>
      </c>
      <c r="U40" s="169" t="s">
        <v>67</v>
      </c>
      <c r="V40" s="168">
        <v>0.84305200475777631</v>
      </c>
      <c r="W40" s="44">
        <v>32</v>
      </c>
      <c r="X40" s="204" t="s">
        <v>240</v>
      </c>
      <c r="Y40" s="204">
        <v>0.11170212765957446</v>
      </c>
      <c r="Z40" s="44">
        <v>32</v>
      </c>
      <c r="AA40" s="110" t="s">
        <v>413</v>
      </c>
      <c r="AB40" s="46">
        <v>0.98670987132478094</v>
      </c>
      <c r="AC40" s="110">
        <v>0.14147909967845659</v>
      </c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</row>
    <row r="41" spans="1:50" s="10" customFormat="1" ht="16.2" customHeight="1" x14ac:dyDescent="0.3">
      <c r="A41" s="147">
        <v>5</v>
      </c>
      <c r="B41" s="147">
        <v>29</v>
      </c>
      <c r="C41" s="147">
        <v>14</v>
      </c>
      <c r="D41" s="148" t="s">
        <v>41</v>
      </c>
      <c r="E41" s="184">
        <v>348245.94699999999</v>
      </c>
      <c r="F41" s="18">
        <v>2789450.0355000002</v>
      </c>
      <c r="G41" s="184">
        <v>3217834.8925000001</v>
      </c>
      <c r="H41" s="20">
        <v>0.86687170991946727</v>
      </c>
      <c r="I41" s="13">
        <v>1.0429999999999999</v>
      </c>
      <c r="J41" s="13">
        <v>0.09</v>
      </c>
      <c r="K41" s="11">
        <v>0.13021223470521628</v>
      </c>
      <c r="L41" s="186">
        <v>0.13483146067270721</v>
      </c>
      <c r="M41" s="11">
        <v>-8.622668907299999E-3</v>
      </c>
      <c r="N41" s="11">
        <v>5.7287436554999994E-2</v>
      </c>
      <c r="O41" s="11">
        <v>0.49402123809000004</v>
      </c>
      <c r="P41" s="231"/>
      <c r="Q41" s="147"/>
      <c r="R41" s="168">
        <v>0.95797014172989114</v>
      </c>
      <c r="S41" s="169">
        <v>0.1247289953387027</v>
      </c>
      <c r="T41" s="117">
        <v>33</v>
      </c>
      <c r="U41" s="169" t="s">
        <v>380</v>
      </c>
      <c r="V41" s="168">
        <v>0.83064283975391962</v>
      </c>
      <c r="W41" s="44">
        <v>33</v>
      </c>
      <c r="X41" s="204" t="s">
        <v>46</v>
      </c>
      <c r="Y41" s="204">
        <v>0.11082890787347034</v>
      </c>
      <c r="Z41" s="44">
        <v>33</v>
      </c>
      <c r="AA41" s="110" t="s">
        <v>392</v>
      </c>
      <c r="AB41" s="46">
        <v>0.9617505408633179</v>
      </c>
      <c r="AC41" s="110">
        <v>0.14008810572687225</v>
      </c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</row>
    <row r="42" spans="1:50" ht="16.2" customHeight="1" x14ac:dyDescent="0.3">
      <c r="A42" s="44">
        <v>26</v>
      </c>
      <c r="B42" s="44">
        <v>35</v>
      </c>
      <c r="C42" s="44">
        <v>15</v>
      </c>
      <c r="D42" s="203" t="s">
        <v>59</v>
      </c>
      <c r="E42" s="191">
        <v>6257.8729999999996</v>
      </c>
      <c r="F42" s="143">
        <v>423470.26591000002</v>
      </c>
      <c r="G42" s="191">
        <v>532350.89457</v>
      </c>
      <c r="H42" s="145">
        <v>0.79547206594262043</v>
      </c>
      <c r="I42" s="146">
        <v>10.119999999999999</v>
      </c>
      <c r="J42" s="146">
        <v>0.75</v>
      </c>
      <c r="K42" s="144">
        <v>0.14954928328653758</v>
      </c>
      <c r="L42" s="196">
        <v>0.13299837446431209</v>
      </c>
      <c r="M42" s="8">
        <v>-8.4981684976999997E-3</v>
      </c>
      <c r="N42" s="8">
        <v>4.7529207458999996E-3</v>
      </c>
      <c r="O42" s="8">
        <v>0.29912300571</v>
      </c>
      <c r="R42" s="46">
        <v>0.95797014172989114</v>
      </c>
      <c r="S42" s="47">
        <v>0.1247289953387027</v>
      </c>
      <c r="T42" s="117">
        <v>34</v>
      </c>
      <c r="U42" s="47" t="s">
        <v>50</v>
      </c>
      <c r="V42" s="46">
        <v>0.80612545749585018</v>
      </c>
      <c r="W42" s="44">
        <v>34</v>
      </c>
      <c r="X42" s="110" t="s">
        <v>389</v>
      </c>
      <c r="Y42" s="110">
        <v>0.10859728506787331</v>
      </c>
      <c r="Z42" s="44">
        <v>34</v>
      </c>
      <c r="AA42" s="110" t="s">
        <v>389</v>
      </c>
      <c r="AB42" s="46">
        <v>0.93169471051062591</v>
      </c>
      <c r="AC42" s="110">
        <v>0.10859728506787331</v>
      </c>
    </row>
    <row r="43" spans="1:50" s="10" customFormat="1" ht="16.2" customHeight="1" x14ac:dyDescent="0.3">
      <c r="A43" s="147">
        <v>36</v>
      </c>
      <c r="B43" s="147">
        <v>32</v>
      </c>
      <c r="C43" s="147">
        <v>5</v>
      </c>
      <c r="D43" s="148" t="s">
        <v>67</v>
      </c>
      <c r="E43" s="184">
        <v>3252.384</v>
      </c>
      <c r="F43" s="18">
        <v>278078.83199999999</v>
      </c>
      <c r="G43" s="184">
        <v>329847.77977000002</v>
      </c>
      <c r="H43" s="20">
        <v>0.84305200475777631</v>
      </c>
      <c r="I43" s="13">
        <v>12.76</v>
      </c>
      <c r="J43" s="13">
        <v>1.06</v>
      </c>
      <c r="K43" s="11">
        <v>0.14923976608187137</v>
      </c>
      <c r="L43" s="186">
        <v>0.14877192982456142</v>
      </c>
      <c r="M43" s="11">
        <v>-3.1271244050999999E-2</v>
      </c>
      <c r="N43" s="11">
        <v>0.101411055</v>
      </c>
      <c r="O43" s="11">
        <v>0.43690753305000002</v>
      </c>
      <c r="P43" s="231"/>
      <c r="Q43" s="147"/>
      <c r="R43" s="168">
        <v>0.95797014172989114</v>
      </c>
      <c r="S43" s="169">
        <v>0.1247289953387027</v>
      </c>
      <c r="T43" s="117">
        <v>35</v>
      </c>
      <c r="U43" s="169" t="s">
        <v>59</v>
      </c>
      <c r="V43" s="168">
        <v>0.79547206594262043</v>
      </c>
      <c r="W43" s="44">
        <v>35</v>
      </c>
      <c r="X43" s="204" t="s">
        <v>224</v>
      </c>
      <c r="Y43" s="204">
        <v>9.5049504950495037E-2</v>
      </c>
      <c r="Z43" s="44">
        <v>35</v>
      </c>
      <c r="AA43" s="110" t="s">
        <v>391</v>
      </c>
      <c r="AB43" s="46">
        <v>0.93671156513095821</v>
      </c>
      <c r="AC43" s="110">
        <v>0.12903225806514451</v>
      </c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</row>
    <row r="44" spans="1:50" ht="16.2" customHeight="1" x14ac:dyDescent="0.3">
      <c r="A44" s="44">
        <v>25</v>
      </c>
      <c r="B44" s="44">
        <v>36</v>
      </c>
      <c r="C44" s="44">
        <v>32</v>
      </c>
      <c r="D44" s="149" t="s">
        <v>240</v>
      </c>
      <c r="E44" s="191">
        <v>11733.895</v>
      </c>
      <c r="F44" s="143">
        <v>441194.45199999999</v>
      </c>
      <c r="G44" s="191">
        <v>1211591.9576000001</v>
      </c>
      <c r="H44" s="145">
        <v>0.36414442109202061</v>
      </c>
      <c r="I44" s="146">
        <v>5.81</v>
      </c>
      <c r="J44" s="146">
        <v>0.35</v>
      </c>
      <c r="K44" s="144">
        <v>0.15452127659574469</v>
      </c>
      <c r="L44" s="196">
        <v>0.11170212765957446</v>
      </c>
      <c r="M44" s="144">
        <v>-2.7921406413000002E-2</v>
      </c>
      <c r="N44" s="144">
        <v>4.2410669065999999E-3</v>
      </c>
      <c r="O44" s="144">
        <v>-0.17403437701000002</v>
      </c>
      <c r="R44" s="46">
        <v>0.95797014172989114</v>
      </c>
      <c r="S44" s="47">
        <v>0.1247289953387027</v>
      </c>
      <c r="T44" s="117">
        <v>36</v>
      </c>
      <c r="U44" s="47" t="s">
        <v>240</v>
      </c>
      <c r="V44" s="46">
        <v>0.36414442109202061</v>
      </c>
      <c r="W44" s="44">
        <v>36</v>
      </c>
      <c r="X44" s="110" t="s">
        <v>13</v>
      </c>
      <c r="Y44" s="110">
        <v>9.1573094952328876E-2</v>
      </c>
      <c r="Z44" s="44">
        <v>36</v>
      </c>
      <c r="AA44" s="110" t="s">
        <v>67</v>
      </c>
      <c r="AB44" s="46">
        <v>0.84305200475777631</v>
      </c>
      <c r="AC44" s="110">
        <v>0.14877192982456142</v>
      </c>
    </row>
    <row r="45" spans="1:50" x14ac:dyDescent="0.3">
      <c r="D45" s="21"/>
      <c r="E45" s="22"/>
      <c r="F45" s="178"/>
      <c r="G45" s="198"/>
      <c r="H45" s="23"/>
      <c r="I45" s="21"/>
      <c r="J45" s="24"/>
      <c r="K45" s="25"/>
      <c r="L45" s="199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643</v>
      </c>
      <c r="F4" s="72" t="s">
        <v>278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7" t="s">
        <v>1</v>
      </c>
      <c r="E6" s="237"/>
      <c r="F6" s="237"/>
      <c r="G6" s="215"/>
      <c r="H6" s="240" t="s">
        <v>301</v>
      </c>
      <c r="I6" s="239"/>
      <c r="J6" s="240" t="s">
        <v>7</v>
      </c>
      <c r="K6" s="240"/>
      <c r="L6" s="240"/>
      <c r="M6" s="240"/>
      <c r="N6" s="239"/>
      <c r="O6" s="237" t="s">
        <v>214</v>
      </c>
      <c r="P6" s="237"/>
      <c r="Q6" s="237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150</v>
      </c>
      <c r="E7" s="216" t="s">
        <v>615</v>
      </c>
      <c r="F7" s="162" t="s">
        <v>209</v>
      </c>
      <c r="G7" s="202" t="s">
        <v>209</v>
      </c>
      <c r="H7" s="162" t="s">
        <v>209</v>
      </c>
      <c r="I7" s="192" t="s">
        <v>209</v>
      </c>
      <c r="J7" s="163">
        <v>0.90346766799471734</v>
      </c>
      <c r="K7" s="164">
        <v>9.035850947250001</v>
      </c>
      <c r="L7" s="164">
        <v>0.68162916666666662</v>
      </c>
      <c r="M7" s="165">
        <v>0.10843051627273503</v>
      </c>
      <c r="N7" s="200">
        <v>9.9522567309306309E-2</v>
      </c>
      <c r="O7" s="165">
        <v>-1.2674397136999999E-2</v>
      </c>
      <c r="P7" s="165">
        <v>-1.8366618580916667E-2</v>
      </c>
      <c r="Q7" s="165">
        <v>0.18051395896875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148</v>
      </c>
      <c r="G8" s="193" t="s">
        <v>249</v>
      </c>
      <c r="H8" s="73" t="s">
        <v>10</v>
      </c>
      <c r="I8" s="193" t="s">
        <v>248</v>
      </c>
      <c r="J8" s="73" t="s">
        <v>6</v>
      </c>
      <c r="K8" s="73" t="s">
        <v>250</v>
      </c>
      <c r="L8" s="73" t="s">
        <v>251</v>
      </c>
      <c r="M8" s="73" t="s">
        <v>252</v>
      </c>
      <c r="N8" s="193" t="s">
        <v>253</v>
      </c>
      <c r="O8" s="73" t="s">
        <v>215</v>
      </c>
      <c r="P8" s="73" t="s">
        <v>216</v>
      </c>
      <c r="Q8" s="73" t="s">
        <v>217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6</v>
      </c>
      <c r="B9" s="44">
        <v>3</v>
      </c>
      <c r="E9" s="148" t="s">
        <v>55</v>
      </c>
      <c r="F9" s="76" t="s">
        <v>157</v>
      </c>
      <c r="G9" s="184">
        <v>62430.701999999997</v>
      </c>
      <c r="H9" s="18">
        <v>5809176.8211000003</v>
      </c>
      <c r="I9" s="184">
        <v>6315290.4260999998</v>
      </c>
      <c r="J9" s="20">
        <v>0.91985901346542676</v>
      </c>
      <c r="K9" s="13">
        <v>11.81</v>
      </c>
      <c r="L9" s="13">
        <v>0.93</v>
      </c>
      <c r="M9" s="11">
        <v>0.12692101020956476</v>
      </c>
      <c r="N9" s="186">
        <v>0.11993551853842019</v>
      </c>
      <c r="O9" s="11">
        <v>-1.4926953208000001E-2</v>
      </c>
      <c r="P9" s="11">
        <v>-3.0977437005E-2</v>
      </c>
      <c r="Q9" s="11">
        <v>4.8109785716999996E-2</v>
      </c>
      <c r="R9" s="173"/>
      <c r="S9" s="221"/>
      <c r="T9" s="174">
        <v>0.90346766799471734</v>
      </c>
      <c r="U9" s="175">
        <v>9.9522567309306309E-2</v>
      </c>
      <c r="V9" s="172">
        <v>1</v>
      </c>
      <c r="W9" s="175" t="s">
        <v>52</v>
      </c>
      <c r="X9" s="174">
        <v>1.0111620912433275</v>
      </c>
      <c r="Y9" s="172">
        <v>1</v>
      </c>
      <c r="Z9" s="208" t="s">
        <v>62</v>
      </c>
      <c r="AA9" s="208">
        <v>0.16258064516129034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7</v>
      </c>
      <c r="B10" s="44">
        <v>9</v>
      </c>
      <c r="C10" s="44"/>
      <c r="E10" s="149" t="s">
        <v>74</v>
      </c>
      <c r="F10" s="140" t="s">
        <v>256</v>
      </c>
      <c r="G10" s="191">
        <v>2888.0940000000001</v>
      </c>
      <c r="H10" s="143">
        <v>397055.16311999998</v>
      </c>
      <c r="I10" s="191">
        <v>433196.62978000002</v>
      </c>
      <c r="J10" s="145">
        <v>0.91657029585305272</v>
      </c>
      <c r="K10" s="146">
        <v>15.059911367</v>
      </c>
      <c r="L10" s="146">
        <v>1</v>
      </c>
      <c r="M10" s="144">
        <v>0.10954256158713996</v>
      </c>
      <c r="N10" s="196">
        <v>8.7285423334303169E-2</v>
      </c>
      <c r="O10" s="8">
        <v>-3.6310107947999999E-2</v>
      </c>
      <c r="P10" s="8">
        <v>-7.302517648500001E-2</v>
      </c>
      <c r="Q10" s="8">
        <v>2.6006548237999999E-2</v>
      </c>
      <c r="R10" s="173"/>
      <c r="S10" s="221"/>
      <c r="T10" s="174">
        <v>0.90346766799471734</v>
      </c>
      <c r="U10" s="175">
        <v>9.9522567309306309E-2</v>
      </c>
      <c r="V10" s="172">
        <v>2</v>
      </c>
      <c r="W10" s="175" t="s">
        <v>14</v>
      </c>
      <c r="X10" s="174">
        <v>1.0071097029971099</v>
      </c>
      <c r="Y10" s="172">
        <v>2</v>
      </c>
      <c r="Z10" s="208" t="s">
        <v>440</v>
      </c>
      <c r="AA10" s="208">
        <v>0.12627781118460615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1</v>
      </c>
      <c r="B11" s="147">
        <v>6</v>
      </c>
      <c r="C11" s="147"/>
      <c r="E11" s="148" t="s">
        <v>52</v>
      </c>
      <c r="F11" s="76" t="s">
        <v>157</v>
      </c>
      <c r="G11" s="184">
        <v>122266.25</v>
      </c>
      <c r="H11" s="18">
        <v>1314362.1875</v>
      </c>
      <c r="I11" s="184">
        <v>1299853.1085000001</v>
      </c>
      <c r="J11" s="20">
        <v>1.0111620912433275</v>
      </c>
      <c r="K11" s="13">
        <v>1.0043</v>
      </c>
      <c r="L11" s="13">
        <v>8.3549999999999999E-2</v>
      </c>
      <c r="M11" s="11">
        <v>9.3423255813953485E-2</v>
      </c>
      <c r="N11" s="186">
        <v>9.3265116279069762E-2</v>
      </c>
      <c r="O11" s="11">
        <v>6.8816778567000001E-3</v>
      </c>
      <c r="P11" s="11">
        <v>1.5188212034999999E-2</v>
      </c>
      <c r="Q11" s="11">
        <v>0.22775136311999999</v>
      </c>
      <c r="R11" s="173"/>
      <c r="S11" s="221"/>
      <c r="T11" s="174">
        <v>0.90346766799471734</v>
      </c>
      <c r="U11" s="175">
        <v>9.9522567309306309E-2</v>
      </c>
      <c r="V11" s="172">
        <v>3</v>
      </c>
      <c r="W11" s="175" t="s">
        <v>25</v>
      </c>
      <c r="X11" s="174">
        <v>0.97860573145507712</v>
      </c>
      <c r="Y11" s="172">
        <v>3</v>
      </c>
      <c r="Z11" s="208" t="s">
        <v>55</v>
      </c>
      <c r="AA11" s="208">
        <v>0.11993551853842019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3</v>
      </c>
      <c r="B12" s="44">
        <v>7</v>
      </c>
      <c r="E12" s="149" t="s">
        <v>25</v>
      </c>
      <c r="F12" s="140" t="s">
        <v>157</v>
      </c>
      <c r="G12" s="191">
        <v>23238.024000000001</v>
      </c>
      <c r="H12" s="143">
        <v>2939610.0359999998</v>
      </c>
      <c r="I12" s="191">
        <v>3003875.7607</v>
      </c>
      <c r="J12" s="145">
        <v>0.97860573145507712</v>
      </c>
      <c r="K12" s="146">
        <v>12.3</v>
      </c>
      <c r="L12" s="146">
        <v>0.95</v>
      </c>
      <c r="M12" s="144">
        <v>9.7233201581027676E-2</v>
      </c>
      <c r="N12" s="196">
        <v>9.0118577075098807E-2</v>
      </c>
      <c r="O12" s="144">
        <v>-1.2490241999E-2</v>
      </c>
      <c r="P12" s="144">
        <v>2.2285691240999998E-2</v>
      </c>
      <c r="Q12" s="144">
        <v>0.23873469102</v>
      </c>
      <c r="R12" s="173"/>
      <c r="S12" s="221"/>
      <c r="T12" s="174">
        <v>0.90346766799471734</v>
      </c>
      <c r="U12" s="175">
        <v>9.9522567309306309E-2</v>
      </c>
      <c r="V12" s="172">
        <v>4</v>
      </c>
      <c r="W12" s="175" t="s">
        <v>440</v>
      </c>
      <c r="X12" s="174">
        <v>0.95632936304579352</v>
      </c>
      <c r="Y12" s="172">
        <v>4</v>
      </c>
      <c r="Z12" s="208" t="s">
        <v>33</v>
      </c>
      <c r="AA12" s="208">
        <v>0.10876132930513595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4</v>
      </c>
      <c r="B13" s="147">
        <v>2</v>
      </c>
      <c r="C13" s="147"/>
      <c r="E13" s="148" t="s">
        <v>440</v>
      </c>
      <c r="F13" s="76" t="s">
        <v>255</v>
      </c>
      <c r="G13" s="184">
        <v>15919.69</v>
      </c>
      <c r="H13" s="18">
        <v>1588466.6682</v>
      </c>
      <c r="I13" s="184">
        <v>1661003.7604</v>
      </c>
      <c r="J13" s="20">
        <v>0.95632936304579352</v>
      </c>
      <c r="K13" s="13">
        <v>12.5</v>
      </c>
      <c r="L13" s="13">
        <v>1.05</v>
      </c>
      <c r="M13" s="11">
        <v>0.12527560633393467</v>
      </c>
      <c r="N13" s="186">
        <v>0.12627781118460615</v>
      </c>
      <c r="O13" s="11">
        <v>-3.0132192847E-2</v>
      </c>
      <c r="P13" s="11">
        <v>1.3762055691999999E-2</v>
      </c>
      <c r="Q13" s="11">
        <v>0.35380076260000004</v>
      </c>
      <c r="R13" s="173"/>
      <c r="S13" s="221"/>
      <c r="T13" s="174">
        <v>0.90346766799471734</v>
      </c>
      <c r="U13" s="175">
        <v>9.9522567309306309E-2</v>
      </c>
      <c r="V13" s="172">
        <v>5</v>
      </c>
      <c r="W13" s="175" t="s">
        <v>33</v>
      </c>
      <c r="X13" s="174">
        <v>0.92567475662446497</v>
      </c>
      <c r="Y13" s="172">
        <v>5</v>
      </c>
      <c r="Z13" s="208" t="s">
        <v>42</v>
      </c>
      <c r="AA13" s="208">
        <v>0.10486153846016943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2</v>
      </c>
      <c r="B14" s="44">
        <v>11</v>
      </c>
      <c r="E14" s="149" t="s">
        <v>14</v>
      </c>
      <c r="F14" s="140" t="s">
        <v>157</v>
      </c>
      <c r="G14" s="191">
        <v>28204.046999999999</v>
      </c>
      <c r="H14" s="143">
        <v>4655359.9978</v>
      </c>
      <c r="I14" s="191">
        <v>4622495.4282</v>
      </c>
      <c r="J14" s="145">
        <v>1.0071097029971099</v>
      </c>
      <c r="K14" s="146">
        <v>12.13</v>
      </c>
      <c r="L14" s="146">
        <v>0.88</v>
      </c>
      <c r="M14" s="144">
        <v>7.3488428450576224E-2</v>
      </c>
      <c r="N14" s="196">
        <v>6.3976735732735782E-2</v>
      </c>
      <c r="O14" s="144">
        <v>2.0641087904000001E-3</v>
      </c>
      <c r="P14" s="144">
        <v>8.7786407184000007E-2</v>
      </c>
      <c r="Q14" s="144">
        <v>0.3305472082</v>
      </c>
      <c r="R14" s="173"/>
      <c r="S14" s="221"/>
      <c r="T14" s="174">
        <v>0.90346766799471734</v>
      </c>
      <c r="U14" s="175">
        <v>9.9522567309306309E-2</v>
      </c>
      <c r="V14" s="172">
        <v>6</v>
      </c>
      <c r="W14" s="175" t="s">
        <v>55</v>
      </c>
      <c r="X14" s="174">
        <v>0.91985901346542676</v>
      </c>
      <c r="Y14" s="172">
        <v>6</v>
      </c>
      <c r="Z14" s="208" t="s">
        <v>52</v>
      </c>
      <c r="AA14" s="208">
        <v>9.3265116279069762E-2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8</v>
      </c>
      <c r="B15" s="147">
        <v>1</v>
      </c>
      <c r="C15" s="147"/>
      <c r="E15" s="148" t="s">
        <v>62</v>
      </c>
      <c r="F15" s="76" t="s">
        <v>247</v>
      </c>
      <c r="G15" s="184">
        <v>6800</v>
      </c>
      <c r="H15" s="18">
        <v>527000</v>
      </c>
      <c r="I15" s="184">
        <v>660593.21239</v>
      </c>
      <c r="J15" s="20">
        <v>0.79776780947133097</v>
      </c>
      <c r="K15" s="13">
        <v>12.98</v>
      </c>
      <c r="L15" s="13">
        <v>1.05</v>
      </c>
      <c r="M15" s="11">
        <v>0.16748387096774195</v>
      </c>
      <c r="N15" s="186">
        <v>0.16258064516129034</v>
      </c>
      <c r="O15" s="11">
        <v>-2.8943741384999999E-2</v>
      </c>
      <c r="P15" s="11">
        <v>3.6152138711000002E-2</v>
      </c>
      <c r="Q15" s="11">
        <v>0.11009834336</v>
      </c>
      <c r="R15" s="173"/>
      <c r="S15" s="221"/>
      <c r="T15" s="174">
        <v>0.90346766799471734</v>
      </c>
      <c r="U15" s="175">
        <v>9.9522567309306309E-2</v>
      </c>
      <c r="V15" s="172">
        <v>7</v>
      </c>
      <c r="W15" s="175" t="s">
        <v>74</v>
      </c>
      <c r="X15" s="174">
        <v>0.91657029585305272</v>
      </c>
      <c r="Y15" s="172">
        <v>7</v>
      </c>
      <c r="Z15" s="208" t="s">
        <v>25</v>
      </c>
      <c r="AA15" s="208">
        <v>9.0118577075098807E-2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5</v>
      </c>
      <c r="B16" s="44">
        <v>4</v>
      </c>
      <c r="E16" s="149" t="s">
        <v>33</v>
      </c>
      <c r="F16" s="140" t="s">
        <v>255</v>
      </c>
      <c r="G16" s="191">
        <v>156143.04999999999</v>
      </c>
      <c r="H16" s="143">
        <v>1550500.4865000001</v>
      </c>
      <c r="I16" s="191">
        <v>1674994.8892999999</v>
      </c>
      <c r="J16" s="145">
        <v>0.92567475662446497</v>
      </c>
      <c r="K16" s="146">
        <v>1.08</v>
      </c>
      <c r="L16" s="146">
        <v>0.09</v>
      </c>
      <c r="M16" s="144">
        <v>0.10876132930513595</v>
      </c>
      <c r="N16" s="196">
        <v>0.10876132930513595</v>
      </c>
      <c r="O16" s="8">
        <v>3.0303030288999998E-3</v>
      </c>
      <c r="P16" s="8">
        <v>-2.5265298903999998E-2</v>
      </c>
      <c r="Q16" s="8">
        <v>0.44018881567999996</v>
      </c>
      <c r="R16" s="173"/>
      <c r="S16" s="221"/>
      <c r="T16" s="174">
        <v>0.90346766799471734</v>
      </c>
      <c r="U16" s="175">
        <v>9.9522567309306309E-2</v>
      </c>
      <c r="V16" s="172">
        <v>8</v>
      </c>
      <c r="W16" s="175" t="s">
        <v>62</v>
      </c>
      <c r="X16" s="174">
        <v>0.79776780947133097</v>
      </c>
      <c r="Y16" s="172">
        <v>8</v>
      </c>
      <c r="Z16" s="208" t="s">
        <v>43</v>
      </c>
      <c r="AA16" s="208">
        <v>8.888888888780766E-2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9</v>
      </c>
      <c r="B17" s="147">
        <v>5</v>
      </c>
      <c r="C17" s="147"/>
      <c r="E17" s="148" t="s">
        <v>42</v>
      </c>
      <c r="F17" s="76" t="s">
        <v>157</v>
      </c>
      <c r="G17" s="184">
        <v>23567.968364</v>
      </c>
      <c r="H17" s="18">
        <v>1914897.4295999999</v>
      </c>
      <c r="I17" s="184">
        <v>2664453.3931999998</v>
      </c>
      <c r="J17" s="20">
        <v>0.71868302687787466</v>
      </c>
      <c r="K17" s="13">
        <v>11.71</v>
      </c>
      <c r="L17" s="13">
        <v>0.71</v>
      </c>
      <c r="M17" s="11">
        <v>0.14412307692119533</v>
      </c>
      <c r="N17" s="186">
        <v>0.10486153846016943</v>
      </c>
      <c r="O17" s="11">
        <v>4.7846272892000004E-2</v>
      </c>
      <c r="P17" s="11">
        <v>-0.10876118637</v>
      </c>
      <c r="Q17" s="11">
        <v>0.16995745544999999</v>
      </c>
      <c r="R17" s="173"/>
      <c r="S17" s="221"/>
      <c r="T17" s="174">
        <v>0.90346766799471734</v>
      </c>
      <c r="U17" s="175">
        <v>9.9522567309306309E-2</v>
      </c>
      <c r="V17" s="172">
        <v>9</v>
      </c>
      <c r="W17" s="175" t="s">
        <v>42</v>
      </c>
      <c r="X17" s="174">
        <v>0.71868302687787466</v>
      </c>
      <c r="Y17" s="172">
        <v>9</v>
      </c>
      <c r="Z17" s="208" t="s">
        <v>74</v>
      </c>
      <c r="AA17" s="208">
        <v>8.7285423334303169E-2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10</v>
      </c>
      <c r="B18" s="44">
        <v>8</v>
      </c>
      <c r="E18" s="149" t="s">
        <v>43</v>
      </c>
      <c r="F18" s="140" t="s">
        <v>157</v>
      </c>
      <c r="G18" s="191">
        <v>12179.186938000001</v>
      </c>
      <c r="H18" s="143">
        <v>657676.09465999994</v>
      </c>
      <c r="I18" s="191">
        <v>999353.14275999996</v>
      </c>
      <c r="J18" s="145">
        <v>0.65810179256918033</v>
      </c>
      <c r="K18" s="146">
        <v>4.8099999999999996</v>
      </c>
      <c r="L18" s="146">
        <v>0.4</v>
      </c>
      <c r="M18" s="144">
        <v>8.9074074072990575E-2</v>
      </c>
      <c r="N18" s="196">
        <v>8.888888888780766E-2</v>
      </c>
      <c r="O18" s="144">
        <v>-1.3806191617E-2</v>
      </c>
      <c r="P18" s="144">
        <v>-1.8819079119E-2</v>
      </c>
      <c r="Q18" s="144">
        <v>0.47292937249</v>
      </c>
      <c r="R18" s="173"/>
      <c r="S18" s="221"/>
      <c r="T18" s="174">
        <v>0.90346766799471734</v>
      </c>
      <c r="U18" s="175">
        <v>9.9522567309306309E-2</v>
      </c>
      <c r="V18" s="172">
        <v>10</v>
      </c>
      <c r="W18" s="175" t="s">
        <v>43</v>
      </c>
      <c r="X18" s="174">
        <v>0.65810179256918033</v>
      </c>
      <c r="Y18" s="172">
        <v>10</v>
      </c>
      <c r="Z18" s="208" t="s">
        <v>69</v>
      </c>
      <c r="AA18" s="208">
        <v>7.6560951437066399E-2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11</v>
      </c>
      <c r="B19" s="147">
        <v>10</v>
      </c>
      <c r="C19" s="147"/>
      <c r="E19" s="148" t="s">
        <v>69</v>
      </c>
      <c r="F19" s="76" t="s">
        <v>157</v>
      </c>
      <c r="G19" s="184">
        <v>1380.67</v>
      </c>
      <c r="H19" s="18">
        <v>222895.36480000001</v>
      </c>
      <c r="I19" s="184">
        <v>345467.42077000003</v>
      </c>
      <c r="J19" s="20">
        <v>0.64519937742087652</v>
      </c>
      <c r="K19" s="13">
        <v>12.9</v>
      </c>
      <c r="L19" s="13">
        <v>1.03</v>
      </c>
      <c r="M19" s="11">
        <v>7.9905847373637262E-2</v>
      </c>
      <c r="N19" s="186">
        <v>7.6560951437066399E-2</v>
      </c>
      <c r="O19" s="11">
        <v>2.9236322581999999E-2</v>
      </c>
      <c r="P19" s="11">
        <v>2.9686614168999998E-2</v>
      </c>
      <c r="Q19" s="11">
        <v>0.41401003159999999</v>
      </c>
      <c r="R19" s="173"/>
      <c r="S19" s="221"/>
      <c r="T19" s="174">
        <v>0.90346766799471734</v>
      </c>
      <c r="U19" s="175">
        <v>9.9522567309306309E-2</v>
      </c>
      <c r="V19" s="172">
        <v>11</v>
      </c>
      <c r="W19" s="175" t="s">
        <v>69</v>
      </c>
      <c r="X19" s="174">
        <v>0.64519937742087652</v>
      </c>
      <c r="Y19" s="172">
        <v>11</v>
      </c>
      <c r="Z19" s="208" t="s">
        <v>14</v>
      </c>
      <c r="AA19" s="208">
        <v>6.3976735732735782E-2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12</v>
      </c>
      <c r="C20" s="147"/>
      <c r="E20" s="149" t="s">
        <v>225</v>
      </c>
      <c r="F20" s="140" t="s">
        <v>157</v>
      </c>
      <c r="G20" s="191">
        <v>5841.9336999999996</v>
      </c>
      <c r="H20" s="143">
        <v>9697.6099419999991</v>
      </c>
      <c r="I20" s="191">
        <v>212583.17434</v>
      </c>
      <c r="J20" s="145">
        <v>4.5617956228698957E-2</v>
      </c>
      <c r="K20" s="146">
        <v>0.14599999999999999</v>
      </c>
      <c r="L20" s="146">
        <v>6.0000000000000001E-3</v>
      </c>
      <c r="M20" s="144">
        <v>8.7951807228915657E-2</v>
      </c>
      <c r="N20" s="196">
        <v>4.3373493975903621E-2</v>
      </c>
      <c r="O20" s="144">
        <v>-0.10454202178999999</v>
      </c>
      <c r="P20" s="144">
        <v>-0.16841236412000002</v>
      </c>
      <c r="Q20" s="144">
        <v>-0.66596686985000009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M10" sqref="M10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40" t="s">
        <v>1</v>
      </c>
      <c r="D6" s="239"/>
      <c r="E6" s="240" t="s">
        <v>301</v>
      </c>
      <c r="F6" s="239"/>
      <c r="G6" s="240" t="s">
        <v>7</v>
      </c>
      <c r="H6" s="240"/>
      <c r="I6" s="240"/>
      <c r="J6" s="240"/>
      <c r="K6" s="239"/>
      <c r="L6" s="237" t="s">
        <v>214</v>
      </c>
      <c r="M6" s="237"/>
      <c r="N6" s="237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614</v>
      </c>
      <c r="D7" s="209"/>
      <c r="E7" s="21" t="s">
        <v>209</v>
      </c>
      <c r="F7" s="198" t="s">
        <v>209</v>
      </c>
      <c r="G7" s="23">
        <v>0.86132282827759332</v>
      </c>
      <c r="H7" s="24">
        <v>4.6918888888888892</v>
      </c>
      <c r="I7" s="24">
        <v>0.37955555555555548</v>
      </c>
      <c r="J7" s="25">
        <v>0.11479508052368609</v>
      </c>
      <c r="K7" s="199">
        <v>0.11389497121642879</v>
      </c>
      <c r="L7" s="25">
        <v>8.3980853556555532E-3</v>
      </c>
      <c r="M7" s="25">
        <v>4.2919353257884443E-2</v>
      </c>
      <c r="N7" s="25">
        <v>0.32546077190111111</v>
      </c>
    </row>
    <row r="8" spans="1:36" s="71" customFormat="1" ht="21" customHeight="1" x14ac:dyDescent="0.3">
      <c r="A8" s="74"/>
      <c r="B8" s="74"/>
      <c r="C8" s="65" t="s">
        <v>0</v>
      </c>
      <c r="D8" s="193" t="s">
        <v>249</v>
      </c>
      <c r="E8" s="73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193" t="s">
        <v>253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6</v>
      </c>
      <c r="B9" s="147">
        <v>3</v>
      </c>
      <c r="C9" s="7" t="s">
        <v>393</v>
      </c>
      <c r="D9" s="184">
        <v>77523.289999999994</v>
      </c>
      <c r="E9" s="18">
        <v>621736.78579999995</v>
      </c>
      <c r="F9" s="184">
        <v>731999.47612999997</v>
      </c>
      <c r="G9" s="20">
        <v>0.849367801582391</v>
      </c>
      <c r="H9" s="13">
        <v>1.0409999999999999</v>
      </c>
      <c r="I9" s="13">
        <v>0.08</v>
      </c>
      <c r="J9" s="11">
        <v>0.12980049875311719</v>
      </c>
      <c r="K9" s="186">
        <v>0.11970074812967582</v>
      </c>
      <c r="L9" s="11">
        <v>2.5000000004999998E-3</v>
      </c>
      <c r="M9" s="11">
        <v>5.3342002600000001E-2</v>
      </c>
      <c r="N9" s="11">
        <v>0.37079923214999999</v>
      </c>
      <c r="O9" s="147"/>
      <c r="P9" s="112"/>
      <c r="Q9" s="118">
        <v>0.86132282827759332</v>
      </c>
      <c r="R9" s="122">
        <v>0.11389497121642879</v>
      </c>
      <c r="S9" s="112">
        <v>1</v>
      </c>
      <c r="T9" s="112" t="s">
        <v>56</v>
      </c>
      <c r="U9" s="118">
        <v>0.91985618283548942</v>
      </c>
      <c r="V9" s="112">
        <v>1</v>
      </c>
      <c r="W9" s="224" t="s">
        <v>640</v>
      </c>
      <c r="X9" s="204">
        <v>0.12380952380952381</v>
      </c>
    </row>
    <row r="10" spans="1:36" ht="16.8" customHeight="1" x14ac:dyDescent="0.3">
      <c r="A10" s="44">
        <v>2</v>
      </c>
      <c r="B10" s="44">
        <v>7</v>
      </c>
      <c r="C10" s="148" t="s">
        <v>223</v>
      </c>
      <c r="D10" s="183">
        <v>7014.5649999999996</v>
      </c>
      <c r="E10" s="17">
        <v>600166.1814</v>
      </c>
      <c r="F10" s="183">
        <v>660287.76963</v>
      </c>
      <c r="G10" s="19">
        <v>0.9089463852046058</v>
      </c>
      <c r="H10" s="12">
        <v>9.3000000000000007</v>
      </c>
      <c r="I10" s="12">
        <v>0.8</v>
      </c>
      <c r="J10" s="8">
        <v>0.10869565217391304</v>
      </c>
      <c r="K10" s="185">
        <v>0.11220196353436186</v>
      </c>
      <c r="L10" s="8">
        <v>-7.4245939659000008E-3</v>
      </c>
      <c r="M10" s="8">
        <v>6.2642323246000001E-4</v>
      </c>
      <c r="N10" s="8">
        <v>0.34535871078000002</v>
      </c>
      <c r="P10" s="112"/>
      <c r="Q10" s="118">
        <v>0.86132282827759332</v>
      </c>
      <c r="R10" s="122">
        <v>0.11389497121642879</v>
      </c>
      <c r="S10" s="112">
        <v>2</v>
      </c>
      <c r="T10" s="112" t="s">
        <v>223</v>
      </c>
      <c r="U10" s="118">
        <v>0.9089463852046058</v>
      </c>
      <c r="V10" s="112">
        <v>2</v>
      </c>
      <c r="W10" s="224" t="s">
        <v>65</v>
      </c>
      <c r="X10" s="110">
        <v>0.12334801762114539</v>
      </c>
    </row>
    <row r="11" spans="1:36" s="10" customFormat="1" ht="16.8" customHeight="1" x14ac:dyDescent="0.3">
      <c r="A11" s="147">
        <v>1</v>
      </c>
      <c r="B11" s="147">
        <v>8</v>
      </c>
      <c r="C11" s="7" t="s">
        <v>56</v>
      </c>
      <c r="D11" s="184">
        <v>3719.038</v>
      </c>
      <c r="E11" s="18">
        <v>358849.97661999997</v>
      </c>
      <c r="F11" s="184">
        <v>390115.30641000002</v>
      </c>
      <c r="G11" s="20">
        <v>0.91985618283548942</v>
      </c>
      <c r="H11" s="13">
        <v>10.16</v>
      </c>
      <c r="I11" s="13">
        <v>0.86</v>
      </c>
      <c r="J11" s="11">
        <v>0.10529588558399834</v>
      </c>
      <c r="K11" s="186">
        <v>0.10695408850658102</v>
      </c>
      <c r="L11" s="11">
        <v>1.2486883525000001E-2</v>
      </c>
      <c r="M11" s="11">
        <v>0.10712689014</v>
      </c>
      <c r="N11" s="11">
        <v>0.33400407510999996</v>
      </c>
      <c r="O11" s="147"/>
      <c r="P11" s="112"/>
      <c r="Q11" s="118">
        <v>0.86132282827759332</v>
      </c>
      <c r="R11" s="122">
        <v>0.11389497121642879</v>
      </c>
      <c r="S11" s="112">
        <v>3</v>
      </c>
      <c r="T11" s="112" t="s">
        <v>22</v>
      </c>
      <c r="U11" s="118">
        <v>0.87069827877027173</v>
      </c>
      <c r="V11" s="112">
        <v>3</v>
      </c>
      <c r="W11" s="224" t="s">
        <v>393</v>
      </c>
      <c r="X11" s="204">
        <v>0.11970074812967582</v>
      </c>
    </row>
    <row r="12" spans="1:36" s="139" customFormat="1" ht="16.8" customHeight="1" x14ac:dyDescent="0.3">
      <c r="A12" s="172">
        <v>4</v>
      </c>
      <c r="B12" s="172">
        <v>6</v>
      </c>
      <c r="C12" s="148" t="s">
        <v>384</v>
      </c>
      <c r="D12" s="183">
        <v>4020.6350000000002</v>
      </c>
      <c r="E12" s="17">
        <v>303960.00599999999</v>
      </c>
      <c r="F12" s="183">
        <v>350341.56861000002</v>
      </c>
      <c r="G12" s="19">
        <v>0.86761045001305015</v>
      </c>
      <c r="H12" s="12">
        <v>9.86</v>
      </c>
      <c r="I12" s="12">
        <v>0.72</v>
      </c>
      <c r="J12" s="8">
        <v>0.13042328042328044</v>
      </c>
      <c r="K12" s="185">
        <v>0.1142857142857143</v>
      </c>
      <c r="L12" s="8">
        <v>-7.7065224832000003E-3</v>
      </c>
      <c r="M12" s="8">
        <v>1.2384401514E-2</v>
      </c>
      <c r="N12" s="8">
        <v>0.27979626304999999</v>
      </c>
      <c r="O12" s="172"/>
      <c r="P12" s="112"/>
      <c r="Q12" s="118">
        <v>0.86132282827759332</v>
      </c>
      <c r="R12" s="122">
        <v>0.11389497121642879</v>
      </c>
      <c r="S12" s="112">
        <v>4</v>
      </c>
      <c r="T12" s="112" t="s">
        <v>384</v>
      </c>
      <c r="U12" s="118">
        <v>0.86761045001305015</v>
      </c>
      <c r="V12" s="112">
        <v>4</v>
      </c>
      <c r="W12" s="224" t="s">
        <v>642</v>
      </c>
      <c r="X12" s="208">
        <v>0.11766882516188715</v>
      </c>
    </row>
    <row r="13" spans="1:36" s="10" customFormat="1" ht="16.8" customHeight="1" x14ac:dyDescent="0.3">
      <c r="A13" s="147">
        <v>5</v>
      </c>
      <c r="B13" s="147">
        <v>5</v>
      </c>
      <c r="C13" s="7" t="s">
        <v>337</v>
      </c>
      <c r="D13" s="184">
        <v>44196.05</v>
      </c>
      <c r="E13" s="18">
        <v>322631.16499999998</v>
      </c>
      <c r="F13" s="184">
        <v>372595.62394999998</v>
      </c>
      <c r="G13" s="20">
        <v>0.86590164849411944</v>
      </c>
      <c r="H13" s="13">
        <v>0.84</v>
      </c>
      <c r="I13" s="13">
        <v>7.0000000000000007E-2</v>
      </c>
      <c r="J13" s="11">
        <v>0.11506849315068494</v>
      </c>
      <c r="K13" s="186">
        <v>0.11506849315068496</v>
      </c>
      <c r="L13" s="11">
        <v>3.8406827881999998E-2</v>
      </c>
      <c r="M13" s="11">
        <v>6.8505576515E-2</v>
      </c>
      <c r="N13" s="11">
        <v>0.22656261519000001</v>
      </c>
      <c r="O13" s="147"/>
      <c r="P13" s="112"/>
      <c r="Q13" s="118">
        <v>0.86132282827759332</v>
      </c>
      <c r="R13" s="122">
        <v>0.11389497121642879</v>
      </c>
      <c r="S13" s="112">
        <v>5</v>
      </c>
      <c r="T13" s="112" t="s">
        <v>337</v>
      </c>
      <c r="U13" s="118">
        <v>0.86590164849411944</v>
      </c>
      <c r="V13" s="112">
        <v>5</v>
      </c>
      <c r="W13" s="224" t="s">
        <v>337</v>
      </c>
      <c r="X13" s="204">
        <v>0.11506849315068496</v>
      </c>
    </row>
    <row r="14" spans="1:36" ht="16.8" customHeight="1" x14ac:dyDescent="0.3">
      <c r="A14" s="44">
        <v>9</v>
      </c>
      <c r="B14" s="44">
        <v>4</v>
      </c>
      <c r="C14" s="148" t="s">
        <v>642</v>
      </c>
      <c r="D14" s="183">
        <v>18746.075000000001</v>
      </c>
      <c r="E14" s="17">
        <v>202645.07075000001</v>
      </c>
      <c r="F14" s="183">
        <v>246824.69852000001</v>
      </c>
      <c r="G14" s="19">
        <v>0.82100807563056677</v>
      </c>
      <c r="H14" s="12">
        <v>1.33</v>
      </c>
      <c r="I14" s="12">
        <v>0.106</v>
      </c>
      <c r="J14" s="8">
        <v>0.12303422756706753</v>
      </c>
      <c r="K14" s="185">
        <v>0.11766882516188715</v>
      </c>
      <c r="L14" s="8">
        <v>2.1352985637000003E-2</v>
      </c>
      <c r="M14" s="8">
        <v>2.789149091E-2</v>
      </c>
      <c r="N14" s="8">
        <v>0.34567689201999996</v>
      </c>
      <c r="P14" s="112"/>
      <c r="Q14" s="118">
        <v>0.86132282827759332</v>
      </c>
      <c r="R14" s="122">
        <v>0.11389497121642879</v>
      </c>
      <c r="S14" s="112">
        <v>6</v>
      </c>
      <c r="T14" s="112" t="s">
        <v>393</v>
      </c>
      <c r="U14" s="118">
        <v>0.849367801582391</v>
      </c>
      <c r="V14" s="112">
        <v>6</v>
      </c>
      <c r="W14" s="224" t="s">
        <v>384</v>
      </c>
      <c r="X14" s="110">
        <v>0.1142857142857143</v>
      </c>
    </row>
    <row r="15" spans="1:36" s="139" customFormat="1" ht="16.8" customHeight="1" x14ac:dyDescent="0.3">
      <c r="A15" s="172">
        <v>8</v>
      </c>
      <c r="B15" s="172">
        <v>1</v>
      </c>
      <c r="C15" s="7" t="s">
        <v>640</v>
      </c>
      <c r="D15" s="184">
        <v>18399.378000000001</v>
      </c>
      <c r="E15" s="18">
        <v>1159160.814</v>
      </c>
      <c r="F15" s="184">
        <v>1400215.4646000001</v>
      </c>
      <c r="G15" s="20">
        <v>0.82784460199569199</v>
      </c>
      <c r="H15" s="13">
        <v>8.25</v>
      </c>
      <c r="I15" s="13">
        <v>0.65</v>
      </c>
      <c r="J15" s="11">
        <v>0.13095238095238096</v>
      </c>
      <c r="K15" s="186">
        <v>0.12380952380952381</v>
      </c>
      <c r="L15" s="11">
        <v>-8.1942998421999994E-3</v>
      </c>
      <c r="M15" s="11">
        <v>-3.9799729475000004E-3</v>
      </c>
      <c r="N15" s="11">
        <v>0.23564192875000001</v>
      </c>
      <c r="O15" s="172"/>
      <c r="P15" s="112"/>
      <c r="Q15" s="118">
        <v>0.86132282827759332</v>
      </c>
      <c r="R15" s="122">
        <v>0.11389497121642879</v>
      </c>
      <c r="S15" s="112"/>
      <c r="T15" s="112"/>
      <c r="U15" s="118"/>
      <c r="V15" s="112"/>
      <c r="W15" s="224"/>
      <c r="X15" s="208"/>
    </row>
    <row r="16" spans="1:36" s="10" customFormat="1" ht="16.8" customHeight="1" x14ac:dyDescent="0.3">
      <c r="A16" s="147">
        <v>3</v>
      </c>
      <c r="B16" s="147">
        <v>9</v>
      </c>
      <c r="C16" s="148" t="s">
        <v>22</v>
      </c>
      <c r="D16" s="183">
        <v>225785</v>
      </c>
      <c r="E16" s="17">
        <v>1564690.05</v>
      </c>
      <c r="F16" s="183">
        <v>1797051.9617999999</v>
      </c>
      <c r="G16" s="19">
        <v>0.87069827877027173</v>
      </c>
      <c r="H16" s="12">
        <v>0.67600000000000005</v>
      </c>
      <c r="I16" s="12">
        <v>0.06</v>
      </c>
      <c r="J16" s="8">
        <v>9.7546897546897549E-2</v>
      </c>
      <c r="K16" s="185">
        <v>0.10389610389610388</v>
      </c>
      <c r="L16" s="8">
        <v>-1.4409221903E-3</v>
      </c>
      <c r="M16" s="8">
        <v>6.3266435149000003E-2</v>
      </c>
      <c r="N16" s="8">
        <v>0.46238392902999997</v>
      </c>
      <c r="O16" s="147"/>
      <c r="P16" s="112"/>
      <c r="Q16" s="118">
        <v>0.86132282827759332</v>
      </c>
      <c r="R16" s="122">
        <v>0.11389497121642879</v>
      </c>
      <c r="S16" s="112"/>
      <c r="T16" s="112"/>
      <c r="U16" s="118"/>
      <c r="V16" s="112"/>
      <c r="W16" s="224"/>
      <c r="X16" s="204"/>
    </row>
    <row r="17" spans="1:24" s="10" customFormat="1" ht="16.8" customHeight="1" x14ac:dyDescent="0.3">
      <c r="A17" s="147">
        <v>7</v>
      </c>
      <c r="B17" s="147">
        <v>2</v>
      </c>
      <c r="C17" s="7" t="s">
        <v>65</v>
      </c>
      <c r="D17" s="184">
        <v>43302.14</v>
      </c>
      <c r="E17" s="18">
        <v>294887.57339999999</v>
      </c>
      <c r="F17" s="184">
        <v>353347.34941000002</v>
      </c>
      <c r="G17" s="20">
        <v>0.83455436666607818</v>
      </c>
      <c r="H17" s="13">
        <v>0.77</v>
      </c>
      <c r="I17" s="13">
        <v>7.0000000000000007E-2</v>
      </c>
      <c r="J17" s="11">
        <v>0.1130690161527166</v>
      </c>
      <c r="K17" s="186">
        <v>0.12334801762114539</v>
      </c>
      <c r="L17" s="11">
        <v>2.5602409638E-2</v>
      </c>
      <c r="M17" s="11">
        <v>5.7110932207999995E-2</v>
      </c>
      <c r="N17" s="11">
        <v>0.32892330103</v>
      </c>
      <c r="O17" s="147"/>
      <c r="P17" s="112"/>
      <c r="Q17" s="118">
        <v>0.86132282827759332</v>
      </c>
      <c r="R17" s="122">
        <v>0.11389497121642879</v>
      </c>
      <c r="S17" s="112"/>
      <c r="T17" s="112"/>
      <c r="U17" s="118"/>
      <c r="V17" s="112"/>
      <c r="W17" s="224"/>
      <c r="X17" s="204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8"/>
      <c r="F30" s="21"/>
      <c r="G30" s="181"/>
      <c r="H30" s="21"/>
      <c r="I30" s="24"/>
      <c r="J30" s="25"/>
      <c r="K30" s="25"/>
      <c r="L30" s="182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0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75"/>
  <sheetViews>
    <sheetView showGridLines="0" topLeftCell="A219" zoomScaleNormal="100" workbookViewId="0">
      <selection activeCell="J253" sqref="J253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376</v>
      </c>
      <c r="J1" s="103">
        <v>45709</v>
      </c>
    </row>
    <row r="2" spans="1:34" ht="15.6" x14ac:dyDescent="0.3">
      <c r="A2" s="84" t="s">
        <v>358</v>
      </c>
      <c r="I2" s="103" t="s">
        <v>375</v>
      </c>
      <c r="J2" s="103">
        <v>46073</v>
      </c>
      <c r="U2" s="34" t="s">
        <v>283</v>
      </c>
      <c r="V2" s="34" t="s">
        <v>282</v>
      </c>
      <c r="W2" s="34" t="s">
        <v>8</v>
      </c>
      <c r="X2" s="34" t="s">
        <v>9</v>
      </c>
      <c r="AB2" s="106" t="s">
        <v>377</v>
      </c>
    </row>
    <row r="3" spans="1:34" s="35" customFormat="1" x14ac:dyDescent="0.3">
      <c r="A3" s="85" t="s">
        <v>359</v>
      </c>
      <c r="B3" s="86">
        <v>43464</v>
      </c>
      <c r="C3" s="87">
        <v>43464</v>
      </c>
      <c r="D3" s="88" t="s">
        <v>360</v>
      </c>
      <c r="E3" s="89"/>
      <c r="F3" s="81"/>
      <c r="G3" s="81"/>
      <c r="U3" s="1" t="s">
        <v>281</v>
      </c>
      <c r="V3" s="40">
        <v>0.9321524516273233</v>
      </c>
      <c r="W3" s="37">
        <v>9.3004762204236674E-2</v>
      </c>
      <c r="X3" s="37">
        <v>9.4132345228108635E-2</v>
      </c>
      <c r="Z3" s="45">
        <v>0.89102921067329233</v>
      </c>
      <c r="AA3" s="1"/>
      <c r="AB3" s="107" t="s">
        <v>373</v>
      </c>
      <c r="AC3" s="1"/>
      <c r="AD3" s="1"/>
      <c r="AE3" s="1"/>
      <c r="AF3" s="1"/>
      <c r="AG3" s="1"/>
      <c r="AH3" s="1"/>
    </row>
    <row r="4" spans="1:34" x14ac:dyDescent="0.3">
      <c r="A4" s="85" t="s">
        <v>361</v>
      </c>
      <c r="B4" s="241">
        <v>46073</v>
      </c>
      <c r="C4" s="90"/>
      <c r="D4" s="88" t="s">
        <v>360</v>
      </c>
      <c r="E4" s="89"/>
      <c r="O4" s="1" t="s">
        <v>221</v>
      </c>
      <c r="P4" s="1" t="s">
        <v>370</v>
      </c>
      <c r="Q4" s="1" t="s">
        <v>241</v>
      </c>
      <c r="R4" s="1" t="s">
        <v>607</v>
      </c>
      <c r="U4" s="1" t="s">
        <v>149</v>
      </c>
      <c r="V4" s="40">
        <v>0.95797014172989114</v>
      </c>
      <c r="W4" s="37">
        <v>0.13270806736149027</v>
      </c>
      <c r="X4" s="37">
        <v>0.1247289953387027</v>
      </c>
      <c r="Z4" s="46">
        <v>0.89102921067329233</v>
      </c>
      <c r="AB4" s="105">
        <v>36892</v>
      </c>
    </row>
    <row r="5" spans="1:34" x14ac:dyDescent="0.3">
      <c r="A5" s="85" t="s">
        <v>362</v>
      </c>
      <c r="B5" s="91" t="s">
        <v>363</v>
      </c>
      <c r="C5" s="92" t="s">
        <v>364</v>
      </c>
      <c r="D5" s="93"/>
      <c r="E5" s="93"/>
      <c r="I5" s="103">
        <v>45709</v>
      </c>
      <c r="J5" s="1">
        <v>132.12932527000001</v>
      </c>
      <c r="K5" s="1">
        <v>163.01701980999999</v>
      </c>
      <c r="L5" s="1">
        <v>144.64900320999999</v>
      </c>
      <c r="M5" s="1">
        <v>159.91198356000001</v>
      </c>
      <c r="U5" s="35" t="s">
        <v>150</v>
      </c>
      <c r="V5" s="40">
        <v>0.90346766799471734</v>
      </c>
      <c r="W5" s="37">
        <v>0.10843051627273503</v>
      </c>
      <c r="X5" s="37">
        <v>9.9522567309306309E-2</v>
      </c>
      <c r="Z5" s="46">
        <v>0.89102921067329233</v>
      </c>
      <c r="AB5" s="108">
        <v>36948</v>
      </c>
    </row>
    <row r="6" spans="1:34" x14ac:dyDescent="0.3">
      <c r="A6" s="85" t="s">
        <v>365</v>
      </c>
      <c r="B6" s="94" t="s">
        <v>366</v>
      </c>
      <c r="C6" s="95" t="s">
        <v>367</v>
      </c>
      <c r="D6" s="93"/>
      <c r="E6" s="93"/>
      <c r="F6" s="96"/>
      <c r="I6" s="103">
        <v>45712</v>
      </c>
      <c r="J6" s="1">
        <v>132.40148155</v>
      </c>
      <c r="K6" s="1">
        <v>163.09695922</v>
      </c>
      <c r="L6" s="1">
        <v>142.68435008</v>
      </c>
      <c r="M6" s="1">
        <v>159.00106918</v>
      </c>
      <c r="O6" s="1">
        <v>100</v>
      </c>
      <c r="P6" s="1">
        <v>100</v>
      </c>
      <c r="Q6" s="1">
        <v>100</v>
      </c>
      <c r="R6" s="1">
        <v>100</v>
      </c>
      <c r="U6" s="1" t="s">
        <v>280</v>
      </c>
      <c r="V6" s="40">
        <v>0.86132282827759332</v>
      </c>
      <c r="W6" s="37">
        <v>0.11479508052368609</v>
      </c>
      <c r="X6" s="37">
        <v>0.11389497121642879</v>
      </c>
      <c r="Z6" s="46">
        <v>0.89102921067329233</v>
      </c>
      <c r="AB6" s="104">
        <v>43789</v>
      </c>
    </row>
    <row r="7" spans="1:34" ht="13.8" x14ac:dyDescent="0.3">
      <c r="A7" s="82"/>
      <c r="B7" s="83" t="s">
        <v>221</v>
      </c>
      <c r="C7" s="83" t="s">
        <v>607</v>
      </c>
      <c r="D7" s="83" t="s">
        <v>368</v>
      </c>
      <c r="E7" s="83" t="s">
        <v>369</v>
      </c>
      <c r="F7" s="83" t="s">
        <v>370</v>
      </c>
      <c r="G7" s="83" t="s">
        <v>371</v>
      </c>
      <c r="I7" s="103">
        <v>45713</v>
      </c>
      <c r="J7" s="1">
        <v>132.59836960999999</v>
      </c>
      <c r="K7" s="1">
        <v>163.17693790000001</v>
      </c>
      <c r="L7" s="1">
        <v>143.34214728000001</v>
      </c>
      <c r="M7" s="1">
        <v>159.47820471</v>
      </c>
      <c r="O7" s="1">
        <v>100.1487053299518</v>
      </c>
      <c r="P7" s="1">
        <v>100.04903750528673</v>
      </c>
      <c r="Q7" s="1">
        <v>100.46101566123488</v>
      </c>
      <c r="R7" s="1">
        <v>100.30008322111334</v>
      </c>
      <c r="U7" s="35" t="s">
        <v>279</v>
      </c>
      <c r="V7" s="40">
        <v>0.89776449260291846</v>
      </c>
      <c r="W7" s="37">
        <v>0.10342905017440045</v>
      </c>
      <c r="X7" s="37">
        <v>0.10430509379025887</v>
      </c>
      <c r="Z7" s="46">
        <v>0.89102921067329233</v>
      </c>
      <c r="AB7" s="104">
        <v>43823</v>
      </c>
    </row>
    <row r="8" spans="1:34" ht="13.8" x14ac:dyDescent="0.3">
      <c r="A8" s="82"/>
      <c r="B8" s="83" t="s">
        <v>221</v>
      </c>
      <c r="C8" s="97" t="s">
        <v>607</v>
      </c>
      <c r="D8" s="97" t="s">
        <v>644</v>
      </c>
      <c r="E8" s="97" t="s">
        <v>645</v>
      </c>
      <c r="F8" s="97" t="s">
        <v>372</v>
      </c>
      <c r="G8" s="97" t="s">
        <v>371</v>
      </c>
      <c r="I8" s="103">
        <v>45714</v>
      </c>
      <c r="J8" s="1">
        <v>132.09190378</v>
      </c>
      <c r="K8" s="1">
        <v>163.25695583000001</v>
      </c>
      <c r="L8" s="1">
        <v>141.96448473000001</v>
      </c>
      <c r="M8" s="1">
        <v>158.87997161999999</v>
      </c>
      <c r="O8" s="1">
        <v>99.766182548430848</v>
      </c>
      <c r="P8" s="1">
        <v>100.09809907601293</v>
      </c>
      <c r="Q8" s="1">
        <v>99.49548401797648</v>
      </c>
      <c r="R8" s="1">
        <v>99.923838524719017</v>
      </c>
      <c r="U8" s="38" t="s">
        <v>254</v>
      </c>
      <c r="V8" s="41">
        <v>0.68577458599125762</v>
      </c>
      <c r="W8" s="39">
        <v>0.10037769560601345</v>
      </c>
      <c r="X8" s="39">
        <v>9.2169626650586409E-2</v>
      </c>
      <c r="Z8" s="46">
        <v>0.89102921067329233</v>
      </c>
      <c r="AB8" s="104">
        <v>43830</v>
      </c>
    </row>
    <row r="9" spans="1:34" ht="13.8" hidden="1" x14ac:dyDescent="0.3">
      <c r="A9" s="98" t="s">
        <v>373</v>
      </c>
      <c r="B9" s="99" t="s">
        <v>374</v>
      </c>
      <c r="C9" s="99" t="s">
        <v>374</v>
      </c>
      <c r="D9" s="99" t="s">
        <v>374</v>
      </c>
      <c r="E9" s="99" t="s">
        <v>374</v>
      </c>
      <c r="F9" s="99" t="s">
        <v>374</v>
      </c>
      <c r="G9" s="99" t="s">
        <v>374</v>
      </c>
      <c r="I9" s="103">
        <v>45715</v>
      </c>
      <c r="J9" s="1">
        <v>132.48525466000001</v>
      </c>
      <c r="K9" s="1">
        <v>163.33701302</v>
      </c>
      <c r="L9" s="1">
        <v>141.99890382000001</v>
      </c>
      <c r="M9" s="1">
        <v>158.38654176</v>
      </c>
      <c r="O9" s="1">
        <v>100.06327203368065</v>
      </c>
      <c r="P9" s="1">
        <v>100.1471847183099</v>
      </c>
      <c r="Q9" s="1">
        <v>99.519606558381724</v>
      </c>
      <c r="R9" s="1">
        <v>99.613507366227623</v>
      </c>
      <c r="V9" s="36"/>
      <c r="W9" s="37"/>
      <c r="X9" s="37"/>
      <c r="AB9" s="104">
        <v>43490</v>
      </c>
    </row>
    <row r="10" spans="1:34" ht="13.8" x14ac:dyDescent="0.3">
      <c r="A10" s="242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45716</v>
      </c>
      <c r="J10" s="1">
        <v>132.73912544000001</v>
      </c>
      <c r="K10" s="1">
        <v>163.41710947000001</v>
      </c>
      <c r="L10" s="1">
        <v>139.72340932</v>
      </c>
      <c r="M10" s="1">
        <v>158.05538111999999</v>
      </c>
      <c r="O10" s="1">
        <v>100.25501519019821</v>
      </c>
      <c r="P10" s="1">
        <v>100.19629443217768</v>
      </c>
      <c r="Q10" s="1">
        <v>97.924831449041292</v>
      </c>
      <c r="R10" s="1">
        <v>99.405231634681996</v>
      </c>
      <c r="U10" s="7" t="s">
        <v>221</v>
      </c>
      <c r="V10" s="42">
        <v>0.89102921067329233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33"/>
      <c r="B11" s="101"/>
      <c r="C11" s="101"/>
      <c r="D11" s="101"/>
      <c r="E11" s="101"/>
      <c r="F11" s="101"/>
      <c r="G11" s="102"/>
      <c r="I11" s="103">
        <v>45721</v>
      </c>
      <c r="J11" s="1">
        <v>132.76591583000001</v>
      </c>
      <c r="K11" s="1">
        <v>163.49724517000001</v>
      </c>
      <c r="L11" s="1">
        <v>140.0053159</v>
      </c>
      <c r="M11" s="1">
        <v>158.99190752000001</v>
      </c>
      <c r="O11" s="1">
        <v>100.27524939731309</v>
      </c>
      <c r="P11" s="1">
        <v>100.24542821148493</v>
      </c>
      <c r="Q11" s="1">
        <v>98.12240503005556</v>
      </c>
      <c r="R11" s="1">
        <v>99.994237988431607</v>
      </c>
      <c r="AB11" s="104">
        <v>37141</v>
      </c>
    </row>
    <row r="12" spans="1:34" x14ac:dyDescent="0.3">
      <c r="A12" s="233"/>
      <c r="B12" s="101"/>
      <c r="C12" s="101"/>
      <c r="D12" s="101"/>
      <c r="E12" s="101"/>
      <c r="F12" s="101"/>
      <c r="G12" s="102"/>
      <c r="I12" s="103">
        <v>45722</v>
      </c>
      <c r="J12" s="1">
        <v>133.55942150000001</v>
      </c>
      <c r="K12" s="1">
        <v>163.57742013000001</v>
      </c>
      <c r="L12" s="1">
        <v>140.35883695000001</v>
      </c>
      <c r="M12" s="1">
        <v>159.00623646</v>
      </c>
      <c r="O12" s="1">
        <v>100.87456721514306</v>
      </c>
      <c r="P12" s="1">
        <v>100.29458606236297</v>
      </c>
      <c r="Q12" s="1">
        <v>98.370169448368983</v>
      </c>
      <c r="R12" s="1">
        <v>100.00324983978196</v>
      </c>
      <c r="AB12" s="104">
        <v>37176</v>
      </c>
    </row>
    <row r="13" spans="1:34" x14ac:dyDescent="0.3">
      <c r="A13" s="233"/>
      <c r="B13" s="101"/>
      <c r="C13" s="101"/>
      <c r="D13" s="101"/>
      <c r="E13" s="101"/>
      <c r="F13" s="101"/>
      <c r="G13" s="102"/>
      <c r="I13" s="103">
        <v>45723</v>
      </c>
      <c r="J13" s="1">
        <v>134.42436819</v>
      </c>
      <c r="K13" s="1">
        <v>163.65763433999999</v>
      </c>
      <c r="L13" s="1">
        <v>142.26705415000001</v>
      </c>
      <c r="M13" s="1">
        <v>159.36390814000001</v>
      </c>
      <c r="O13" s="1">
        <v>101.52784290350714</v>
      </c>
      <c r="P13" s="1">
        <v>100.34376797868046</v>
      </c>
      <c r="Q13" s="1">
        <v>99.707539103085921</v>
      </c>
      <c r="R13" s="1">
        <v>100.22819906927117</v>
      </c>
      <c r="AB13" s="104">
        <v>37197</v>
      </c>
    </row>
    <row r="14" spans="1:34" x14ac:dyDescent="0.3">
      <c r="A14" s="233"/>
      <c r="B14" s="101"/>
      <c r="C14" s="101"/>
      <c r="D14" s="101"/>
      <c r="E14" s="101"/>
      <c r="F14" s="101"/>
      <c r="G14" s="102"/>
      <c r="I14" s="103">
        <v>45726</v>
      </c>
      <c r="J14" s="1">
        <v>134.57575513</v>
      </c>
      <c r="K14" s="1">
        <v>163.73788798999999</v>
      </c>
      <c r="L14" s="1">
        <v>141.68079177000001</v>
      </c>
      <c r="M14" s="1">
        <v>159.40158953</v>
      </c>
      <c r="O14" s="1">
        <v>101.64218221317932</v>
      </c>
      <c r="P14" s="1">
        <v>100.39297407693257</v>
      </c>
      <c r="Q14" s="1">
        <v>99.296658456630098</v>
      </c>
      <c r="R14" s="1">
        <v>100.2518978973321</v>
      </c>
      <c r="AB14" s="104">
        <v>37210</v>
      </c>
    </row>
    <row r="15" spans="1:34" x14ac:dyDescent="0.3">
      <c r="A15" s="233"/>
      <c r="B15" s="101"/>
      <c r="C15" s="101"/>
      <c r="D15" s="101"/>
      <c r="E15" s="101"/>
      <c r="F15" s="101"/>
      <c r="G15" s="102"/>
      <c r="I15" s="103">
        <v>45727</v>
      </c>
      <c r="J15" s="1">
        <v>134.97888663000001</v>
      </c>
      <c r="K15" s="1">
        <v>163.81818089999999</v>
      </c>
      <c r="L15" s="1">
        <v>140.52928256999999</v>
      </c>
      <c r="M15" s="1">
        <v>160.03883195</v>
      </c>
      <c r="O15" s="1">
        <v>101.94665879099448</v>
      </c>
      <c r="P15" s="1">
        <v>100.44220424675547</v>
      </c>
      <c r="Q15" s="1">
        <v>98.489625870817846</v>
      </c>
      <c r="R15" s="1">
        <v>100.6526765985612</v>
      </c>
      <c r="AB15" s="104">
        <v>37250</v>
      </c>
    </row>
    <row r="16" spans="1:34" x14ac:dyDescent="0.3">
      <c r="A16" s="233"/>
      <c r="B16" s="101"/>
      <c r="C16" s="101"/>
      <c r="D16" s="101"/>
      <c r="E16" s="101"/>
      <c r="F16" s="101"/>
      <c r="G16" s="102"/>
      <c r="I16" s="103">
        <v>45728</v>
      </c>
      <c r="J16" s="1">
        <v>135.45898732000001</v>
      </c>
      <c r="K16" s="1">
        <v>163.89851324</v>
      </c>
      <c r="L16" s="1">
        <v>140.93451759000001</v>
      </c>
      <c r="M16" s="1">
        <v>159.91787665999999</v>
      </c>
      <c r="O16" s="1">
        <v>102.30926854760713</v>
      </c>
      <c r="P16" s="1">
        <v>100.49145859238165</v>
      </c>
      <c r="Q16" s="1">
        <v>98.773633906578468</v>
      </c>
      <c r="R16" s="1">
        <v>100.57660460066596</v>
      </c>
      <c r="AB16" s="104">
        <v>37257</v>
      </c>
    </row>
    <row r="17" spans="1:28" x14ac:dyDescent="0.3">
      <c r="A17" s="233"/>
      <c r="B17" s="101"/>
      <c r="C17" s="101"/>
      <c r="D17" s="101"/>
      <c r="E17" s="101"/>
      <c r="F17" s="101"/>
      <c r="G17" s="102"/>
      <c r="I17" s="103">
        <v>45729</v>
      </c>
      <c r="J17" s="1">
        <v>135.58528484999999</v>
      </c>
      <c r="K17" s="1">
        <v>163.97888502000001</v>
      </c>
      <c r="L17" s="1">
        <v>142.95256867000001</v>
      </c>
      <c r="M17" s="1">
        <v>160.34924907999999</v>
      </c>
      <c r="O17" s="1">
        <v>102.40465836388519</v>
      </c>
      <c r="P17" s="1">
        <v>100.54073711994242</v>
      </c>
      <c r="Q17" s="1">
        <v>100.18798038456889</v>
      </c>
      <c r="R17" s="1">
        <v>100.84790618512993</v>
      </c>
      <c r="AB17" s="104">
        <v>37298</v>
      </c>
    </row>
    <row r="18" spans="1:28" x14ac:dyDescent="0.3">
      <c r="A18" s="233"/>
      <c r="B18" s="101"/>
      <c r="C18" s="101"/>
      <c r="D18" s="101"/>
      <c r="E18" s="101"/>
      <c r="F18" s="101"/>
      <c r="G18" s="102"/>
      <c r="I18" s="103">
        <v>45730</v>
      </c>
      <c r="J18" s="1">
        <v>136.61692726999999</v>
      </c>
      <c r="K18" s="1">
        <v>164.05929623</v>
      </c>
      <c r="L18" s="1">
        <v>146.73011234000001</v>
      </c>
      <c r="M18" s="1">
        <v>160.12024535</v>
      </c>
      <c r="O18" s="1">
        <v>103.18383576275018</v>
      </c>
      <c r="P18" s="1">
        <v>100.59003982330645</v>
      </c>
      <c r="Q18" s="1">
        <v>102.83546321494379</v>
      </c>
      <c r="R18" s="1">
        <v>100.70387965047767</v>
      </c>
      <c r="AB18" s="104">
        <v>37299</v>
      </c>
    </row>
    <row r="19" spans="1:28" x14ac:dyDescent="0.3">
      <c r="A19" s="233"/>
      <c r="B19" s="101"/>
      <c r="C19" s="101"/>
      <c r="D19" s="101"/>
      <c r="E19" s="101"/>
      <c r="F19" s="101"/>
      <c r="G19" s="102"/>
      <c r="I19" s="103">
        <v>45733</v>
      </c>
      <c r="J19" s="1">
        <v>136.93245845999999</v>
      </c>
      <c r="K19" s="1">
        <v>164.13974687999999</v>
      </c>
      <c r="L19" s="1">
        <v>148.86565483000001</v>
      </c>
      <c r="M19" s="1">
        <v>160.19527586999999</v>
      </c>
      <c r="O19" s="1">
        <v>103.42214970478929</v>
      </c>
      <c r="P19" s="1">
        <v>100.63936670860507</v>
      </c>
      <c r="Q19" s="1">
        <v>104.33215327857211</v>
      </c>
      <c r="R19" s="1">
        <v>100.75106833945122</v>
      </c>
      <c r="AB19" s="104">
        <v>37344</v>
      </c>
    </row>
    <row r="20" spans="1:28" x14ac:dyDescent="0.3">
      <c r="A20" s="233"/>
      <c r="B20" s="101"/>
      <c r="C20" s="101"/>
      <c r="D20" s="101"/>
      <c r="E20" s="101"/>
      <c r="F20" s="101"/>
      <c r="G20" s="102"/>
      <c r="I20" s="103">
        <v>45734</v>
      </c>
      <c r="J20" s="1">
        <v>137.64899493999999</v>
      </c>
      <c r="K20" s="1">
        <v>164.22023695999999</v>
      </c>
      <c r="L20" s="1">
        <v>149.59473653000001</v>
      </c>
      <c r="M20" s="1">
        <v>160.68390191</v>
      </c>
      <c r="O20" s="1">
        <v>103.96333434382176</v>
      </c>
      <c r="P20" s="1">
        <v>100.68871776970698</v>
      </c>
      <c r="Q20" s="1">
        <v>104.84312851838727</v>
      </c>
      <c r="R20" s="1">
        <v>101.05837824781848</v>
      </c>
      <c r="AB20" s="104">
        <v>37367</v>
      </c>
    </row>
    <row r="21" spans="1:28" x14ac:dyDescent="0.3">
      <c r="A21" s="233"/>
      <c r="B21" s="101"/>
      <c r="C21" s="101"/>
      <c r="D21" s="101"/>
      <c r="E21" s="101"/>
      <c r="F21" s="101"/>
      <c r="G21" s="102"/>
      <c r="I21" s="103">
        <v>45735</v>
      </c>
      <c r="J21" s="1">
        <v>138.44207535999999</v>
      </c>
      <c r="K21" s="1">
        <v>164.30076647000001</v>
      </c>
      <c r="L21" s="1">
        <v>150.77092507</v>
      </c>
      <c r="M21" s="1">
        <v>161.15105011</v>
      </c>
      <c r="O21" s="1">
        <v>104.56233097944512</v>
      </c>
      <c r="P21" s="1">
        <v>100.73809300661215</v>
      </c>
      <c r="Q21" s="1">
        <v>105.66745756312172</v>
      </c>
      <c r="R21" s="1">
        <v>101.35218017154715</v>
      </c>
      <c r="AB21" s="104">
        <v>37377</v>
      </c>
    </row>
    <row r="22" spans="1:28" x14ac:dyDescent="0.3">
      <c r="A22" s="233"/>
      <c r="B22" s="101"/>
      <c r="C22" s="101"/>
      <c r="D22" s="101"/>
      <c r="E22" s="101"/>
      <c r="F22" s="101"/>
      <c r="G22" s="102"/>
      <c r="I22" s="103">
        <v>45736</v>
      </c>
      <c r="J22" s="1">
        <v>138.58835937000001</v>
      </c>
      <c r="K22" s="1">
        <v>164.38707525999999</v>
      </c>
      <c r="L22" s="1">
        <v>150.14108414</v>
      </c>
      <c r="M22" s="1">
        <v>160.49731193</v>
      </c>
      <c r="O22" s="1">
        <v>104.67281615550772</v>
      </c>
      <c r="P22" s="1">
        <v>100.79101170626956</v>
      </c>
      <c r="Q22" s="1">
        <v>105.22603498969522</v>
      </c>
      <c r="R22" s="1">
        <v>100.94102684825727</v>
      </c>
      <c r="AB22" s="104">
        <v>37406</v>
      </c>
    </row>
    <row r="23" spans="1:28" x14ac:dyDescent="0.3">
      <c r="A23" s="233"/>
      <c r="B23" s="101"/>
      <c r="C23" s="101"/>
      <c r="D23" s="101"/>
      <c r="E23" s="101"/>
      <c r="F23" s="101"/>
      <c r="G23" s="102"/>
      <c r="I23" s="103">
        <v>45737</v>
      </c>
      <c r="J23" s="1">
        <v>138.57177483999999</v>
      </c>
      <c r="K23" s="1">
        <v>164.47342936999999</v>
      </c>
      <c r="L23" s="1">
        <v>150.58481166000001</v>
      </c>
      <c r="M23" s="1">
        <v>160.68455107</v>
      </c>
      <c r="O23" s="1">
        <v>104.66029021561198</v>
      </c>
      <c r="P23" s="1">
        <v>100.843958193079</v>
      </c>
      <c r="Q23" s="1">
        <v>105.53702040593129</v>
      </c>
      <c r="R23" s="1">
        <v>101.05878652180263</v>
      </c>
      <c r="AB23" s="104">
        <v>37506</v>
      </c>
    </row>
    <row r="24" spans="1:28" x14ac:dyDescent="0.3">
      <c r="A24" s="233"/>
      <c r="B24" s="101"/>
      <c r="C24" s="101"/>
      <c r="D24" s="101"/>
      <c r="E24" s="101"/>
      <c r="F24" s="101"/>
      <c r="G24" s="102"/>
      <c r="I24" s="103">
        <v>45740</v>
      </c>
      <c r="J24" s="1">
        <v>138.68148783999999</v>
      </c>
      <c r="K24" s="1">
        <v>164.55982879999999</v>
      </c>
      <c r="L24" s="1">
        <v>149.42031992</v>
      </c>
      <c r="M24" s="1">
        <v>160.31931387</v>
      </c>
      <c r="O24" s="1">
        <v>104.74315409199433</v>
      </c>
      <c r="P24" s="1">
        <v>100.89693246704044</v>
      </c>
      <c r="Q24" s="1">
        <v>104.72088903669065</v>
      </c>
      <c r="R24" s="1">
        <v>100.82907913562995</v>
      </c>
      <c r="AB24" s="104">
        <v>37541</v>
      </c>
    </row>
    <row r="25" spans="1:28" x14ac:dyDescent="0.3">
      <c r="A25" s="233"/>
      <c r="B25" s="101"/>
      <c r="C25" s="101"/>
      <c r="D25" s="101"/>
      <c r="E25" s="101"/>
      <c r="F25" s="101"/>
      <c r="G25" s="102"/>
      <c r="I25" s="103">
        <v>45741</v>
      </c>
      <c r="J25" s="1">
        <v>138.87752542000001</v>
      </c>
      <c r="K25" s="1">
        <v>164.64627356</v>
      </c>
      <c r="L25" s="1">
        <v>150.269419</v>
      </c>
      <c r="M25" s="1">
        <v>160.4168876</v>
      </c>
      <c r="O25" s="1">
        <v>104.89121707263853</v>
      </c>
      <c r="P25" s="1">
        <v>100.94993453428525</v>
      </c>
      <c r="Q25" s="1">
        <v>105.31597818243362</v>
      </c>
      <c r="R25" s="1">
        <v>100.89044584876163</v>
      </c>
      <c r="AB25" s="104">
        <v>37562</v>
      </c>
    </row>
    <row r="26" spans="1:28" x14ac:dyDescent="0.3">
      <c r="A26" s="233"/>
      <c r="B26" s="101"/>
      <c r="C26" s="101"/>
      <c r="D26" s="101"/>
      <c r="E26" s="101"/>
      <c r="F26" s="101"/>
      <c r="G26" s="102"/>
      <c r="I26" s="103">
        <v>45742</v>
      </c>
      <c r="J26" s="1">
        <v>139.1611633</v>
      </c>
      <c r="K26" s="1">
        <v>164.73276380999999</v>
      </c>
      <c r="L26" s="1">
        <v>150.78364590999999</v>
      </c>
      <c r="M26" s="1">
        <v>160.36386578</v>
      </c>
      <c r="O26" s="1">
        <v>105.10544268150595</v>
      </c>
      <c r="P26" s="1">
        <v>101.00296449291454</v>
      </c>
      <c r="Q26" s="1">
        <v>105.67637293470442</v>
      </c>
      <c r="R26" s="1">
        <v>100.85709901639538</v>
      </c>
      <c r="AB26" s="104">
        <v>37575</v>
      </c>
    </row>
    <row r="27" spans="1:28" x14ac:dyDescent="0.3">
      <c r="A27" s="233"/>
      <c r="B27" s="101"/>
      <c r="C27" s="101"/>
      <c r="D27" s="101"/>
      <c r="E27" s="101"/>
      <c r="F27" s="101"/>
      <c r="G27" s="102"/>
      <c r="I27" s="103">
        <v>45743</v>
      </c>
      <c r="J27" s="1">
        <v>139.73524295999999</v>
      </c>
      <c r="K27" s="1">
        <v>164.81929939</v>
      </c>
      <c r="L27" s="1">
        <v>151.49947198999999</v>
      </c>
      <c r="M27" s="1">
        <v>160.47841274000001</v>
      </c>
      <c r="O27" s="1">
        <v>105.53903273901841</v>
      </c>
      <c r="P27" s="1">
        <v>101.05602224482719</v>
      </c>
      <c r="Q27" s="1">
        <v>106.17805800359857</v>
      </c>
      <c r="R27" s="1">
        <v>100.92914064516603</v>
      </c>
      <c r="AB27" s="104">
        <v>37615</v>
      </c>
    </row>
    <row r="28" spans="1:28" x14ac:dyDescent="0.3">
      <c r="A28" s="233"/>
      <c r="B28" s="101"/>
      <c r="C28" s="101"/>
      <c r="D28" s="101"/>
      <c r="E28" s="101"/>
      <c r="F28" s="101"/>
      <c r="G28" s="102"/>
      <c r="I28" s="103">
        <v>45744</v>
      </c>
      <c r="J28" s="1">
        <v>140.40755404000001</v>
      </c>
      <c r="K28" s="1">
        <v>164.90588048000001</v>
      </c>
      <c r="L28" s="1">
        <v>150.08109820999999</v>
      </c>
      <c r="M28" s="1">
        <v>160.50991357000001</v>
      </c>
      <c r="O28" s="1">
        <v>106.04681488173267</v>
      </c>
      <c r="P28" s="1">
        <v>101.10910790038697</v>
      </c>
      <c r="Q28" s="1">
        <v>105.18399398802521</v>
      </c>
      <c r="R28" s="1">
        <v>100.94895235471142</v>
      </c>
      <c r="AB28" s="104">
        <v>37622</v>
      </c>
    </row>
    <row r="29" spans="1:28" x14ac:dyDescent="0.3">
      <c r="A29" s="233"/>
      <c r="B29" s="101"/>
      <c r="C29" s="101"/>
      <c r="D29" s="101"/>
      <c r="E29" s="101"/>
      <c r="F29" s="101"/>
      <c r="G29" s="102"/>
      <c r="I29" s="103">
        <v>45747</v>
      </c>
      <c r="J29" s="1">
        <v>140.88722949000001</v>
      </c>
      <c r="K29" s="1">
        <v>164.99250706000001</v>
      </c>
      <c r="L29" s="1">
        <v>148.21206756999999</v>
      </c>
      <c r="M29" s="1">
        <v>160.96916038000001</v>
      </c>
      <c r="O29" s="1">
        <v>106.40910346369151</v>
      </c>
      <c r="P29" s="1">
        <v>101.16222144733126</v>
      </c>
      <c r="Q29" s="1">
        <v>103.87408814414529</v>
      </c>
      <c r="R29" s="1">
        <v>101.23778488418334</v>
      </c>
      <c r="AB29" s="104">
        <v>37683</v>
      </c>
    </row>
    <row r="30" spans="1:28" x14ac:dyDescent="0.3">
      <c r="A30" s="233"/>
      <c r="B30" s="101"/>
      <c r="C30" s="101"/>
      <c r="D30" s="101"/>
      <c r="E30" s="101"/>
      <c r="F30" s="101"/>
      <c r="G30" s="102"/>
      <c r="I30" s="103">
        <v>45748</v>
      </c>
      <c r="J30" s="1">
        <v>140.81876518000001</v>
      </c>
      <c r="K30" s="1">
        <v>165.07917914999999</v>
      </c>
      <c r="L30" s="1">
        <v>149.22216835</v>
      </c>
      <c r="M30" s="1">
        <v>160.79664197</v>
      </c>
      <c r="O30" s="1">
        <v>106.35739383839238</v>
      </c>
      <c r="P30" s="1">
        <v>101.21536289792266</v>
      </c>
      <c r="Q30" s="1">
        <v>104.58201496263216</v>
      </c>
      <c r="R30" s="1">
        <v>101.12928346913644</v>
      </c>
      <c r="AB30" s="104">
        <v>37684</v>
      </c>
    </row>
    <row r="31" spans="1:28" x14ac:dyDescent="0.3">
      <c r="A31" s="233"/>
      <c r="B31" s="101"/>
      <c r="C31" s="101"/>
      <c r="D31" s="101"/>
      <c r="E31" s="101"/>
      <c r="F31" s="101"/>
      <c r="G31" s="102"/>
      <c r="I31" s="103">
        <v>45749</v>
      </c>
      <c r="J31" s="1">
        <v>140.73244059999999</v>
      </c>
      <c r="K31" s="1">
        <v>165.16589672999999</v>
      </c>
      <c r="L31" s="1">
        <v>149.27115155999999</v>
      </c>
      <c r="M31" s="1">
        <v>160.75079147</v>
      </c>
      <c r="O31" s="1">
        <v>106.29219473413053</v>
      </c>
      <c r="P31" s="1">
        <v>101.26853223989858</v>
      </c>
      <c r="Q31" s="1">
        <v>104.61634473318691</v>
      </c>
      <c r="R31" s="1">
        <v>101.10044687059251</v>
      </c>
      <c r="AB31" s="104">
        <v>37729</v>
      </c>
    </row>
    <row r="32" spans="1:28" x14ac:dyDescent="0.3">
      <c r="A32" s="233"/>
      <c r="B32" s="101"/>
      <c r="C32" s="101"/>
      <c r="D32" s="101"/>
      <c r="E32" s="101"/>
      <c r="F32" s="101"/>
      <c r="G32" s="102"/>
      <c r="I32" s="103">
        <v>45750</v>
      </c>
      <c r="J32" s="1">
        <v>140.54618364999999</v>
      </c>
      <c r="K32" s="1">
        <v>165.25265999999999</v>
      </c>
      <c r="L32" s="1">
        <v>149.21461321999999</v>
      </c>
      <c r="M32" s="1">
        <v>162.16433079000001</v>
      </c>
      <c r="O32" s="1">
        <v>106.15151885360449</v>
      </c>
      <c r="P32" s="1">
        <v>101.32172959588544</v>
      </c>
      <c r="Q32" s="1">
        <v>104.57671996707325</v>
      </c>
      <c r="R32" s="1">
        <v>101.98945933276644</v>
      </c>
      <c r="AB32" s="104">
        <v>37732</v>
      </c>
    </row>
    <row r="33" spans="1:28" x14ac:dyDescent="0.3">
      <c r="A33" s="233"/>
      <c r="B33" s="101"/>
      <c r="C33" s="101"/>
      <c r="D33" s="101"/>
      <c r="E33" s="101"/>
      <c r="F33" s="101"/>
      <c r="G33" s="102"/>
      <c r="I33" s="103">
        <v>45751</v>
      </c>
      <c r="J33" s="1">
        <v>139.47626925</v>
      </c>
      <c r="K33" s="1">
        <v>165.33946877</v>
      </c>
      <c r="L33" s="1">
        <v>144.79457604999999</v>
      </c>
      <c r="M33" s="1">
        <v>162.36970862000001</v>
      </c>
      <c r="O33" s="1">
        <v>105.34343544889127</v>
      </c>
      <c r="P33" s="1">
        <v>101.37495484938812</v>
      </c>
      <c r="Q33" s="1">
        <v>101.47894703856232</v>
      </c>
      <c r="R33" s="1">
        <v>102.11862691073254</v>
      </c>
      <c r="AB33" s="104">
        <v>37742</v>
      </c>
    </row>
    <row r="34" spans="1:28" x14ac:dyDescent="0.3">
      <c r="A34" s="233"/>
      <c r="B34" s="101"/>
      <c r="C34" s="101"/>
      <c r="D34" s="101"/>
      <c r="E34" s="101"/>
      <c r="F34" s="101"/>
      <c r="G34" s="102"/>
      <c r="I34" s="103">
        <v>45754</v>
      </c>
      <c r="J34" s="1">
        <v>138.36127895999999</v>
      </c>
      <c r="K34" s="1">
        <v>165.42632305000001</v>
      </c>
      <c r="L34" s="1">
        <v>142.89679268</v>
      </c>
      <c r="M34" s="1">
        <v>162.14198601000001</v>
      </c>
      <c r="O34" s="1">
        <v>104.50130719099943</v>
      </c>
      <c r="P34" s="1">
        <v>101.42820800653793</v>
      </c>
      <c r="Q34" s="1">
        <v>100.14888990970697</v>
      </c>
      <c r="R34" s="1">
        <v>101.97540610651129</v>
      </c>
      <c r="AB34" s="104">
        <v>37791</v>
      </c>
    </row>
    <row r="35" spans="1:28" x14ac:dyDescent="0.3">
      <c r="A35" s="233"/>
      <c r="B35" s="101"/>
      <c r="C35" s="101"/>
      <c r="D35" s="101"/>
      <c r="E35" s="101"/>
      <c r="F35" s="101"/>
      <c r="G35" s="102"/>
      <c r="I35" s="103">
        <v>45755</v>
      </c>
      <c r="J35" s="1">
        <v>137.92200170999999</v>
      </c>
      <c r="K35" s="1">
        <v>165.51322300000001</v>
      </c>
      <c r="L35" s="1">
        <v>141.01233318999999</v>
      </c>
      <c r="M35" s="1">
        <v>161.71884704999999</v>
      </c>
      <c r="O35" s="1">
        <v>104.1695305032634</v>
      </c>
      <c r="P35" s="1">
        <v>101.48148916543605</v>
      </c>
      <c r="Q35" s="1">
        <v>98.828170791637291</v>
      </c>
      <c r="R35" s="1">
        <v>101.70928276395628</v>
      </c>
      <c r="AB35" s="104">
        <v>37871</v>
      </c>
    </row>
    <row r="36" spans="1:28" x14ac:dyDescent="0.3">
      <c r="A36" s="233"/>
      <c r="B36" s="101"/>
      <c r="C36" s="101"/>
      <c r="D36" s="101"/>
      <c r="E36" s="101"/>
      <c r="F36" s="101"/>
      <c r="G36" s="102"/>
      <c r="I36" s="103">
        <v>45756</v>
      </c>
      <c r="J36" s="1">
        <v>138.05680412000001</v>
      </c>
      <c r="K36" s="1">
        <v>165.60016863000001</v>
      </c>
      <c r="L36" s="1">
        <v>145.40891986</v>
      </c>
      <c r="M36" s="1">
        <v>161.40661205999999</v>
      </c>
      <c r="O36" s="1">
        <v>104.27134387303985</v>
      </c>
      <c r="P36" s="1">
        <v>101.53479833221378</v>
      </c>
      <c r="Q36" s="1">
        <v>101.90950849092592</v>
      </c>
      <c r="R36" s="1">
        <v>101.51290987689944</v>
      </c>
      <c r="AB36" s="104">
        <v>37906</v>
      </c>
    </row>
    <row r="37" spans="1:28" x14ac:dyDescent="0.3">
      <c r="A37" s="233"/>
      <c r="B37" s="101"/>
      <c r="C37" s="101"/>
      <c r="D37" s="101"/>
      <c r="E37" s="101"/>
      <c r="F37" s="101"/>
      <c r="G37" s="102"/>
      <c r="I37" s="103">
        <v>45757</v>
      </c>
      <c r="J37" s="1">
        <v>138.06148181</v>
      </c>
      <c r="K37" s="1">
        <v>165.68715993999999</v>
      </c>
      <c r="L37" s="1">
        <v>143.76911469000001</v>
      </c>
      <c r="M37" s="1">
        <v>160.90262755000001</v>
      </c>
      <c r="O37" s="1">
        <v>104.27487683199563</v>
      </c>
      <c r="P37" s="1">
        <v>101.58813550687113</v>
      </c>
      <c r="Q37" s="1">
        <v>100.76025479275889</v>
      </c>
      <c r="R37" s="1">
        <v>101.19594061839123</v>
      </c>
      <c r="AB37" s="104">
        <v>37927</v>
      </c>
    </row>
    <row r="38" spans="1:28" x14ac:dyDescent="0.3">
      <c r="A38" s="233"/>
      <c r="B38" s="101"/>
      <c r="C38" s="101"/>
      <c r="D38" s="101"/>
      <c r="E38" s="101"/>
      <c r="F38" s="101"/>
      <c r="G38" s="102"/>
      <c r="I38" s="103">
        <v>45758</v>
      </c>
      <c r="J38" s="1">
        <v>138.53052614999999</v>
      </c>
      <c r="K38" s="1">
        <v>165.77419694</v>
      </c>
      <c r="L38" s="1">
        <v>145.27974302000001</v>
      </c>
      <c r="M38" s="1">
        <v>161.88480146000001</v>
      </c>
      <c r="O38" s="1">
        <v>104.62913596452871</v>
      </c>
      <c r="P38" s="1">
        <v>101.64150069553942</v>
      </c>
      <c r="Q38" s="1">
        <v>101.81897519843268</v>
      </c>
      <c r="R38" s="1">
        <v>101.81365590487658</v>
      </c>
      <c r="AB38" s="104">
        <v>37940</v>
      </c>
    </row>
    <row r="39" spans="1:28" x14ac:dyDescent="0.3">
      <c r="A39" s="233"/>
      <c r="B39" s="101"/>
      <c r="C39" s="101"/>
      <c r="D39" s="101"/>
      <c r="E39" s="101"/>
      <c r="F39" s="101"/>
      <c r="G39" s="102"/>
      <c r="I39" s="103">
        <v>45761</v>
      </c>
      <c r="J39" s="1">
        <v>139.50348488</v>
      </c>
      <c r="K39" s="1">
        <v>165.86127961</v>
      </c>
      <c r="L39" s="1">
        <v>147.29540467000001</v>
      </c>
      <c r="M39" s="1">
        <v>162.46088349999999</v>
      </c>
      <c r="O39" s="1">
        <v>105.36399083065993</v>
      </c>
      <c r="P39" s="1">
        <v>101.69489388595602</v>
      </c>
      <c r="Q39" s="1">
        <v>103.23164704987951</v>
      </c>
      <c r="R39" s="1">
        <v>102.17596921696369</v>
      </c>
      <c r="AB39" s="104">
        <v>37980</v>
      </c>
    </row>
    <row r="40" spans="1:28" x14ac:dyDescent="0.3">
      <c r="A40" s="233"/>
      <c r="B40" s="101"/>
      <c r="C40" s="101"/>
      <c r="D40" s="101"/>
      <c r="E40" s="101"/>
      <c r="F40" s="101"/>
      <c r="G40" s="102"/>
      <c r="I40" s="103">
        <v>45762</v>
      </c>
      <c r="J40" s="1">
        <v>140.01037596</v>
      </c>
      <c r="K40" s="1">
        <v>165.94840814</v>
      </c>
      <c r="L40" s="1">
        <v>147.05814619</v>
      </c>
      <c r="M40" s="1">
        <v>162.19366514999999</v>
      </c>
      <c r="O40" s="1">
        <v>105.74683479438747</v>
      </c>
      <c r="P40" s="1">
        <v>101.74831519461603</v>
      </c>
      <c r="Q40" s="1">
        <v>103.06536498750407</v>
      </c>
      <c r="R40" s="1">
        <v>102.00790849172574</v>
      </c>
      <c r="AB40" s="104">
        <v>37987</v>
      </c>
    </row>
    <row r="41" spans="1:28" x14ac:dyDescent="0.3">
      <c r="A41" s="233"/>
      <c r="B41" s="101"/>
      <c r="C41" s="101"/>
      <c r="D41" s="101"/>
      <c r="E41" s="101"/>
      <c r="F41" s="101"/>
      <c r="G41" s="102"/>
      <c r="I41" s="103">
        <v>45763</v>
      </c>
      <c r="J41" s="1">
        <v>140.70990266000001</v>
      </c>
      <c r="K41" s="1">
        <v>166.03558235</v>
      </c>
      <c r="L41" s="1">
        <v>146.00167920000001</v>
      </c>
      <c r="M41" s="1">
        <v>162.27150046</v>
      </c>
      <c r="O41" s="1">
        <v>106.2751723113176</v>
      </c>
      <c r="P41" s="1">
        <v>101.80176451115565</v>
      </c>
      <c r="Q41" s="1">
        <v>102.32494251691941</v>
      </c>
      <c r="R41" s="1">
        <v>102.05686118770535</v>
      </c>
      <c r="AB41" s="104">
        <v>38040</v>
      </c>
    </row>
    <row r="42" spans="1:28" x14ac:dyDescent="0.3">
      <c r="A42" s="233"/>
      <c r="B42" s="101"/>
      <c r="C42" s="101"/>
      <c r="D42" s="101"/>
      <c r="E42" s="101"/>
      <c r="F42" s="101"/>
      <c r="G42" s="102"/>
      <c r="I42" s="103">
        <v>45764</v>
      </c>
      <c r="J42" s="1">
        <v>141.74834899000001</v>
      </c>
      <c r="K42" s="1">
        <v>166.12280243000001</v>
      </c>
      <c r="L42" s="1">
        <v>147.51855416999999</v>
      </c>
      <c r="M42" s="1">
        <v>162.42285708</v>
      </c>
      <c r="O42" s="1">
        <v>107.05948855751295</v>
      </c>
      <c r="P42" s="1">
        <v>101.85524195207002</v>
      </c>
      <c r="Q42" s="1">
        <v>103.3880408659321</v>
      </c>
      <c r="R42" s="1">
        <v>102.15205339036197</v>
      </c>
      <c r="AB42" s="104">
        <v>38041</v>
      </c>
    </row>
    <row r="43" spans="1:28" x14ac:dyDescent="0.3">
      <c r="A43" s="233"/>
      <c r="B43" s="101"/>
      <c r="C43" s="101"/>
      <c r="D43" s="101"/>
      <c r="E43" s="101"/>
      <c r="F43" s="101"/>
      <c r="G43" s="102"/>
      <c r="I43" s="103">
        <v>45769</v>
      </c>
      <c r="J43" s="1">
        <v>142.48232046999999</v>
      </c>
      <c r="K43" s="1">
        <v>166.21006836000001</v>
      </c>
      <c r="L43" s="1">
        <v>148.44513886999999</v>
      </c>
      <c r="M43" s="1">
        <v>161.63497649000001</v>
      </c>
      <c r="O43" s="1">
        <v>107.61384147819595</v>
      </c>
      <c r="P43" s="1">
        <v>101.90874750509647</v>
      </c>
      <c r="Q43" s="1">
        <v>104.03743563100653</v>
      </c>
      <c r="R43" s="1">
        <v>101.65653433878374</v>
      </c>
      <c r="AB43" s="104">
        <v>38086</v>
      </c>
    </row>
    <row r="44" spans="1:28" x14ac:dyDescent="0.3">
      <c r="A44" s="233"/>
      <c r="B44" s="101"/>
      <c r="C44" s="101"/>
      <c r="D44" s="101"/>
      <c r="E44" s="101"/>
      <c r="F44" s="101"/>
      <c r="G44" s="102"/>
      <c r="I44" s="103">
        <v>45770</v>
      </c>
      <c r="J44" s="1">
        <v>142.89140538999999</v>
      </c>
      <c r="K44" s="1">
        <v>166.29737997000001</v>
      </c>
      <c r="L44" s="1">
        <v>150.43824891</v>
      </c>
      <c r="M44" s="1">
        <v>162.19740449</v>
      </c>
      <c r="O44" s="1">
        <v>107.92281454648108</v>
      </c>
      <c r="P44" s="1">
        <v>101.96228106600255</v>
      </c>
      <c r="Q44" s="1">
        <v>105.43430223822905</v>
      </c>
      <c r="R44" s="1">
        <v>102.01026026207504</v>
      </c>
      <c r="AB44" s="104">
        <v>38098</v>
      </c>
    </row>
    <row r="45" spans="1:28" x14ac:dyDescent="0.3">
      <c r="A45" s="233"/>
      <c r="B45" s="101"/>
      <c r="C45" s="101"/>
      <c r="D45" s="101"/>
      <c r="E45" s="101"/>
      <c r="F45" s="101"/>
      <c r="G45" s="102"/>
      <c r="I45" s="103">
        <v>45771</v>
      </c>
      <c r="J45" s="1">
        <v>143.11763529999999</v>
      </c>
      <c r="K45" s="1">
        <v>166.38473761</v>
      </c>
      <c r="L45" s="1">
        <v>153.12846787000001</v>
      </c>
      <c r="M45" s="1">
        <v>163.14498974</v>
      </c>
      <c r="O45" s="1">
        <v>108.09368114657617</v>
      </c>
      <c r="P45" s="1">
        <v>102.01584284938451</v>
      </c>
      <c r="Q45" s="1">
        <v>107.31973603562287</v>
      </c>
      <c r="R45" s="1">
        <v>102.60622182062737</v>
      </c>
      <c r="AB45" s="104">
        <v>38108</v>
      </c>
    </row>
    <row r="46" spans="1:28" x14ac:dyDescent="0.3">
      <c r="A46" s="233"/>
      <c r="B46" s="101"/>
      <c r="C46" s="101"/>
      <c r="D46" s="101"/>
      <c r="E46" s="101"/>
      <c r="F46" s="101"/>
      <c r="G46" s="102"/>
      <c r="I46" s="103">
        <v>45772</v>
      </c>
      <c r="J46" s="1">
        <v>144.20626045</v>
      </c>
      <c r="K46" s="1">
        <v>166.47214112</v>
      </c>
      <c r="L46" s="1">
        <v>153.30921076999999</v>
      </c>
      <c r="M46" s="1">
        <v>163.44433026999999</v>
      </c>
      <c r="O46" s="1">
        <v>108.91589637955973</v>
      </c>
      <c r="P46" s="1">
        <v>102.06943275714121</v>
      </c>
      <c r="Q46" s="1">
        <v>107.44640928317848</v>
      </c>
      <c r="R46" s="1">
        <v>102.79448503894643</v>
      </c>
      <c r="AB46" s="104">
        <v>38148</v>
      </c>
    </row>
    <row r="47" spans="1:28" x14ac:dyDescent="0.3">
      <c r="A47" s="233"/>
      <c r="B47" s="101"/>
      <c r="C47" s="101"/>
      <c r="D47" s="101"/>
      <c r="E47" s="101"/>
      <c r="F47" s="101"/>
      <c r="G47" s="102"/>
      <c r="I47" s="103">
        <v>45775</v>
      </c>
      <c r="J47" s="1">
        <v>144.36402604</v>
      </c>
      <c r="K47" s="1">
        <v>166.55959048</v>
      </c>
      <c r="L47" s="1">
        <v>153.62394348999999</v>
      </c>
      <c r="M47" s="1">
        <v>163.74928936000001</v>
      </c>
      <c r="O47" s="1">
        <v>109.03505334680288</v>
      </c>
      <c r="P47" s="1">
        <v>102.12305077701002</v>
      </c>
      <c r="Q47" s="1">
        <v>107.66698898923843</v>
      </c>
      <c r="R47" s="1">
        <v>102.98628191903835</v>
      </c>
      <c r="AB47" s="104">
        <v>38237</v>
      </c>
    </row>
    <row r="48" spans="1:28" x14ac:dyDescent="0.3">
      <c r="A48" s="233"/>
      <c r="B48" s="101"/>
      <c r="C48" s="101"/>
      <c r="D48" s="101"/>
      <c r="E48" s="101"/>
      <c r="F48" s="101"/>
      <c r="G48" s="102"/>
      <c r="I48" s="103">
        <v>45776</v>
      </c>
      <c r="J48" s="1">
        <v>144.64171049999999</v>
      </c>
      <c r="K48" s="1">
        <v>166.64708571</v>
      </c>
      <c r="L48" s="1">
        <v>153.71166951000001</v>
      </c>
      <c r="M48" s="1">
        <v>163.96728167000001</v>
      </c>
      <c r="O48" s="1">
        <v>109.24478246520034</v>
      </c>
      <c r="P48" s="1">
        <v>102.17669692125357</v>
      </c>
      <c r="Q48" s="1">
        <v>107.72847156945892</v>
      </c>
      <c r="R48" s="1">
        <v>103.12338307887597</v>
      </c>
      <c r="AB48" s="104">
        <v>38272</v>
      </c>
    </row>
    <row r="49" spans="1:28" x14ac:dyDescent="0.3">
      <c r="A49" s="233"/>
      <c r="B49" s="101"/>
      <c r="C49" s="101"/>
      <c r="D49" s="101"/>
      <c r="E49" s="101"/>
      <c r="F49" s="101"/>
      <c r="G49" s="102"/>
      <c r="I49" s="103">
        <v>45777</v>
      </c>
      <c r="J49" s="1">
        <v>145.12351218000001</v>
      </c>
      <c r="K49" s="1">
        <v>166.73462696999999</v>
      </c>
      <c r="L49" s="1">
        <v>153.6820634</v>
      </c>
      <c r="M49" s="1">
        <v>164.33951841999999</v>
      </c>
      <c r="O49" s="1">
        <v>109.60867694308658</v>
      </c>
      <c r="P49" s="1">
        <v>102.23037128797301</v>
      </c>
      <c r="Q49" s="1">
        <v>107.70772219506473</v>
      </c>
      <c r="R49" s="1">
        <v>103.35749266815087</v>
      </c>
      <c r="AB49" s="104">
        <v>38293</v>
      </c>
    </row>
    <row r="50" spans="1:28" x14ac:dyDescent="0.3">
      <c r="A50" s="233"/>
      <c r="B50" s="101"/>
      <c r="C50" s="101"/>
      <c r="D50" s="101"/>
      <c r="E50" s="101"/>
      <c r="F50" s="101"/>
      <c r="G50" s="102"/>
      <c r="I50" s="103">
        <v>45779</v>
      </c>
      <c r="J50" s="1">
        <v>145.41055201</v>
      </c>
      <c r="K50" s="1">
        <v>166.82221426999999</v>
      </c>
      <c r="L50" s="1">
        <v>153.75819501999999</v>
      </c>
      <c r="M50" s="1">
        <v>164.34946707</v>
      </c>
      <c r="O50" s="1">
        <v>109.82547197184282</v>
      </c>
      <c r="P50" s="1">
        <v>102.28407388329965</v>
      </c>
      <c r="Q50" s="1">
        <v>107.76107886659689</v>
      </c>
      <c r="R50" s="1">
        <v>103.36374963865511</v>
      </c>
      <c r="AB50" s="104">
        <v>38306</v>
      </c>
    </row>
    <row r="51" spans="1:28" x14ac:dyDescent="0.3">
      <c r="A51" s="233"/>
      <c r="B51" s="101"/>
      <c r="C51" s="101"/>
      <c r="D51" s="101"/>
      <c r="E51" s="101"/>
      <c r="F51" s="101"/>
      <c r="G51" s="102"/>
      <c r="I51" s="103">
        <v>45782</v>
      </c>
      <c r="J51" s="1">
        <v>144.23220033999999</v>
      </c>
      <c r="K51" s="1">
        <v>166.90984760000001</v>
      </c>
      <c r="L51" s="1">
        <v>151.88915299999999</v>
      </c>
      <c r="M51" s="1">
        <v>163.95506656000001</v>
      </c>
      <c r="O51" s="1">
        <v>108.93548822226143</v>
      </c>
      <c r="P51" s="1">
        <v>102.33780470110221</v>
      </c>
      <c r="Q51" s="1">
        <v>106.45116504707003</v>
      </c>
      <c r="R51" s="1">
        <v>103.11570067141609</v>
      </c>
      <c r="AB51" s="104">
        <v>38346</v>
      </c>
    </row>
    <row r="52" spans="1:28" x14ac:dyDescent="0.3">
      <c r="A52" s="233"/>
      <c r="B52" s="101"/>
      <c r="C52" s="101"/>
      <c r="D52" s="101"/>
      <c r="E52" s="101"/>
      <c r="F52" s="101"/>
      <c r="G52" s="102"/>
      <c r="I52" s="103">
        <v>45783</v>
      </c>
      <c r="J52" s="1">
        <v>143.96982467000001</v>
      </c>
      <c r="K52" s="1">
        <v>166.99752697</v>
      </c>
      <c r="L52" s="1">
        <v>151.91713203</v>
      </c>
      <c r="M52" s="1">
        <v>164.68689470000001</v>
      </c>
      <c r="O52" s="1">
        <v>108.73732150469272</v>
      </c>
      <c r="P52" s="1">
        <v>102.39156374751197</v>
      </c>
      <c r="Q52" s="1">
        <v>106.47077408617231</v>
      </c>
      <c r="R52" s="1">
        <v>103.57596684684131</v>
      </c>
      <c r="AB52" s="104">
        <v>38353</v>
      </c>
    </row>
    <row r="53" spans="1:28" x14ac:dyDescent="0.3">
      <c r="A53" s="233"/>
      <c r="B53" s="101"/>
      <c r="C53" s="101"/>
      <c r="D53" s="101"/>
      <c r="E53" s="101"/>
      <c r="F53" s="101"/>
      <c r="G53" s="102"/>
      <c r="I53" s="103">
        <v>45784</v>
      </c>
      <c r="J53" s="1">
        <v>144.08123864999999</v>
      </c>
      <c r="K53" s="1">
        <v>167.08525237999999</v>
      </c>
      <c r="L53" s="1">
        <v>151.78252778000001</v>
      </c>
      <c r="M53" s="1">
        <v>165.09794456</v>
      </c>
      <c r="O53" s="1">
        <v>108.82147009479586</v>
      </c>
      <c r="P53" s="1">
        <v>102.44535102252894</v>
      </c>
      <c r="Q53" s="1">
        <v>106.37643700580959</v>
      </c>
      <c r="R53" s="1">
        <v>103.8344870329758</v>
      </c>
      <c r="AB53" s="104">
        <v>38390</v>
      </c>
    </row>
    <row r="54" spans="1:28" x14ac:dyDescent="0.3">
      <c r="A54" s="233"/>
      <c r="B54" s="101"/>
      <c r="C54" s="101"/>
      <c r="D54" s="101"/>
      <c r="E54" s="101"/>
      <c r="F54" s="101"/>
      <c r="G54" s="102"/>
      <c r="I54" s="103">
        <v>45785</v>
      </c>
      <c r="J54" s="1">
        <v>144.14927771999999</v>
      </c>
      <c r="K54" s="1">
        <v>167.17592328000001</v>
      </c>
      <c r="L54" s="1">
        <v>155.00754545999999</v>
      </c>
      <c r="M54" s="1">
        <v>166.00559519000001</v>
      </c>
      <c r="O54" s="1">
        <v>108.87285854544118</v>
      </c>
      <c r="P54" s="1">
        <v>102.50094427235631</v>
      </c>
      <c r="Q54" s="1">
        <v>108.6366832614023</v>
      </c>
      <c r="R54" s="1">
        <v>104.4053326472103</v>
      </c>
      <c r="AB54" s="104">
        <v>38391</v>
      </c>
    </row>
    <row r="55" spans="1:28" x14ac:dyDescent="0.3">
      <c r="A55" s="233"/>
      <c r="B55" s="101"/>
      <c r="C55" s="101"/>
      <c r="D55" s="101"/>
      <c r="E55" s="101"/>
      <c r="F55" s="101"/>
      <c r="G55" s="102"/>
      <c r="I55" s="103">
        <v>45786</v>
      </c>
      <c r="J55" s="1">
        <v>144.91939496000001</v>
      </c>
      <c r="K55" s="1">
        <v>167.26664342000001</v>
      </c>
      <c r="L55" s="1">
        <v>155.32611263999999</v>
      </c>
      <c r="M55" s="1">
        <v>166.41561923</v>
      </c>
      <c r="O55" s="1">
        <v>109.45451158359785</v>
      </c>
      <c r="P55" s="1">
        <v>102.55656771281396</v>
      </c>
      <c r="Q55" s="1">
        <v>108.85995033997216</v>
      </c>
      <c r="R55" s="1">
        <v>104.66320766787184</v>
      </c>
      <c r="AB55" s="104">
        <v>38436</v>
      </c>
    </row>
    <row r="56" spans="1:28" x14ac:dyDescent="0.3">
      <c r="A56" s="233"/>
      <c r="B56" s="101"/>
      <c r="C56" s="101"/>
      <c r="D56" s="101"/>
      <c r="E56" s="101"/>
      <c r="F56" s="101"/>
      <c r="G56" s="102"/>
      <c r="I56" s="103">
        <v>45789</v>
      </c>
      <c r="J56" s="1">
        <v>144.87261810000001</v>
      </c>
      <c r="K56" s="1">
        <v>167.35741282000001</v>
      </c>
      <c r="L56" s="1">
        <v>155.38448287</v>
      </c>
      <c r="M56" s="1">
        <v>166.35945316999999</v>
      </c>
      <c r="O56" s="1">
        <v>109.41918202425124</v>
      </c>
      <c r="P56" s="1">
        <v>102.61222135616458</v>
      </c>
      <c r="Q56" s="1">
        <v>108.90085898199723</v>
      </c>
      <c r="R56" s="1">
        <v>104.62788333936911</v>
      </c>
      <c r="AB56" s="104">
        <v>38463</v>
      </c>
    </row>
    <row r="57" spans="1:28" x14ac:dyDescent="0.3">
      <c r="A57" s="233"/>
      <c r="B57" s="101"/>
      <c r="C57" s="101"/>
      <c r="D57" s="101"/>
      <c r="E57" s="101"/>
      <c r="F57" s="101"/>
      <c r="G57" s="102"/>
      <c r="I57" s="103">
        <v>45790</v>
      </c>
      <c r="J57" s="1">
        <v>145.08268873</v>
      </c>
      <c r="K57" s="1">
        <v>167.44823145999999</v>
      </c>
      <c r="L57" s="1">
        <v>158.11517413000001</v>
      </c>
      <c r="M57" s="1">
        <v>166.57881745</v>
      </c>
      <c r="O57" s="1">
        <v>109.57784386665718</v>
      </c>
      <c r="P57" s="1">
        <v>102.66790519014549</v>
      </c>
      <c r="Q57" s="1">
        <v>110.81465769816265</v>
      </c>
      <c r="R57" s="1">
        <v>104.76584736761829</v>
      </c>
      <c r="AB57" s="104">
        <v>38473</v>
      </c>
    </row>
    <row r="58" spans="1:28" x14ac:dyDescent="0.3">
      <c r="A58" s="233"/>
      <c r="B58" s="101"/>
      <c r="C58" s="101"/>
      <c r="D58" s="101"/>
      <c r="E58" s="101"/>
      <c r="F58" s="101"/>
      <c r="G58" s="102"/>
      <c r="I58" s="103">
        <v>45791</v>
      </c>
      <c r="J58" s="1">
        <v>144.83817332000001</v>
      </c>
      <c r="K58" s="1">
        <v>167.53909934999999</v>
      </c>
      <c r="L58" s="1">
        <v>157.50044346999999</v>
      </c>
      <c r="M58" s="1">
        <v>166.13245671000001</v>
      </c>
      <c r="O58" s="1">
        <v>109.39316662049838</v>
      </c>
      <c r="P58" s="1">
        <v>102.72361922088805</v>
      </c>
      <c r="Q58" s="1">
        <v>110.38382512286245</v>
      </c>
      <c r="R58" s="1">
        <v>104.48511923019007</v>
      </c>
      <c r="AB58" s="104">
        <v>38498</v>
      </c>
    </row>
    <row r="59" spans="1:28" x14ac:dyDescent="0.3">
      <c r="A59" s="233"/>
      <c r="B59" s="101"/>
      <c r="C59" s="101"/>
      <c r="D59" s="101"/>
      <c r="E59" s="101"/>
      <c r="F59" s="101"/>
      <c r="G59" s="102"/>
      <c r="I59" s="103">
        <v>45792</v>
      </c>
      <c r="J59" s="1">
        <v>145.55683601000001</v>
      </c>
      <c r="K59" s="1">
        <v>167.63001649</v>
      </c>
      <c r="L59" s="1">
        <v>158.53761301</v>
      </c>
      <c r="M59" s="1">
        <v>166.49327435999999</v>
      </c>
      <c r="O59" s="1">
        <v>109.93595714035266</v>
      </c>
      <c r="P59" s="1">
        <v>102.77936344839225</v>
      </c>
      <c r="Q59" s="1">
        <v>111.11072301980663</v>
      </c>
      <c r="R59" s="1">
        <v>104.71204704385873</v>
      </c>
      <c r="AB59" s="104">
        <v>38602</v>
      </c>
    </row>
    <row r="60" spans="1:28" x14ac:dyDescent="0.3">
      <c r="A60" s="233"/>
      <c r="B60" s="101"/>
      <c r="C60" s="101"/>
      <c r="D60" s="101"/>
      <c r="E60" s="101"/>
      <c r="F60" s="101"/>
      <c r="G60" s="102"/>
      <c r="I60" s="103">
        <v>45793</v>
      </c>
      <c r="J60" s="1">
        <v>146.24445588</v>
      </c>
      <c r="K60" s="1">
        <v>167.72098306000001</v>
      </c>
      <c r="L60" s="1">
        <v>158.37036466999999</v>
      </c>
      <c r="M60" s="1">
        <v>166.87466411</v>
      </c>
      <c r="O60" s="1">
        <v>110.45530168389564</v>
      </c>
      <c r="P60" s="1">
        <v>102.83513798302185</v>
      </c>
      <c r="Q60" s="1">
        <v>110.99350740372383</v>
      </c>
      <c r="R60" s="1">
        <v>104.95191319819777</v>
      </c>
      <c r="AB60" s="104">
        <v>38637</v>
      </c>
    </row>
    <row r="61" spans="1:28" x14ac:dyDescent="0.3">
      <c r="A61" s="233"/>
      <c r="B61" s="101"/>
      <c r="C61" s="101"/>
      <c r="D61" s="101"/>
      <c r="E61" s="101"/>
      <c r="F61" s="101"/>
      <c r="G61" s="102"/>
      <c r="I61" s="103">
        <v>45796</v>
      </c>
      <c r="J61" s="1">
        <v>146.08116211000001</v>
      </c>
      <c r="K61" s="1">
        <v>167.81199887</v>
      </c>
      <c r="L61" s="1">
        <v>158.88126915000001</v>
      </c>
      <c r="M61" s="1">
        <v>167.47505039999999</v>
      </c>
      <c r="O61" s="1">
        <v>110.33196940083631</v>
      </c>
      <c r="P61" s="1">
        <v>102.89094270828176</v>
      </c>
      <c r="Q61" s="1">
        <v>111.35157363853763</v>
      </c>
      <c r="R61" s="1">
        <v>105.32951209932233</v>
      </c>
      <c r="AB61" s="104">
        <v>38658</v>
      </c>
    </row>
    <row r="62" spans="1:28" x14ac:dyDescent="0.3">
      <c r="A62" s="233"/>
      <c r="B62" s="101"/>
      <c r="C62" s="101"/>
      <c r="D62" s="101"/>
      <c r="E62" s="101"/>
      <c r="F62" s="101"/>
      <c r="G62" s="102"/>
      <c r="I62" s="103">
        <v>45797</v>
      </c>
      <c r="J62" s="1">
        <v>146.16323424000001</v>
      </c>
      <c r="K62" s="1">
        <v>167.90306412000001</v>
      </c>
      <c r="L62" s="1">
        <v>159.41970891</v>
      </c>
      <c r="M62" s="1">
        <v>167.18070689999999</v>
      </c>
      <c r="O62" s="1">
        <v>110.39395672079618</v>
      </c>
      <c r="P62" s="1">
        <v>102.94677774679842</v>
      </c>
      <c r="Q62" s="1">
        <v>111.7289379112824</v>
      </c>
      <c r="R62" s="1">
        <v>105.14439164603357</v>
      </c>
      <c r="AB62" s="104">
        <v>38671</v>
      </c>
    </row>
    <row r="63" spans="1:28" x14ac:dyDescent="0.3">
      <c r="A63" s="233"/>
      <c r="B63" s="101"/>
      <c r="C63" s="101"/>
      <c r="D63" s="101"/>
      <c r="E63" s="101"/>
      <c r="F63" s="101"/>
      <c r="G63" s="102"/>
      <c r="I63" s="103">
        <v>45798</v>
      </c>
      <c r="J63" s="1">
        <v>146.12411177000001</v>
      </c>
      <c r="K63" s="1">
        <v>167.99417879000001</v>
      </c>
      <c r="L63" s="1">
        <v>156.88423363000001</v>
      </c>
      <c r="M63" s="1">
        <v>166.64702281999999</v>
      </c>
      <c r="O63" s="1">
        <v>110.36440835808756</v>
      </c>
      <c r="P63" s="1">
        <v>103.00264308630919</v>
      </c>
      <c r="Q63" s="1">
        <v>109.95195586764665</v>
      </c>
      <c r="R63" s="1">
        <v>104.80874353828668</v>
      </c>
      <c r="AB63" s="104">
        <v>38711</v>
      </c>
    </row>
    <row r="64" spans="1:28" x14ac:dyDescent="0.3">
      <c r="A64" s="233"/>
      <c r="B64" s="101"/>
      <c r="C64" s="101"/>
      <c r="D64" s="101"/>
      <c r="E64" s="101"/>
      <c r="F64" s="101"/>
      <c r="G64" s="102"/>
      <c r="I64" s="103">
        <v>45799</v>
      </c>
      <c r="J64" s="1">
        <v>146.15557984</v>
      </c>
      <c r="K64" s="1">
        <v>168.08534288999999</v>
      </c>
      <c r="L64" s="1">
        <v>156.19166462000001</v>
      </c>
      <c r="M64" s="1">
        <v>167.05597903</v>
      </c>
      <c r="O64" s="1">
        <v>110.38817551660541</v>
      </c>
      <c r="P64" s="1">
        <v>103.05853873294538</v>
      </c>
      <c r="Q64" s="1">
        <v>109.46657046300227</v>
      </c>
      <c r="R64" s="1">
        <v>105.06594697226929</v>
      </c>
      <c r="AB64" s="104">
        <v>38718</v>
      </c>
    </row>
    <row r="65" spans="1:28" x14ac:dyDescent="0.3">
      <c r="A65" s="233"/>
      <c r="B65" s="101"/>
      <c r="C65" s="101"/>
      <c r="D65" s="101"/>
      <c r="E65" s="101"/>
      <c r="F65" s="101"/>
      <c r="G65" s="102"/>
      <c r="I65" s="103">
        <v>45800</v>
      </c>
      <c r="J65" s="1">
        <v>146.29718616</v>
      </c>
      <c r="K65" s="1">
        <v>168.17655642</v>
      </c>
      <c r="L65" s="1">
        <v>156.81940058000001</v>
      </c>
      <c r="M65" s="1">
        <v>167.20627078000001</v>
      </c>
      <c r="O65" s="1">
        <v>110.49512773371222</v>
      </c>
      <c r="P65" s="1">
        <v>103.11446468670701</v>
      </c>
      <c r="Q65" s="1">
        <v>109.90651777302475</v>
      </c>
      <c r="R65" s="1">
        <v>105.16046944986965</v>
      </c>
      <c r="AB65" s="104">
        <v>38775</v>
      </c>
    </row>
    <row r="66" spans="1:28" x14ac:dyDescent="0.3">
      <c r="A66" s="233"/>
      <c r="B66" s="101"/>
      <c r="C66" s="101"/>
      <c r="D66" s="101"/>
      <c r="E66" s="101"/>
      <c r="F66" s="101"/>
      <c r="G66" s="102"/>
      <c r="I66" s="103">
        <v>45803</v>
      </c>
      <c r="J66" s="1">
        <v>146.12070982</v>
      </c>
      <c r="K66" s="1">
        <v>168.26781955000001</v>
      </c>
      <c r="L66" s="1">
        <v>157.17423012</v>
      </c>
      <c r="M66" s="1">
        <v>167.32670268000001</v>
      </c>
      <c r="O66" s="1">
        <v>110.36183893819874</v>
      </c>
      <c r="P66" s="1">
        <v>103.17042105182655</v>
      </c>
      <c r="Q66" s="1">
        <v>110.15519924355816</v>
      </c>
      <c r="R66" s="1">
        <v>105.23621227387775</v>
      </c>
      <c r="AB66" s="104">
        <v>38776</v>
      </c>
    </row>
    <row r="67" spans="1:28" x14ac:dyDescent="0.3">
      <c r="A67" s="233"/>
      <c r="B67" s="101"/>
      <c r="C67" s="101"/>
      <c r="D67" s="101"/>
      <c r="E67" s="101"/>
      <c r="F67" s="101"/>
      <c r="G67" s="102"/>
      <c r="I67" s="103">
        <v>45804</v>
      </c>
      <c r="J67" s="1">
        <v>146.2100111</v>
      </c>
      <c r="K67" s="1">
        <v>168.35913210999999</v>
      </c>
      <c r="L67" s="1">
        <v>158.77297132999999</v>
      </c>
      <c r="M67" s="1">
        <v>167.94664784</v>
      </c>
      <c r="O67" s="1">
        <v>110.42928628014278</v>
      </c>
      <c r="P67" s="1">
        <v>103.22640772407149</v>
      </c>
      <c r="Q67" s="1">
        <v>111.2756733593975</v>
      </c>
      <c r="R67" s="1">
        <v>105.62611226838546</v>
      </c>
      <c r="AB67" s="104">
        <v>38821</v>
      </c>
    </row>
    <row r="68" spans="1:28" x14ac:dyDescent="0.3">
      <c r="A68" s="233"/>
      <c r="B68" s="101"/>
      <c r="C68" s="101"/>
      <c r="D68" s="101"/>
      <c r="E68" s="101"/>
      <c r="F68" s="101"/>
      <c r="G68" s="102"/>
      <c r="I68" s="103">
        <v>45805</v>
      </c>
      <c r="J68" s="1">
        <v>146.40604866999999</v>
      </c>
      <c r="K68" s="1">
        <v>168.45049427999999</v>
      </c>
      <c r="L68" s="1">
        <v>158.02949619</v>
      </c>
      <c r="M68" s="1">
        <v>167.58498646000001</v>
      </c>
      <c r="O68" s="1">
        <v>110.57734925323416</v>
      </c>
      <c r="P68" s="1">
        <v>103.28242481380568</v>
      </c>
      <c r="Q68" s="1">
        <v>110.75461051011996</v>
      </c>
      <c r="R68" s="1">
        <v>105.39865381048631</v>
      </c>
      <c r="AB68" s="104">
        <v>38828</v>
      </c>
    </row>
    <row r="69" spans="1:28" x14ac:dyDescent="0.3">
      <c r="A69" s="233"/>
      <c r="B69" s="101"/>
      <c r="C69" s="101"/>
      <c r="D69" s="101"/>
      <c r="E69" s="101"/>
      <c r="F69" s="101"/>
      <c r="G69" s="102"/>
      <c r="I69" s="103">
        <v>45806</v>
      </c>
      <c r="J69" s="1">
        <v>146.54000060000001</v>
      </c>
      <c r="K69" s="1">
        <v>168.54190604999999</v>
      </c>
      <c r="L69" s="1">
        <v>157.62658232999999</v>
      </c>
      <c r="M69" s="1">
        <v>167.58411774000001</v>
      </c>
      <c r="O69" s="1">
        <v>110.67852027370301</v>
      </c>
      <c r="P69" s="1">
        <v>103.33847231489777</v>
      </c>
      <c r="Q69" s="1">
        <v>110.47222925402978</v>
      </c>
      <c r="R69" s="1">
        <v>105.39810744938039</v>
      </c>
      <c r="AB69" s="104">
        <v>38838</v>
      </c>
    </row>
    <row r="70" spans="1:28" x14ac:dyDescent="0.3">
      <c r="A70" s="233"/>
      <c r="B70" s="101"/>
      <c r="C70" s="101"/>
      <c r="D70" s="101"/>
      <c r="E70" s="101"/>
      <c r="F70" s="101"/>
      <c r="G70" s="102"/>
      <c r="I70" s="103">
        <v>45807</v>
      </c>
      <c r="J70" s="1">
        <v>147.21656411000001</v>
      </c>
      <c r="K70" s="1">
        <v>168.63336742999999</v>
      </c>
      <c r="L70" s="1">
        <v>155.91179473</v>
      </c>
      <c r="M70" s="1">
        <v>167.12523375000001</v>
      </c>
      <c r="O70" s="1">
        <v>111.18951418561366</v>
      </c>
      <c r="P70" s="1">
        <v>103.39455023347909</v>
      </c>
      <c r="Q70" s="1">
        <v>109.27042429151038</v>
      </c>
      <c r="R70" s="1">
        <v>105.10950310705329</v>
      </c>
      <c r="AB70" s="104">
        <v>38883</v>
      </c>
    </row>
    <row r="71" spans="1:28" x14ac:dyDescent="0.3">
      <c r="A71" s="233"/>
      <c r="B71" s="101"/>
      <c r="C71" s="101"/>
      <c r="D71" s="101"/>
      <c r="E71" s="101"/>
      <c r="F71" s="101"/>
      <c r="G71" s="102"/>
      <c r="I71" s="103">
        <v>45810</v>
      </c>
      <c r="J71" s="1">
        <v>146.49407421999999</v>
      </c>
      <c r="K71" s="1">
        <v>168.72487841</v>
      </c>
      <c r="L71" s="1">
        <v>155.63875178000001</v>
      </c>
      <c r="M71" s="1">
        <v>166.83598814000001</v>
      </c>
      <c r="O71" s="1">
        <v>110.64383306366399</v>
      </c>
      <c r="P71" s="1">
        <v>103.45065856341833</v>
      </c>
      <c r="Q71" s="1">
        <v>109.07906276528351</v>
      </c>
      <c r="R71" s="1">
        <v>104.92758885233054</v>
      </c>
      <c r="AB71" s="104">
        <v>38967</v>
      </c>
    </row>
    <row r="72" spans="1:28" x14ac:dyDescent="0.3">
      <c r="A72" s="233"/>
      <c r="B72" s="101"/>
      <c r="C72" s="101"/>
      <c r="D72" s="101"/>
      <c r="E72" s="101"/>
      <c r="F72" s="101"/>
      <c r="G72" s="102"/>
      <c r="I72" s="103">
        <v>45811</v>
      </c>
      <c r="J72" s="1">
        <v>146.88699986</v>
      </c>
      <c r="K72" s="1">
        <v>168.816439</v>
      </c>
      <c r="L72" s="1">
        <v>156.50305215</v>
      </c>
      <c r="M72" s="1">
        <v>166.86308808999999</v>
      </c>
      <c r="O72" s="1">
        <v>110.94060137425998</v>
      </c>
      <c r="P72" s="1">
        <v>103.50679731084678</v>
      </c>
      <c r="Q72" s="1">
        <v>109.68480570031136</v>
      </c>
      <c r="R72" s="1">
        <v>104.94463273143131</v>
      </c>
      <c r="AB72" s="104">
        <v>39002</v>
      </c>
    </row>
    <row r="73" spans="1:28" x14ac:dyDescent="0.3">
      <c r="A73" s="233"/>
      <c r="B73" s="101"/>
      <c r="C73" s="101"/>
      <c r="D73" s="101"/>
      <c r="E73" s="101"/>
      <c r="F73" s="101"/>
      <c r="G73" s="102"/>
      <c r="I73" s="103">
        <v>45812</v>
      </c>
      <c r="J73" s="1">
        <v>146.62079699</v>
      </c>
      <c r="K73" s="1">
        <v>168.90804937999999</v>
      </c>
      <c r="L73" s="1">
        <v>155.88330368999999</v>
      </c>
      <c r="M73" s="1">
        <v>167.10635303999999</v>
      </c>
      <c r="O73" s="1">
        <v>110.73954405459587</v>
      </c>
      <c r="P73" s="1">
        <v>103.56296658612824</v>
      </c>
      <c r="Q73" s="1">
        <v>109.25045641137216</v>
      </c>
      <c r="R73" s="1">
        <v>105.09762852652536</v>
      </c>
      <c r="AB73" s="104">
        <v>39023</v>
      </c>
    </row>
    <row r="74" spans="1:28" x14ac:dyDescent="0.3">
      <c r="A74" s="233"/>
      <c r="B74" s="101"/>
      <c r="C74" s="101"/>
      <c r="D74" s="101"/>
      <c r="E74" s="101"/>
      <c r="F74" s="101"/>
      <c r="G74" s="102"/>
      <c r="I74" s="103">
        <v>45813</v>
      </c>
      <c r="J74" s="1">
        <v>146.62887663000001</v>
      </c>
      <c r="K74" s="1">
        <v>168.99970936</v>
      </c>
      <c r="L74" s="1">
        <v>155.01263152000001</v>
      </c>
      <c r="M74" s="1">
        <v>166.90863078000001</v>
      </c>
      <c r="O74" s="1">
        <v>110.74564643344044</v>
      </c>
      <c r="P74" s="1">
        <v>103.61916627276761</v>
      </c>
      <c r="Q74" s="1">
        <v>108.64024781490603</v>
      </c>
      <c r="R74" s="1">
        <v>104.97327574008204</v>
      </c>
      <c r="AB74" s="104">
        <v>39036</v>
      </c>
    </row>
    <row r="75" spans="1:28" x14ac:dyDescent="0.3">
      <c r="A75" s="233"/>
      <c r="B75" s="101"/>
      <c r="C75" s="101"/>
      <c r="D75" s="101"/>
      <c r="E75" s="101"/>
      <c r="F75" s="101"/>
      <c r="G75" s="102"/>
      <c r="I75" s="103">
        <v>45814</v>
      </c>
      <c r="J75" s="1">
        <v>146.68288265000001</v>
      </c>
      <c r="K75" s="1">
        <v>169.09141912000001</v>
      </c>
      <c r="L75" s="1">
        <v>154.85985626999999</v>
      </c>
      <c r="M75" s="1">
        <v>167.11181271999999</v>
      </c>
      <c r="O75" s="1">
        <v>110.78643602232401</v>
      </c>
      <c r="P75" s="1">
        <v>103.6753964811287</v>
      </c>
      <c r="Q75" s="1">
        <v>108.5331756308057</v>
      </c>
      <c r="R75" s="1">
        <v>105.10106226444181</v>
      </c>
      <c r="AB75" s="104">
        <v>39076</v>
      </c>
    </row>
    <row r="76" spans="1:28" x14ac:dyDescent="0.3">
      <c r="A76" s="233"/>
      <c r="B76" s="101"/>
      <c r="C76" s="101"/>
      <c r="D76" s="101"/>
      <c r="E76" s="101"/>
      <c r="F76" s="101"/>
      <c r="G76" s="102"/>
      <c r="I76" s="103">
        <v>45817</v>
      </c>
      <c r="J76" s="1">
        <v>145.27404862</v>
      </c>
      <c r="K76" s="1">
        <v>169.18317866999999</v>
      </c>
      <c r="L76" s="1">
        <v>154.40163290999999</v>
      </c>
      <c r="M76" s="1">
        <v>166.95503504999999</v>
      </c>
      <c r="O76" s="1">
        <v>109.72237388834556</v>
      </c>
      <c r="P76" s="1">
        <v>103.7316572173428</v>
      </c>
      <c r="Q76" s="1">
        <v>108.21203083830176</v>
      </c>
      <c r="R76" s="1">
        <v>105.00246061930287</v>
      </c>
      <c r="AB76" s="104">
        <v>39083</v>
      </c>
    </row>
    <row r="77" spans="1:28" x14ac:dyDescent="0.3">
      <c r="A77" s="233"/>
      <c r="B77" s="101"/>
      <c r="C77" s="101"/>
      <c r="D77" s="101"/>
      <c r="E77" s="101"/>
      <c r="F77" s="101"/>
      <c r="G77" s="102"/>
      <c r="I77" s="103">
        <v>45818</v>
      </c>
      <c r="J77" s="1">
        <v>144.91429203000001</v>
      </c>
      <c r="K77" s="1">
        <v>169.27498800000001</v>
      </c>
      <c r="L77" s="1">
        <v>155.23985442</v>
      </c>
      <c r="M77" s="1">
        <v>166.53027643999999</v>
      </c>
      <c r="O77" s="1">
        <v>109.45065744998823</v>
      </c>
      <c r="P77" s="1">
        <v>103.78794847527864</v>
      </c>
      <c r="Q77" s="1">
        <v>108.79949646402036</v>
      </c>
      <c r="R77" s="1">
        <v>104.73531863579888</v>
      </c>
      <c r="AB77" s="104">
        <v>39132</v>
      </c>
    </row>
    <row r="78" spans="1:28" x14ac:dyDescent="0.3">
      <c r="A78" s="233"/>
      <c r="B78" s="101"/>
      <c r="C78" s="101"/>
      <c r="D78" s="101"/>
      <c r="E78" s="101"/>
      <c r="F78" s="101"/>
      <c r="G78" s="102"/>
      <c r="I78" s="103">
        <v>45819</v>
      </c>
      <c r="J78" s="1">
        <v>144.93725522</v>
      </c>
      <c r="K78" s="1">
        <v>169.36684711999999</v>
      </c>
      <c r="L78" s="1">
        <v>156.02719256</v>
      </c>
      <c r="M78" s="1">
        <v>166.76047385000001</v>
      </c>
      <c r="O78" s="1">
        <v>109.46800105500773</v>
      </c>
      <c r="P78" s="1">
        <v>103.84427026106746</v>
      </c>
      <c r="Q78" s="1">
        <v>109.35130059639968</v>
      </c>
      <c r="R78" s="1">
        <v>104.88009590754125</v>
      </c>
      <c r="AB78" s="104">
        <v>39133</v>
      </c>
    </row>
    <row r="79" spans="1:28" x14ac:dyDescent="0.3">
      <c r="A79" s="233"/>
      <c r="B79" s="101"/>
      <c r="C79" s="101"/>
      <c r="D79" s="101"/>
      <c r="E79" s="101"/>
      <c r="F79" s="101"/>
      <c r="G79" s="102"/>
      <c r="I79" s="103">
        <v>45820</v>
      </c>
      <c r="J79" s="1">
        <v>144.2202935</v>
      </c>
      <c r="K79" s="1">
        <v>169.45875620000001</v>
      </c>
      <c r="L79" s="1">
        <v>156.79146707000001</v>
      </c>
      <c r="M79" s="1">
        <v>166.81185417</v>
      </c>
      <c r="O79" s="1">
        <v>108.92649524132146</v>
      </c>
      <c r="P79" s="1">
        <v>103.90062267894182</v>
      </c>
      <c r="Q79" s="1">
        <v>109.88694063651026</v>
      </c>
      <c r="R79" s="1">
        <v>104.91241035691255</v>
      </c>
      <c r="AB79" s="104">
        <v>39178</v>
      </c>
    </row>
    <row r="80" spans="1:28" x14ac:dyDescent="0.3">
      <c r="A80" s="233"/>
      <c r="B80" s="101"/>
      <c r="C80" s="101"/>
      <c r="D80" s="101"/>
      <c r="E80" s="101"/>
      <c r="F80" s="101"/>
      <c r="G80" s="102"/>
      <c r="I80" s="103">
        <v>45821</v>
      </c>
      <c r="J80" s="1">
        <v>145.38843931</v>
      </c>
      <c r="K80" s="1">
        <v>169.55071507</v>
      </c>
      <c r="L80" s="1">
        <v>156.12344085999999</v>
      </c>
      <c r="M80" s="1">
        <v>167.12960018000001</v>
      </c>
      <c r="O80" s="1">
        <v>109.80877072368368</v>
      </c>
      <c r="P80" s="1">
        <v>103.95700562466918</v>
      </c>
      <c r="Q80" s="1">
        <v>109.41875599704176</v>
      </c>
      <c r="R80" s="1">
        <v>105.11224927097687</v>
      </c>
      <c r="AB80" s="104">
        <v>39193</v>
      </c>
    </row>
    <row r="81" spans="1:28" x14ac:dyDescent="0.3">
      <c r="A81" s="233"/>
      <c r="B81" s="101"/>
      <c r="C81" s="101"/>
      <c r="D81" s="101"/>
      <c r="E81" s="101"/>
      <c r="F81" s="101"/>
      <c r="G81" s="102"/>
      <c r="I81" s="103">
        <v>45824</v>
      </c>
      <c r="J81" s="1">
        <v>145.93700432</v>
      </c>
      <c r="K81" s="1">
        <v>169.64272389000001</v>
      </c>
      <c r="L81" s="1">
        <v>158.44832818</v>
      </c>
      <c r="M81" s="1">
        <v>167.24836006999999</v>
      </c>
      <c r="O81" s="1">
        <v>110.22309011314825</v>
      </c>
      <c r="P81" s="1">
        <v>104.01341919635075</v>
      </c>
      <c r="Q81" s="1">
        <v>111.04814795116741</v>
      </c>
      <c r="R81" s="1">
        <v>105.18694052343979</v>
      </c>
      <c r="AB81" s="104">
        <v>39203</v>
      </c>
    </row>
    <row r="82" spans="1:28" x14ac:dyDescent="0.3">
      <c r="A82" s="233"/>
      <c r="B82" s="101"/>
      <c r="C82" s="101"/>
      <c r="D82" s="101"/>
      <c r="E82" s="101"/>
      <c r="F82" s="101"/>
      <c r="G82" s="102"/>
      <c r="I82" s="103">
        <v>45825</v>
      </c>
      <c r="J82" s="1">
        <v>145.94635969999999</v>
      </c>
      <c r="K82" s="1">
        <v>169.73478268</v>
      </c>
      <c r="L82" s="1">
        <v>157.97511972000001</v>
      </c>
      <c r="M82" s="1">
        <v>167.36046098</v>
      </c>
      <c r="O82" s="1">
        <v>110.23015603105979</v>
      </c>
      <c r="P82" s="1">
        <v>104.06986340624913</v>
      </c>
      <c r="Q82" s="1">
        <v>110.71650088564503</v>
      </c>
      <c r="R82" s="1">
        <v>105.25744376632873</v>
      </c>
      <c r="AB82" s="104">
        <v>39240</v>
      </c>
    </row>
    <row r="83" spans="1:28" x14ac:dyDescent="0.3">
      <c r="A83" s="233"/>
      <c r="B83" s="101"/>
      <c r="C83" s="101"/>
      <c r="D83" s="101"/>
      <c r="E83" s="101"/>
      <c r="F83" s="101"/>
      <c r="G83" s="102"/>
      <c r="I83" s="103">
        <v>45826</v>
      </c>
      <c r="J83" s="1">
        <v>146.32992995999999</v>
      </c>
      <c r="K83" s="1">
        <v>169.82689144</v>
      </c>
      <c r="L83" s="1">
        <v>157.83473534000001</v>
      </c>
      <c r="M83" s="1">
        <v>167.59108443</v>
      </c>
      <c r="O83" s="1">
        <v>110.51985842374422</v>
      </c>
      <c r="P83" s="1">
        <v>104.12633825436431</v>
      </c>
      <c r="Q83" s="1">
        <v>110.61811281440856</v>
      </c>
      <c r="R83" s="1">
        <v>105.40248898595483</v>
      </c>
      <c r="AB83" s="104">
        <v>39332</v>
      </c>
    </row>
    <row r="84" spans="1:28" x14ac:dyDescent="0.3">
      <c r="A84" s="233"/>
      <c r="B84" s="101"/>
      <c r="C84" s="101"/>
      <c r="D84" s="101"/>
      <c r="E84" s="101"/>
      <c r="F84" s="101"/>
      <c r="G84" s="102"/>
      <c r="I84" s="103">
        <v>45828</v>
      </c>
      <c r="J84" s="1">
        <v>146.14367300000001</v>
      </c>
      <c r="K84" s="1">
        <v>169.92051888</v>
      </c>
      <c r="L84" s="1">
        <v>156.01329976</v>
      </c>
      <c r="M84" s="1">
        <v>168.15708594</v>
      </c>
      <c r="O84" s="1">
        <v>110.37918253566541</v>
      </c>
      <c r="P84" s="1">
        <v>104.18374425411302</v>
      </c>
      <c r="Q84" s="1">
        <v>109.34156385933481</v>
      </c>
      <c r="R84" s="1">
        <v>105.75846238469926</v>
      </c>
      <c r="AB84" s="104">
        <v>39367</v>
      </c>
    </row>
    <row r="85" spans="1:28" x14ac:dyDescent="0.3">
      <c r="A85" s="233"/>
      <c r="B85" s="101"/>
      <c r="C85" s="101"/>
      <c r="D85" s="101"/>
      <c r="E85" s="101"/>
      <c r="F85" s="101"/>
      <c r="G85" s="102"/>
      <c r="I85" s="103">
        <v>45831</v>
      </c>
      <c r="J85" s="1">
        <v>145.85110499999999</v>
      </c>
      <c r="K85" s="1">
        <v>170.01419788999999</v>
      </c>
      <c r="L85" s="1">
        <v>155.37005529999999</v>
      </c>
      <c r="M85" s="1">
        <v>167.99062701</v>
      </c>
      <c r="O85" s="1">
        <v>110.15821219864577</v>
      </c>
      <c r="P85" s="1">
        <v>104.2411818730901</v>
      </c>
      <c r="Q85" s="1">
        <v>108.8907474526025</v>
      </c>
      <c r="R85" s="1">
        <v>105.65377193773656</v>
      </c>
      <c r="AB85" s="104">
        <v>39388</v>
      </c>
    </row>
    <row r="86" spans="1:28" x14ac:dyDescent="0.3">
      <c r="A86" s="233"/>
      <c r="B86" s="101"/>
      <c r="C86" s="101"/>
      <c r="D86" s="101"/>
      <c r="E86" s="101"/>
      <c r="F86" s="101"/>
      <c r="G86" s="102"/>
      <c r="I86" s="103">
        <v>45832</v>
      </c>
      <c r="J86" s="1">
        <v>146.03566097999999</v>
      </c>
      <c r="K86" s="1">
        <v>170.10792848</v>
      </c>
      <c r="L86" s="1">
        <v>156.06880268</v>
      </c>
      <c r="M86" s="1">
        <v>167.76546296999999</v>
      </c>
      <c r="O86" s="1">
        <v>110.29760337300381</v>
      </c>
      <c r="P86" s="1">
        <v>104.2986511174269</v>
      </c>
      <c r="Q86" s="1">
        <v>109.38046295371264</v>
      </c>
      <c r="R86" s="1">
        <v>105.51216028621673</v>
      </c>
      <c r="AB86" s="104">
        <v>39401</v>
      </c>
    </row>
    <row r="87" spans="1:28" x14ac:dyDescent="0.3">
      <c r="A87" s="233"/>
      <c r="B87" s="101"/>
      <c r="C87" s="101"/>
      <c r="D87" s="101"/>
      <c r="E87" s="101"/>
      <c r="F87" s="101"/>
      <c r="G87" s="102"/>
      <c r="I87" s="103">
        <v>45833</v>
      </c>
      <c r="J87" s="1">
        <v>146.38563694999999</v>
      </c>
      <c r="K87" s="1">
        <v>170.20171081000001</v>
      </c>
      <c r="L87" s="1">
        <v>154.47890235</v>
      </c>
      <c r="M87" s="1">
        <v>167.61670694</v>
      </c>
      <c r="O87" s="1">
        <v>110.56193271879579</v>
      </c>
      <c r="P87" s="1">
        <v>104.35615208522454</v>
      </c>
      <c r="Q87" s="1">
        <v>108.26618494837527</v>
      </c>
      <c r="R87" s="1">
        <v>105.4186036637568</v>
      </c>
      <c r="AB87" s="104">
        <v>39441</v>
      </c>
    </row>
    <row r="88" spans="1:28" x14ac:dyDescent="0.3">
      <c r="A88" s="233"/>
      <c r="B88" s="101"/>
      <c r="C88" s="101"/>
      <c r="D88" s="101"/>
      <c r="E88" s="101"/>
      <c r="F88" s="101"/>
      <c r="G88" s="102"/>
      <c r="I88" s="103">
        <v>45834</v>
      </c>
      <c r="J88" s="1">
        <v>146.69011180000001</v>
      </c>
      <c r="K88" s="1">
        <v>170.29554487999999</v>
      </c>
      <c r="L88" s="1">
        <v>156.01109238999999</v>
      </c>
      <c r="M88" s="1">
        <v>168.02942505999999</v>
      </c>
      <c r="O88" s="1">
        <v>110.79189604430816</v>
      </c>
      <c r="P88" s="1">
        <v>104.41368477648301</v>
      </c>
      <c r="Q88" s="1">
        <v>109.34001682912528</v>
      </c>
      <c r="R88" s="1">
        <v>105.67817306296176</v>
      </c>
      <c r="AB88" s="104">
        <v>39448</v>
      </c>
    </row>
    <row r="89" spans="1:28" x14ac:dyDescent="0.3">
      <c r="A89" s="233"/>
      <c r="B89" s="101"/>
      <c r="C89" s="101"/>
      <c r="D89" s="101"/>
      <c r="E89" s="101"/>
      <c r="F89" s="101"/>
      <c r="G89" s="102"/>
      <c r="I89" s="103">
        <v>45835</v>
      </c>
      <c r="J89" s="1">
        <v>147.25823804000001</v>
      </c>
      <c r="K89" s="1">
        <v>170.38943071</v>
      </c>
      <c r="L89" s="1">
        <v>155.72879895</v>
      </c>
      <c r="M89" s="1">
        <v>168.32544555999999</v>
      </c>
      <c r="O89" s="1">
        <v>111.22098961135065</v>
      </c>
      <c r="P89" s="1">
        <v>104.47124920346498</v>
      </c>
      <c r="Q89" s="1">
        <v>109.14217211816593</v>
      </c>
      <c r="R89" s="1">
        <v>105.86434822613937</v>
      </c>
      <c r="AB89" s="104">
        <v>39482</v>
      </c>
    </row>
    <row r="90" spans="1:28" x14ac:dyDescent="0.3">
      <c r="A90" s="233"/>
      <c r="B90" s="101"/>
      <c r="C90" s="101"/>
      <c r="D90" s="101"/>
      <c r="E90" s="101"/>
      <c r="F90" s="101"/>
      <c r="G90" s="102"/>
      <c r="I90" s="103">
        <v>45838</v>
      </c>
      <c r="J90" s="1">
        <v>148.14529744000001</v>
      </c>
      <c r="K90" s="1">
        <v>170.48336828000001</v>
      </c>
      <c r="L90" s="1">
        <v>157.99170914999999</v>
      </c>
      <c r="M90" s="1">
        <v>169.29146702</v>
      </c>
      <c r="O90" s="1">
        <v>111.89096655542662</v>
      </c>
      <c r="P90" s="1">
        <v>104.5288453539078</v>
      </c>
      <c r="Q90" s="1">
        <v>110.72812754966996</v>
      </c>
      <c r="R90" s="1">
        <v>106.47190480735104</v>
      </c>
      <c r="AB90" s="104">
        <v>39483</v>
      </c>
    </row>
    <row r="91" spans="1:28" x14ac:dyDescent="0.3">
      <c r="A91" s="233"/>
      <c r="B91" s="101"/>
      <c r="C91" s="101"/>
      <c r="D91" s="101"/>
      <c r="E91" s="101"/>
      <c r="F91" s="101"/>
      <c r="G91" s="102"/>
      <c r="I91" s="103">
        <v>45839</v>
      </c>
      <c r="J91" s="1">
        <v>147.76725535</v>
      </c>
      <c r="K91" s="1">
        <v>170.57735758999999</v>
      </c>
      <c r="L91" s="1">
        <v>158.78230146000001</v>
      </c>
      <c r="M91" s="1">
        <v>169.48596816</v>
      </c>
      <c r="O91" s="1">
        <v>111.60543947100555</v>
      </c>
      <c r="P91" s="1">
        <v>104.58647322781145</v>
      </c>
      <c r="Q91" s="1">
        <v>111.28221235964158</v>
      </c>
      <c r="R91" s="1">
        <v>106.59423174578176</v>
      </c>
      <c r="AB91" s="104">
        <v>39528</v>
      </c>
    </row>
    <row r="92" spans="1:28" x14ac:dyDescent="0.3">
      <c r="A92" s="233"/>
      <c r="B92" s="101"/>
      <c r="C92" s="101"/>
      <c r="D92" s="101"/>
      <c r="E92" s="101"/>
      <c r="F92" s="101"/>
      <c r="G92" s="102"/>
      <c r="I92" s="103">
        <v>45840</v>
      </c>
      <c r="J92" s="1">
        <v>147.78128839999999</v>
      </c>
      <c r="K92" s="1">
        <v>170.67139865999999</v>
      </c>
      <c r="L92" s="1">
        <v>158.21509759</v>
      </c>
      <c r="M92" s="1">
        <v>169.34995878999999</v>
      </c>
      <c r="O92" s="1">
        <v>111.6160383327673</v>
      </c>
      <c r="P92" s="1">
        <v>104.64413283743859</v>
      </c>
      <c r="Q92" s="1">
        <v>110.8846888262744</v>
      </c>
      <c r="R92" s="1">
        <v>106.5086918367098</v>
      </c>
      <c r="AB92" s="104">
        <v>39559</v>
      </c>
    </row>
    <row r="93" spans="1:28" x14ac:dyDescent="0.3">
      <c r="A93" s="233"/>
      <c r="B93" s="101"/>
      <c r="C93" s="101"/>
      <c r="D93" s="101"/>
      <c r="E93" s="101"/>
      <c r="F93" s="101"/>
      <c r="G93" s="102"/>
      <c r="I93" s="103">
        <v>45841</v>
      </c>
      <c r="J93" s="1">
        <v>148.06322531000001</v>
      </c>
      <c r="K93" s="1">
        <v>170.76549165</v>
      </c>
      <c r="L93" s="1">
        <v>160.35070836</v>
      </c>
      <c r="M93" s="1">
        <v>169.45680737000001</v>
      </c>
      <c r="O93" s="1">
        <v>111.82897923546676</v>
      </c>
      <c r="P93" s="1">
        <v>104.70182428089039</v>
      </c>
      <c r="Q93" s="1">
        <v>112.38142674378433</v>
      </c>
      <c r="R93" s="1">
        <v>106.57589174961042</v>
      </c>
      <c r="AB93" s="104">
        <v>39569</v>
      </c>
    </row>
    <row r="94" spans="1:28" x14ac:dyDescent="0.3">
      <c r="A94" s="233"/>
      <c r="B94" s="101"/>
      <c r="C94" s="101"/>
      <c r="D94" s="101"/>
      <c r="E94" s="101"/>
      <c r="F94" s="101"/>
      <c r="G94" s="102"/>
      <c r="I94" s="103">
        <v>45842</v>
      </c>
      <c r="J94" s="1">
        <v>148.64070692999999</v>
      </c>
      <c r="K94" s="1">
        <v>170.85963656000001</v>
      </c>
      <c r="L94" s="1">
        <v>160.73267494000001</v>
      </c>
      <c r="M94" s="1">
        <v>169.39510808</v>
      </c>
      <c r="O94" s="1">
        <v>112.26513872042078</v>
      </c>
      <c r="P94" s="1">
        <v>104.75954755816684</v>
      </c>
      <c r="Q94" s="1">
        <v>112.64912714665672</v>
      </c>
      <c r="R94" s="1">
        <v>106.53708742564065</v>
      </c>
      <c r="AB94" s="104">
        <v>39590</v>
      </c>
    </row>
    <row r="95" spans="1:28" x14ac:dyDescent="0.3">
      <c r="A95" s="233"/>
      <c r="B95" s="101"/>
      <c r="C95" s="101"/>
      <c r="D95" s="101"/>
      <c r="E95" s="101"/>
      <c r="F95" s="101"/>
      <c r="G95" s="102"/>
      <c r="I95" s="103">
        <v>45845</v>
      </c>
      <c r="J95" s="1">
        <v>148.48209084000001</v>
      </c>
      <c r="K95" s="1">
        <v>170.95383322999999</v>
      </c>
      <c r="L95" s="1">
        <v>158.7143394</v>
      </c>
      <c r="M95" s="1">
        <v>169.00316602999999</v>
      </c>
      <c r="O95" s="1">
        <v>112.14533938876446</v>
      </c>
      <c r="P95" s="1">
        <v>104.81730257116676</v>
      </c>
      <c r="Q95" s="1">
        <v>111.23458130552673</v>
      </c>
      <c r="R95" s="1">
        <v>106.29058464926227</v>
      </c>
      <c r="AB95" s="104">
        <v>39698</v>
      </c>
    </row>
    <row r="96" spans="1:28" x14ac:dyDescent="0.3">
      <c r="A96" s="233"/>
      <c r="B96" s="101"/>
      <c r="C96" s="101"/>
      <c r="D96" s="101"/>
      <c r="E96" s="101"/>
      <c r="F96" s="101"/>
      <c r="G96" s="102"/>
      <c r="I96" s="103">
        <v>45846</v>
      </c>
      <c r="J96" s="1">
        <v>148.25841238999999</v>
      </c>
      <c r="K96" s="1">
        <v>171.04808181999999</v>
      </c>
      <c r="L96" s="1">
        <v>158.50173751</v>
      </c>
      <c r="M96" s="1">
        <v>168.55772714</v>
      </c>
      <c r="O96" s="1">
        <v>111.97639985169776</v>
      </c>
      <c r="P96" s="1">
        <v>104.87508941799135</v>
      </c>
      <c r="Q96" s="1">
        <v>111.0855797577881</v>
      </c>
      <c r="R96" s="1">
        <v>106.01043628780961</v>
      </c>
      <c r="AB96" s="104">
        <v>39733</v>
      </c>
    </row>
    <row r="97" spans="1:28" x14ac:dyDescent="0.3">
      <c r="A97" s="233"/>
      <c r="B97" s="101"/>
      <c r="C97" s="101"/>
      <c r="D97" s="101"/>
      <c r="E97" s="101"/>
      <c r="F97" s="101"/>
      <c r="G97" s="102"/>
      <c r="I97" s="103">
        <v>45847</v>
      </c>
      <c r="J97" s="1">
        <v>148.09511861999999</v>
      </c>
      <c r="K97" s="1">
        <v>171.14238251</v>
      </c>
      <c r="L97" s="1">
        <v>156.42855899</v>
      </c>
      <c r="M97" s="1">
        <v>168.16232857</v>
      </c>
      <c r="O97" s="1">
        <v>111.85306756863844</v>
      </c>
      <c r="P97" s="1">
        <v>104.93290820900437</v>
      </c>
      <c r="Q97" s="1">
        <v>109.63259733971799</v>
      </c>
      <c r="R97" s="1">
        <v>105.76175961409972</v>
      </c>
      <c r="AB97" s="104">
        <v>39754</v>
      </c>
    </row>
    <row r="98" spans="1:28" x14ac:dyDescent="0.3">
      <c r="A98" s="233"/>
      <c r="B98" s="101"/>
      <c r="C98" s="101"/>
      <c r="D98" s="101"/>
      <c r="E98" s="101"/>
      <c r="F98" s="101"/>
      <c r="G98" s="102"/>
      <c r="I98" s="103">
        <v>45848</v>
      </c>
      <c r="J98" s="1">
        <v>147.77193303000001</v>
      </c>
      <c r="K98" s="1">
        <v>171.23673513</v>
      </c>
      <c r="L98" s="1">
        <v>155.58938172000001</v>
      </c>
      <c r="M98" s="1">
        <v>168.01918273999999</v>
      </c>
      <c r="O98" s="1">
        <v>111.60897242240857</v>
      </c>
      <c r="P98" s="1">
        <v>104.99075883997335</v>
      </c>
      <c r="Q98" s="1">
        <v>109.04446187179212</v>
      </c>
      <c r="R98" s="1">
        <v>105.67173139558632</v>
      </c>
      <c r="AB98" s="104">
        <v>39767</v>
      </c>
    </row>
    <row r="99" spans="1:28" x14ac:dyDescent="0.3">
      <c r="A99" s="233"/>
      <c r="B99" s="101"/>
      <c r="C99" s="101"/>
      <c r="D99" s="101"/>
      <c r="E99" s="101"/>
      <c r="F99" s="101"/>
      <c r="G99" s="102"/>
      <c r="I99" s="103">
        <v>45849</v>
      </c>
      <c r="J99" s="1">
        <v>148.12190901</v>
      </c>
      <c r="K99" s="1">
        <v>171.33113985</v>
      </c>
      <c r="L99" s="1">
        <v>154.95681001</v>
      </c>
      <c r="M99" s="1">
        <v>168.42989503999999</v>
      </c>
      <c r="O99" s="1">
        <v>111.87330177575332</v>
      </c>
      <c r="P99" s="1">
        <v>105.04864141513079</v>
      </c>
      <c r="Q99" s="1">
        <v>108.60112543745623</v>
      </c>
      <c r="R99" s="1">
        <v>105.93003928126164</v>
      </c>
      <c r="AB99" s="104">
        <v>39807</v>
      </c>
    </row>
    <row r="100" spans="1:28" x14ac:dyDescent="0.3">
      <c r="A100" s="233"/>
      <c r="B100" s="101"/>
      <c r="C100" s="101"/>
      <c r="D100" s="101"/>
      <c r="E100" s="101"/>
      <c r="F100" s="101"/>
      <c r="G100" s="102"/>
      <c r="I100" s="103">
        <v>45852</v>
      </c>
      <c r="J100" s="1">
        <v>148.14869938999999</v>
      </c>
      <c r="K100" s="1">
        <v>171.42559650000001</v>
      </c>
      <c r="L100" s="1">
        <v>153.94606067999999</v>
      </c>
      <c r="M100" s="1">
        <v>168.27572495999999</v>
      </c>
      <c r="O100" s="1">
        <v>111.89353597531542</v>
      </c>
      <c r="P100" s="1">
        <v>105.10655583024419</v>
      </c>
      <c r="Q100" s="1">
        <v>107.89274408418707</v>
      </c>
      <c r="R100" s="1">
        <v>105.83307761880548</v>
      </c>
      <c r="AB100" s="104">
        <v>39814</v>
      </c>
    </row>
    <row r="101" spans="1:28" x14ac:dyDescent="0.3">
      <c r="A101" s="233"/>
      <c r="B101" s="101"/>
      <c r="C101" s="101"/>
      <c r="D101" s="101"/>
      <c r="E101" s="101"/>
      <c r="F101" s="101"/>
      <c r="G101" s="102"/>
      <c r="I101" s="103">
        <v>45853</v>
      </c>
      <c r="J101" s="1">
        <v>147.95946572</v>
      </c>
      <c r="K101" s="1">
        <v>171.52010525</v>
      </c>
      <c r="L101" s="1">
        <v>153.8904326</v>
      </c>
      <c r="M101" s="1">
        <v>167.68265986</v>
      </c>
      <c r="O101" s="1">
        <v>111.7506118420016</v>
      </c>
      <c r="P101" s="1">
        <v>105.16450218954604</v>
      </c>
      <c r="Q101" s="1">
        <v>107.85375727170988</v>
      </c>
      <c r="R101" s="1">
        <v>105.46008320873104</v>
      </c>
      <c r="AB101" s="104">
        <v>39867</v>
      </c>
    </row>
    <row r="102" spans="1:28" x14ac:dyDescent="0.3">
      <c r="A102" s="233"/>
      <c r="B102" s="101"/>
      <c r="C102" s="101"/>
      <c r="D102" s="101"/>
      <c r="E102" s="101"/>
      <c r="F102" s="101"/>
      <c r="G102" s="102"/>
      <c r="I102" s="103">
        <v>45854</v>
      </c>
      <c r="J102" s="1">
        <v>147.78639133999999</v>
      </c>
      <c r="K102" s="1">
        <v>171.61466611</v>
      </c>
      <c r="L102" s="1">
        <v>154.18727877000001</v>
      </c>
      <c r="M102" s="1">
        <v>167.17672092999999</v>
      </c>
      <c r="O102" s="1">
        <v>111.6198924739297</v>
      </c>
      <c r="P102" s="1">
        <v>105.22248049916765</v>
      </c>
      <c r="Q102" s="1">
        <v>108.06180123016334</v>
      </c>
      <c r="R102" s="1">
        <v>105.1418847635198</v>
      </c>
      <c r="AB102" s="104">
        <v>39868</v>
      </c>
    </row>
    <row r="103" spans="1:28" x14ac:dyDescent="0.3">
      <c r="A103" s="233"/>
      <c r="B103" s="101"/>
      <c r="C103" s="101"/>
      <c r="D103" s="101"/>
      <c r="E103" s="101"/>
      <c r="F103" s="101"/>
      <c r="G103" s="102"/>
      <c r="I103" s="103">
        <v>45855</v>
      </c>
      <c r="J103" s="1">
        <v>147.77405924999999</v>
      </c>
      <c r="K103" s="1">
        <v>171.70927907000001</v>
      </c>
      <c r="L103" s="1">
        <v>154.24843666000001</v>
      </c>
      <c r="M103" s="1">
        <v>167.53734548</v>
      </c>
      <c r="O103" s="1">
        <v>111.61057831078315</v>
      </c>
      <c r="P103" s="1">
        <v>105.2804907529777</v>
      </c>
      <c r="Q103" s="1">
        <v>108.10466359731554</v>
      </c>
      <c r="R103" s="1">
        <v>105.36869113146426</v>
      </c>
      <c r="AB103" s="104">
        <v>39913</v>
      </c>
    </row>
    <row r="104" spans="1:28" x14ac:dyDescent="0.3">
      <c r="A104" s="233"/>
      <c r="B104" s="101"/>
      <c r="C104" s="101"/>
      <c r="D104" s="101"/>
      <c r="E104" s="101"/>
      <c r="F104" s="101"/>
      <c r="G104" s="102"/>
      <c r="I104" s="103">
        <v>45856</v>
      </c>
      <c r="J104" s="1">
        <v>147.34753932000001</v>
      </c>
      <c r="K104" s="1">
        <v>171.80394412999999</v>
      </c>
      <c r="L104" s="1">
        <v>151.76439091</v>
      </c>
      <c r="M104" s="1">
        <v>167.27881712000001</v>
      </c>
      <c r="O104" s="1">
        <v>111.28843695329471</v>
      </c>
      <c r="P104" s="1">
        <v>105.33853295097619</v>
      </c>
      <c r="Q104" s="1">
        <v>106.36372582200433</v>
      </c>
      <c r="R104" s="1">
        <v>105.20609577199073</v>
      </c>
      <c r="AB104" s="104">
        <v>39924</v>
      </c>
    </row>
    <row r="105" spans="1:28" x14ac:dyDescent="0.3">
      <c r="A105" s="233"/>
      <c r="B105" s="101"/>
      <c r="C105" s="101"/>
      <c r="D105" s="101"/>
      <c r="E105" s="101"/>
      <c r="F105" s="101"/>
      <c r="G105" s="102"/>
      <c r="I105" s="103">
        <v>45859</v>
      </c>
      <c r="J105" s="1">
        <v>146.45154980000001</v>
      </c>
      <c r="K105" s="1">
        <v>171.89866147999999</v>
      </c>
      <c r="L105" s="1">
        <v>152.65773985000001</v>
      </c>
      <c r="M105" s="1">
        <v>167.28087712999999</v>
      </c>
      <c r="O105" s="1">
        <v>110.61171528106657</v>
      </c>
      <c r="P105" s="1">
        <v>105.39660720965824</v>
      </c>
      <c r="Q105" s="1">
        <v>106.98982738079414</v>
      </c>
      <c r="R105" s="1">
        <v>105.2073913670522</v>
      </c>
      <c r="AB105" s="104">
        <v>39934</v>
      </c>
    </row>
    <row r="106" spans="1:28" x14ac:dyDescent="0.3">
      <c r="A106" s="233"/>
      <c r="B106" s="101"/>
      <c r="C106" s="101"/>
      <c r="D106" s="101"/>
      <c r="E106" s="101"/>
      <c r="F106" s="101"/>
      <c r="G106" s="102"/>
      <c r="I106" s="103">
        <v>45860</v>
      </c>
      <c r="J106" s="1">
        <v>146.32440179</v>
      </c>
      <c r="K106" s="1">
        <v>171.99343110999999</v>
      </c>
      <c r="L106" s="1">
        <v>152.50868527</v>
      </c>
      <c r="M106" s="1">
        <v>167.32753058</v>
      </c>
      <c r="O106" s="1">
        <v>110.51568311548087</v>
      </c>
      <c r="P106" s="1">
        <v>105.45471352289255</v>
      </c>
      <c r="Q106" s="1">
        <v>106.88536281974281</v>
      </c>
      <c r="R106" s="1">
        <v>105.23673296220034</v>
      </c>
      <c r="AB106" s="104">
        <v>39975</v>
      </c>
    </row>
    <row r="107" spans="1:28" x14ac:dyDescent="0.3">
      <c r="A107" s="233"/>
      <c r="B107" s="101"/>
      <c r="C107" s="101"/>
      <c r="D107" s="101"/>
      <c r="E107" s="101"/>
      <c r="F107" s="101"/>
      <c r="G107" s="102"/>
      <c r="I107" s="103">
        <v>45861</v>
      </c>
      <c r="J107" s="1">
        <v>145.97400056999999</v>
      </c>
      <c r="K107" s="1">
        <v>172.08825285</v>
      </c>
      <c r="L107" s="1">
        <v>154.02488893</v>
      </c>
      <c r="M107" s="1">
        <v>167.49836257999999</v>
      </c>
      <c r="O107" s="1">
        <v>110.2510325874823</v>
      </c>
      <c r="P107" s="1">
        <v>105.51285178644662</v>
      </c>
      <c r="Q107" s="1">
        <v>107.94799068267935</v>
      </c>
      <c r="R107" s="1">
        <v>105.34417374915918</v>
      </c>
      <c r="AB107" s="104">
        <v>40063</v>
      </c>
    </row>
    <row r="108" spans="1:28" x14ac:dyDescent="0.3">
      <c r="A108" s="233"/>
      <c r="B108" s="101"/>
      <c r="C108" s="101"/>
      <c r="D108" s="101"/>
      <c r="E108" s="101"/>
      <c r="F108" s="101"/>
      <c r="G108" s="102"/>
      <c r="I108" s="103">
        <v>45862</v>
      </c>
      <c r="J108" s="1">
        <v>146.18109448999999</v>
      </c>
      <c r="K108" s="1">
        <v>172.18312685999999</v>
      </c>
      <c r="L108" s="1">
        <v>152.24911412</v>
      </c>
      <c r="M108" s="1">
        <v>167.63789496999999</v>
      </c>
      <c r="O108" s="1">
        <v>110.40744618465327</v>
      </c>
      <c r="P108" s="1">
        <v>105.57102209842159</v>
      </c>
      <c r="Q108" s="1">
        <v>106.70344297369489</v>
      </c>
      <c r="R108" s="1">
        <v>105.4319293791808</v>
      </c>
      <c r="AB108" s="104">
        <v>40098</v>
      </c>
    </row>
    <row r="109" spans="1:28" x14ac:dyDescent="0.3">
      <c r="A109" s="233"/>
      <c r="B109" s="101"/>
      <c r="C109" s="101"/>
      <c r="D109" s="101"/>
      <c r="E109" s="101"/>
      <c r="F109" s="101"/>
      <c r="G109" s="102"/>
      <c r="I109" s="103">
        <v>45863</v>
      </c>
      <c r="J109" s="1">
        <v>146.50130336999999</v>
      </c>
      <c r="K109" s="1">
        <v>172.27805334000001</v>
      </c>
      <c r="L109" s="1">
        <v>151.92664421000001</v>
      </c>
      <c r="M109" s="1">
        <v>167.49859706999999</v>
      </c>
      <c r="O109" s="1">
        <v>110.64929308564817</v>
      </c>
      <c r="P109" s="1">
        <v>105.62922458144396</v>
      </c>
      <c r="Q109" s="1">
        <v>106.47744067574196</v>
      </c>
      <c r="R109" s="1">
        <v>105.34432122615492</v>
      </c>
      <c r="AB109" s="104">
        <v>40119</v>
      </c>
    </row>
    <row r="110" spans="1:28" x14ac:dyDescent="0.3">
      <c r="A110" s="233"/>
      <c r="B110" s="101"/>
      <c r="C110" s="101"/>
      <c r="D110" s="101"/>
      <c r="E110" s="101"/>
      <c r="F110" s="101"/>
      <c r="G110" s="102"/>
      <c r="I110" s="103">
        <v>45866</v>
      </c>
      <c r="J110" s="1">
        <v>145.90128381</v>
      </c>
      <c r="K110" s="1">
        <v>172.37303209999999</v>
      </c>
      <c r="L110" s="1">
        <v>150.33947465</v>
      </c>
      <c r="M110" s="1">
        <v>167.58908099999999</v>
      </c>
      <c r="O110" s="1">
        <v>110.19611117788122</v>
      </c>
      <c r="P110" s="1">
        <v>105.68745911901856</v>
      </c>
      <c r="Q110" s="1">
        <v>105.36507652430552</v>
      </c>
      <c r="R110" s="1">
        <v>105.40122897555977</v>
      </c>
      <c r="AB110" s="104">
        <v>40132</v>
      </c>
    </row>
    <row r="111" spans="1:28" x14ac:dyDescent="0.3">
      <c r="A111" s="233"/>
      <c r="B111" s="101"/>
      <c r="C111" s="101"/>
      <c r="D111" s="101"/>
      <c r="E111" s="101"/>
      <c r="F111" s="101"/>
      <c r="G111" s="102"/>
      <c r="I111" s="103">
        <v>45867</v>
      </c>
      <c r="J111" s="1">
        <v>145.44329581</v>
      </c>
      <c r="K111" s="1">
        <v>172.46806314</v>
      </c>
      <c r="L111" s="1">
        <v>151.01809397</v>
      </c>
      <c r="M111" s="1">
        <v>168.11461421999999</v>
      </c>
      <c r="O111" s="1">
        <v>109.85020266187489</v>
      </c>
      <c r="P111" s="1">
        <v>105.7457257111454</v>
      </c>
      <c r="Q111" s="1">
        <v>105.84068532065879</v>
      </c>
      <c r="R111" s="1">
        <v>105.73175079073391</v>
      </c>
      <c r="AB111" s="104">
        <v>40172</v>
      </c>
    </row>
    <row r="112" spans="1:28" x14ac:dyDescent="0.3">
      <c r="A112" s="233"/>
      <c r="B112" s="101"/>
      <c r="C112" s="101"/>
      <c r="D112" s="101"/>
      <c r="E112" s="101"/>
      <c r="F112" s="101"/>
      <c r="G112" s="102"/>
      <c r="I112" s="103">
        <v>45868</v>
      </c>
      <c r="J112" s="1">
        <v>145.16220939999999</v>
      </c>
      <c r="K112" s="1">
        <v>172.56314664000001</v>
      </c>
      <c r="L112" s="1">
        <v>152.45636825</v>
      </c>
      <c r="M112" s="1">
        <v>168.16226692000001</v>
      </c>
      <c r="O112" s="1">
        <v>109.63790412358863</v>
      </c>
      <c r="P112" s="1">
        <v>105.80402446818829</v>
      </c>
      <c r="Q112" s="1">
        <v>106.84869655608412</v>
      </c>
      <c r="R112" s="1">
        <v>105.76172084077557</v>
      </c>
      <c r="AB112" s="104">
        <v>40179</v>
      </c>
    </row>
    <row r="113" spans="1:28" x14ac:dyDescent="0.3">
      <c r="A113" s="233"/>
      <c r="B113" s="101"/>
      <c r="C113" s="101"/>
      <c r="D113" s="101"/>
      <c r="E113" s="101"/>
      <c r="F113" s="101"/>
      <c r="G113" s="102"/>
      <c r="I113" s="103">
        <v>45869</v>
      </c>
      <c r="J113" s="1">
        <v>146.13006519000001</v>
      </c>
      <c r="K113" s="1">
        <v>172.65828260999999</v>
      </c>
      <c r="L113" s="1">
        <v>151.41106328999999</v>
      </c>
      <c r="M113" s="1">
        <v>167.94869578999999</v>
      </c>
      <c r="O113" s="1">
        <v>110.36890484855751</v>
      </c>
      <c r="P113" s="1">
        <v>105.86235539627853</v>
      </c>
      <c r="Q113" s="1">
        <v>106.1160969686634</v>
      </c>
      <c r="R113" s="1">
        <v>105.62740027859228</v>
      </c>
      <c r="AB113" s="104">
        <v>40224</v>
      </c>
    </row>
    <row r="114" spans="1:28" x14ac:dyDescent="0.3">
      <c r="A114" s="233"/>
      <c r="B114" s="101"/>
      <c r="C114" s="101"/>
      <c r="D114" s="101"/>
      <c r="E114" s="101"/>
      <c r="F114" s="101"/>
      <c r="G114" s="102"/>
      <c r="I114" s="103">
        <v>45870</v>
      </c>
      <c r="J114" s="1">
        <v>145.86046037</v>
      </c>
      <c r="K114" s="1">
        <v>172.75347102999999</v>
      </c>
      <c r="L114" s="1">
        <v>150.69007149999999</v>
      </c>
      <c r="M114" s="1">
        <v>168.42705024</v>
      </c>
      <c r="O114" s="1">
        <v>110.16527810900459</v>
      </c>
      <c r="P114" s="1">
        <v>105.92071848315351</v>
      </c>
      <c r="Q114" s="1">
        <v>105.61079152374546</v>
      </c>
      <c r="R114" s="1">
        <v>105.92825011090284</v>
      </c>
      <c r="AB114" s="104">
        <v>40225</v>
      </c>
    </row>
    <row r="115" spans="1:28" x14ac:dyDescent="0.3">
      <c r="A115" s="233"/>
      <c r="B115" s="101"/>
      <c r="C115" s="101"/>
      <c r="D115" s="101"/>
      <c r="E115" s="101"/>
      <c r="F115" s="101"/>
      <c r="G115" s="102"/>
      <c r="I115" s="103">
        <v>45873</v>
      </c>
      <c r="J115" s="1">
        <v>145.40459859000001</v>
      </c>
      <c r="K115" s="1">
        <v>172.84871192</v>
      </c>
      <c r="L115" s="1">
        <v>151.29745184000001</v>
      </c>
      <c r="M115" s="1">
        <v>168.56836702999999</v>
      </c>
      <c r="O115" s="1">
        <v>109.82097548137286</v>
      </c>
      <c r="P115" s="1">
        <v>105.97911374107585</v>
      </c>
      <c r="Q115" s="1">
        <v>106.03647264410623</v>
      </c>
      <c r="R115" s="1">
        <v>106.01712799752887</v>
      </c>
      <c r="AB115" s="104">
        <v>40270</v>
      </c>
    </row>
    <row r="116" spans="1:28" x14ac:dyDescent="0.3">
      <c r="A116" s="233"/>
      <c r="B116" s="101"/>
      <c r="C116" s="101"/>
      <c r="D116" s="101"/>
      <c r="E116" s="101"/>
      <c r="F116" s="101"/>
      <c r="G116" s="102"/>
      <c r="I116" s="103">
        <v>45874</v>
      </c>
      <c r="J116" s="1">
        <v>144.95554071999999</v>
      </c>
      <c r="K116" s="1">
        <v>172.94400526999999</v>
      </c>
      <c r="L116" s="1">
        <v>151.50237344000001</v>
      </c>
      <c r="M116" s="1">
        <v>168.46691455000001</v>
      </c>
      <c r="O116" s="1">
        <v>109.48181170107146</v>
      </c>
      <c r="P116" s="1">
        <v>106.03754116391423</v>
      </c>
      <c r="Q116" s="1">
        <v>106.18009147818655</v>
      </c>
      <c r="R116" s="1">
        <v>105.95332183539225</v>
      </c>
      <c r="AB116" s="104">
        <v>40289</v>
      </c>
    </row>
    <row r="117" spans="1:28" x14ac:dyDescent="0.3">
      <c r="A117" s="233"/>
      <c r="B117" s="101"/>
      <c r="C117" s="101"/>
      <c r="D117" s="101"/>
      <c r="E117" s="101"/>
      <c r="F117" s="101"/>
      <c r="G117" s="102"/>
      <c r="I117" s="103">
        <v>45875</v>
      </c>
      <c r="J117" s="1">
        <v>144.76120412</v>
      </c>
      <c r="K117" s="1">
        <v>173.03935107000001</v>
      </c>
      <c r="L117" s="1">
        <v>153.07975773999999</v>
      </c>
      <c r="M117" s="1">
        <v>168.57073167999999</v>
      </c>
      <c r="O117" s="1">
        <v>109.33503343414807</v>
      </c>
      <c r="P117" s="1">
        <v>106.09600074553734</v>
      </c>
      <c r="Q117" s="1">
        <v>107.28559765256067</v>
      </c>
      <c r="R117" s="1">
        <v>106.01861518878627</v>
      </c>
      <c r="AB117" s="104">
        <v>40299</v>
      </c>
    </row>
    <row r="118" spans="1:28" x14ac:dyDescent="0.3">
      <c r="A118" s="233"/>
      <c r="B118" s="101"/>
      <c r="C118" s="101"/>
      <c r="D118" s="101"/>
      <c r="E118" s="101"/>
      <c r="F118" s="101"/>
      <c r="G118" s="102"/>
      <c r="I118" s="103">
        <v>45876</v>
      </c>
      <c r="J118" s="1">
        <v>145.01932735</v>
      </c>
      <c r="K118" s="1">
        <v>173.13474952000001</v>
      </c>
      <c r="L118" s="1">
        <v>155.34401056999999</v>
      </c>
      <c r="M118" s="1">
        <v>169.41787142999999</v>
      </c>
      <c r="O118" s="1">
        <v>109.52998837496762</v>
      </c>
      <c r="P118" s="1">
        <v>106.1544926085716</v>
      </c>
      <c r="Q118" s="1">
        <v>108.87249406322553</v>
      </c>
      <c r="R118" s="1">
        <v>106.551403901698</v>
      </c>
      <c r="AB118" s="104">
        <v>40332</v>
      </c>
    </row>
    <row r="119" spans="1:28" x14ac:dyDescent="0.3">
      <c r="A119" s="233"/>
      <c r="B119" s="101"/>
      <c r="C119" s="101"/>
      <c r="D119" s="101"/>
      <c r="E119" s="101"/>
      <c r="F119" s="101"/>
      <c r="G119" s="102"/>
      <c r="I119" s="103">
        <v>45877</v>
      </c>
      <c r="J119" s="1">
        <v>145.42415982</v>
      </c>
      <c r="K119" s="1">
        <v>173.23020061</v>
      </c>
      <c r="L119" s="1">
        <v>154.64497872999999</v>
      </c>
      <c r="M119" s="1">
        <v>169.57247228</v>
      </c>
      <c r="O119" s="1">
        <v>109.83574965895076</v>
      </c>
      <c r="P119" s="1">
        <v>106.2130167468857</v>
      </c>
      <c r="Q119" s="1">
        <v>108.38257919897583</v>
      </c>
      <c r="R119" s="1">
        <v>106.64863648686068</v>
      </c>
      <c r="AB119" s="104">
        <v>40428</v>
      </c>
    </row>
    <row r="120" spans="1:28" x14ac:dyDescent="0.3">
      <c r="A120" s="233"/>
      <c r="B120" s="101"/>
      <c r="C120" s="101"/>
      <c r="D120" s="101"/>
      <c r="E120" s="101"/>
      <c r="F120" s="101"/>
      <c r="G120" s="102"/>
      <c r="I120" s="103">
        <v>45880</v>
      </c>
      <c r="J120" s="1">
        <v>145.34293818</v>
      </c>
      <c r="K120" s="1">
        <v>173.32570433000001</v>
      </c>
      <c r="L120" s="1">
        <v>154.31489680000001</v>
      </c>
      <c r="M120" s="1">
        <v>169.85010983999999</v>
      </c>
      <c r="O120" s="1">
        <v>109.77440469585129</v>
      </c>
      <c r="P120" s="1">
        <v>106.27157315434833</v>
      </c>
      <c r="Q120" s="1">
        <v>108.1512420342378</v>
      </c>
      <c r="R120" s="1">
        <v>106.82325013029831</v>
      </c>
      <c r="AB120" s="104">
        <v>40463</v>
      </c>
    </row>
    <row r="121" spans="1:28" x14ac:dyDescent="0.3">
      <c r="A121" s="233"/>
      <c r="B121" s="101"/>
      <c r="C121" s="101"/>
      <c r="D121" s="101"/>
      <c r="E121" s="101"/>
      <c r="F121" s="101"/>
      <c r="G121" s="102"/>
      <c r="I121" s="103">
        <v>45881</v>
      </c>
      <c r="J121" s="1">
        <v>145.07290811999999</v>
      </c>
      <c r="K121" s="1">
        <v>173.4212607</v>
      </c>
      <c r="L121" s="1">
        <v>156.92111041999999</v>
      </c>
      <c r="M121" s="1">
        <v>169.78648598999999</v>
      </c>
      <c r="O121" s="1">
        <v>109.57045678164458</v>
      </c>
      <c r="P121" s="1">
        <v>106.33016184322211</v>
      </c>
      <c r="Q121" s="1">
        <v>109.97780088146857</v>
      </c>
      <c r="R121" s="1">
        <v>106.78323539937347</v>
      </c>
      <c r="AB121" s="104">
        <v>40484</v>
      </c>
    </row>
    <row r="122" spans="1:28" x14ac:dyDescent="0.3">
      <c r="A122" s="233"/>
      <c r="B122" s="101"/>
      <c r="C122" s="101"/>
      <c r="D122" s="101"/>
      <c r="E122" s="101"/>
      <c r="F122" s="101"/>
      <c r="G122" s="102"/>
      <c r="I122" s="103">
        <v>45882</v>
      </c>
      <c r="J122" s="1">
        <v>145.03463614</v>
      </c>
      <c r="K122" s="1">
        <v>173.5168697</v>
      </c>
      <c r="L122" s="1">
        <v>155.525732</v>
      </c>
      <c r="M122" s="1">
        <v>169.92580538999999</v>
      </c>
      <c r="O122" s="1">
        <v>109.54155077579635</v>
      </c>
      <c r="P122" s="1">
        <v>106.38878280124442</v>
      </c>
      <c r="Q122" s="1">
        <v>108.99985311129082</v>
      </c>
      <c r="R122" s="1">
        <v>106.87085707432101</v>
      </c>
      <c r="AB122" s="104">
        <v>40497</v>
      </c>
    </row>
    <row r="123" spans="1:28" x14ac:dyDescent="0.3">
      <c r="A123" s="233"/>
      <c r="B123" s="101"/>
      <c r="C123" s="101"/>
      <c r="D123" s="101"/>
      <c r="E123" s="101"/>
      <c r="F123" s="101"/>
      <c r="G123" s="102"/>
      <c r="I123" s="103">
        <v>45883</v>
      </c>
      <c r="J123" s="1">
        <v>145.42798701999999</v>
      </c>
      <c r="K123" s="1">
        <v>173.61253135000001</v>
      </c>
      <c r="L123" s="1">
        <v>155.14849874999999</v>
      </c>
      <c r="M123" s="1">
        <v>170.11921279000001</v>
      </c>
      <c r="O123" s="1">
        <v>109.83864026104614</v>
      </c>
      <c r="P123" s="1">
        <v>106.44743604067789</v>
      </c>
      <c r="Q123" s="1">
        <v>108.73547005190937</v>
      </c>
      <c r="R123" s="1">
        <v>106.99249613058487</v>
      </c>
      <c r="AB123" s="104">
        <v>40537</v>
      </c>
    </row>
    <row r="124" spans="1:28" x14ac:dyDescent="0.3">
      <c r="A124" s="233"/>
      <c r="B124" s="101"/>
      <c r="C124" s="101"/>
      <c r="D124" s="101"/>
      <c r="E124" s="101"/>
      <c r="F124" s="101"/>
      <c r="G124" s="102"/>
      <c r="I124" s="103">
        <v>45884</v>
      </c>
      <c r="J124" s="1">
        <v>145.91829358000001</v>
      </c>
      <c r="K124" s="1">
        <v>173.70824580999999</v>
      </c>
      <c r="L124" s="1">
        <v>155.13142006000001</v>
      </c>
      <c r="M124" s="1">
        <v>170.03554446000001</v>
      </c>
      <c r="O124" s="1">
        <v>110.20895829243075</v>
      </c>
      <c r="P124" s="1">
        <v>106.50612165962364</v>
      </c>
      <c r="Q124" s="1">
        <v>108.72350049113386</v>
      </c>
      <c r="R124" s="1">
        <v>106.93987489323629</v>
      </c>
      <c r="AB124" s="104">
        <v>40544</v>
      </c>
    </row>
    <row r="125" spans="1:28" x14ac:dyDescent="0.3">
      <c r="A125" s="233"/>
      <c r="B125" s="101"/>
      <c r="C125" s="101"/>
      <c r="D125" s="101"/>
      <c r="E125" s="101"/>
      <c r="F125" s="101"/>
      <c r="G125" s="102"/>
      <c r="I125" s="103">
        <v>45887</v>
      </c>
      <c r="J125" s="1">
        <v>146.06075039000001</v>
      </c>
      <c r="K125" s="1">
        <v>173.80401309000001</v>
      </c>
      <c r="L125" s="1">
        <v>156.24747475000001</v>
      </c>
      <c r="M125" s="1">
        <v>169.60134253000001</v>
      </c>
      <c r="O125" s="1">
        <v>110.31655286639796</v>
      </c>
      <c r="P125" s="1">
        <v>106.56483966421307</v>
      </c>
      <c r="Q125" s="1">
        <v>109.50568486480502</v>
      </c>
      <c r="R125" s="1">
        <v>106.66679375470102</v>
      </c>
      <c r="AB125" s="104">
        <v>40609</v>
      </c>
    </row>
    <row r="126" spans="1:28" x14ac:dyDescent="0.3">
      <c r="A126" s="233"/>
      <c r="B126" s="101"/>
      <c r="C126" s="101"/>
      <c r="D126" s="101"/>
      <c r="E126" s="101"/>
      <c r="F126" s="101"/>
      <c r="G126" s="102"/>
      <c r="I126" s="103">
        <v>45888</v>
      </c>
      <c r="J126" s="1">
        <v>145.80475337999999</v>
      </c>
      <c r="K126" s="1">
        <v>173.89983301000001</v>
      </c>
      <c r="L126" s="1">
        <v>152.95987690000001</v>
      </c>
      <c r="M126" s="1">
        <v>168.30830011</v>
      </c>
      <c r="O126" s="1">
        <v>110.123203813953</v>
      </c>
      <c r="P126" s="1">
        <v>106.62358994408233</v>
      </c>
      <c r="Q126" s="1">
        <v>107.20157944037921</v>
      </c>
      <c r="R126" s="1">
        <v>105.85356499676342</v>
      </c>
      <c r="AB126" s="104">
        <v>40610</v>
      </c>
    </row>
    <row r="127" spans="1:28" x14ac:dyDescent="0.3">
      <c r="A127" s="233"/>
      <c r="B127" s="101"/>
      <c r="C127" s="101"/>
      <c r="D127" s="101"/>
      <c r="E127" s="101"/>
      <c r="F127" s="101"/>
      <c r="G127" s="102"/>
      <c r="I127" s="103">
        <v>45889</v>
      </c>
      <c r="J127" s="1">
        <v>145.54833113000001</v>
      </c>
      <c r="K127" s="1">
        <v>173.99570593000001</v>
      </c>
      <c r="L127" s="1">
        <v>153.22635462</v>
      </c>
      <c r="M127" s="1">
        <v>168.10520485999999</v>
      </c>
      <c r="O127" s="1">
        <v>109.92953358685426</v>
      </c>
      <c r="P127" s="1">
        <v>106.68237271995902</v>
      </c>
      <c r="Q127" s="1">
        <v>107.38833974019525</v>
      </c>
      <c r="R127" s="1">
        <v>105.7258329940496</v>
      </c>
      <c r="AB127" s="104">
        <v>40654</v>
      </c>
    </row>
    <row r="128" spans="1:28" x14ac:dyDescent="0.3">
      <c r="A128" s="233"/>
      <c r="B128" s="101"/>
      <c r="C128" s="101"/>
      <c r="D128" s="101"/>
      <c r="E128" s="101"/>
      <c r="F128" s="101"/>
      <c r="G128" s="102"/>
      <c r="I128" s="103">
        <v>45890</v>
      </c>
      <c r="J128" s="1">
        <v>145.67250243000001</v>
      </c>
      <c r="K128" s="1">
        <v>174.09163165999999</v>
      </c>
      <c r="L128" s="1">
        <v>153.04929827000001</v>
      </c>
      <c r="M128" s="1">
        <v>167.76979469</v>
      </c>
      <c r="O128" s="1">
        <v>110.02331750720496</v>
      </c>
      <c r="P128" s="1">
        <v>106.74118787534803</v>
      </c>
      <c r="Q128" s="1">
        <v>107.26425020276476</v>
      </c>
      <c r="R128" s="1">
        <v>105.51488462009856</v>
      </c>
      <c r="AB128" s="104">
        <v>40655</v>
      </c>
    </row>
    <row r="129" spans="1:28" x14ac:dyDescent="0.3">
      <c r="A129" s="233"/>
      <c r="B129" s="101"/>
      <c r="C129" s="101"/>
      <c r="D129" s="101"/>
      <c r="E129" s="101"/>
      <c r="F129" s="101"/>
      <c r="G129" s="102"/>
      <c r="I129" s="103">
        <v>45891</v>
      </c>
      <c r="J129" s="1">
        <v>145.86258659000001</v>
      </c>
      <c r="K129" s="1">
        <v>174.18761021</v>
      </c>
      <c r="L129" s="1">
        <v>156.98308754000001</v>
      </c>
      <c r="M129" s="1">
        <v>168.54510930999999</v>
      </c>
      <c r="O129" s="1">
        <v>110.16688399737919</v>
      </c>
      <c r="P129" s="1">
        <v>106.80003541638069</v>
      </c>
      <c r="Q129" s="1">
        <v>110.02123740409021</v>
      </c>
      <c r="R129" s="1">
        <v>106.00250059903406</v>
      </c>
      <c r="AB129" s="104">
        <v>40664</v>
      </c>
    </row>
    <row r="130" spans="1:28" x14ac:dyDescent="0.3">
      <c r="A130" s="233"/>
      <c r="B130" s="101"/>
      <c r="C130" s="101"/>
      <c r="D130" s="101"/>
      <c r="E130" s="101"/>
      <c r="F130" s="101"/>
      <c r="G130" s="102"/>
      <c r="I130" s="103">
        <v>45894</v>
      </c>
      <c r="J130" s="1">
        <v>145.95784129</v>
      </c>
      <c r="K130" s="1">
        <v>174.28364175999999</v>
      </c>
      <c r="L130" s="1">
        <v>157.0479661</v>
      </c>
      <c r="M130" s="1">
        <v>168.97403702</v>
      </c>
      <c r="O130" s="1">
        <v>110.23882782979319</v>
      </c>
      <c r="P130" s="1">
        <v>106.85891545342078</v>
      </c>
      <c r="Q130" s="1">
        <v>110.0667073942914</v>
      </c>
      <c r="R130" s="1">
        <v>106.27226464037798</v>
      </c>
      <c r="AB130" s="104">
        <v>40717</v>
      </c>
    </row>
    <row r="131" spans="1:28" x14ac:dyDescent="0.3">
      <c r="A131" s="233"/>
      <c r="B131" s="101"/>
      <c r="C131" s="101"/>
      <c r="D131" s="101"/>
      <c r="E131" s="101"/>
      <c r="F131" s="101"/>
      <c r="G131" s="102"/>
      <c r="I131" s="103">
        <v>45895</v>
      </c>
      <c r="J131" s="1">
        <v>146.29718616</v>
      </c>
      <c r="K131" s="1">
        <v>174.37972611999999</v>
      </c>
      <c r="L131" s="1">
        <v>156.75920984000001</v>
      </c>
      <c r="M131" s="1">
        <v>169.11075984999999</v>
      </c>
      <c r="O131" s="1">
        <v>110.49512773371221</v>
      </c>
      <c r="P131" s="1">
        <v>106.91782786997318</v>
      </c>
      <c r="Q131" s="1">
        <v>109.86433323073521</v>
      </c>
      <c r="R131" s="1">
        <v>106.35825326341373</v>
      </c>
      <c r="AB131" s="104">
        <v>40793</v>
      </c>
    </row>
    <row r="132" spans="1:28" x14ac:dyDescent="0.3">
      <c r="A132" s="233"/>
      <c r="B132" s="101"/>
      <c r="C132" s="101"/>
      <c r="D132" s="101"/>
      <c r="E132" s="101"/>
      <c r="F132" s="101"/>
      <c r="G132" s="102"/>
      <c r="I132" s="103">
        <v>45896</v>
      </c>
      <c r="J132" s="1">
        <v>146.34864071000001</v>
      </c>
      <c r="K132" s="1">
        <v>174.47586347999999</v>
      </c>
      <c r="L132" s="1">
        <v>158.39132334000001</v>
      </c>
      <c r="M132" s="1">
        <v>169.15955747999999</v>
      </c>
      <c r="O132" s="1">
        <v>110.53399025201462</v>
      </c>
      <c r="P132" s="1">
        <v>106.97677278253302</v>
      </c>
      <c r="Q132" s="1">
        <v>111.00819623959701</v>
      </c>
      <c r="R132" s="1">
        <v>106.38894339037431</v>
      </c>
      <c r="AB132" s="104">
        <v>40828</v>
      </c>
    </row>
    <row r="133" spans="1:28" x14ac:dyDescent="0.3">
      <c r="A133" s="233"/>
      <c r="B133" s="101"/>
      <c r="C133" s="101"/>
      <c r="D133" s="101"/>
      <c r="E133" s="101"/>
      <c r="F133" s="101"/>
      <c r="G133" s="102"/>
      <c r="I133" s="103">
        <v>45897</v>
      </c>
      <c r="J133" s="1">
        <v>146.803652</v>
      </c>
      <c r="K133" s="1">
        <v>174.57205384</v>
      </c>
      <c r="L133" s="1">
        <v>160.48877157999999</v>
      </c>
      <c r="M133" s="1">
        <v>169.66030751</v>
      </c>
      <c r="O133" s="1">
        <v>110.87765052278596</v>
      </c>
      <c r="P133" s="1">
        <v>107.03575019110031</v>
      </c>
      <c r="Q133" s="1">
        <v>112.47818803535034</v>
      </c>
      <c r="R133" s="1">
        <v>106.70387839841071</v>
      </c>
      <c r="AB133" s="104">
        <v>40849</v>
      </c>
    </row>
    <row r="134" spans="1:28" x14ac:dyDescent="0.3">
      <c r="A134" s="233"/>
      <c r="B134" s="101"/>
      <c r="C134" s="101"/>
      <c r="D134" s="101"/>
      <c r="E134" s="101"/>
      <c r="F134" s="101"/>
      <c r="G134" s="102"/>
      <c r="I134" s="103">
        <v>45898</v>
      </c>
      <c r="J134" s="1">
        <v>147.83019149</v>
      </c>
      <c r="K134" s="1">
        <v>174.66829720000001</v>
      </c>
      <c r="L134" s="1">
        <v>160.91324716</v>
      </c>
      <c r="M134" s="1">
        <v>169.35206435000001</v>
      </c>
      <c r="O134" s="1">
        <v>111.65297378804136</v>
      </c>
      <c r="P134" s="1">
        <v>107.09476009567503</v>
      </c>
      <c r="Q134" s="1">
        <v>112.77568077352521</v>
      </c>
      <c r="R134" s="1">
        <v>106.51001607937748</v>
      </c>
      <c r="AB134" s="104">
        <v>40862</v>
      </c>
    </row>
    <row r="135" spans="1:28" x14ac:dyDescent="0.3">
      <c r="A135" s="233"/>
      <c r="B135" s="101"/>
      <c r="C135" s="101"/>
      <c r="D135" s="101"/>
      <c r="E135" s="101"/>
      <c r="F135" s="101"/>
      <c r="G135" s="102"/>
      <c r="I135" s="103">
        <v>45901</v>
      </c>
      <c r="J135" s="1">
        <v>147.96159194000001</v>
      </c>
      <c r="K135" s="1">
        <v>174.76459371999999</v>
      </c>
      <c r="L135" s="1">
        <v>160.75480555999999</v>
      </c>
      <c r="M135" s="1">
        <v>168.68592552000001</v>
      </c>
      <c r="O135" s="1">
        <v>111.75221773037623</v>
      </c>
      <c r="P135" s="1">
        <v>107.15380259435834</v>
      </c>
      <c r="Q135" s="1">
        <v>112.66463734100358</v>
      </c>
      <c r="R135" s="1">
        <v>106.09106365758849</v>
      </c>
      <c r="AB135" s="104">
        <v>43655</v>
      </c>
    </row>
    <row r="136" spans="1:28" x14ac:dyDescent="0.3">
      <c r="A136" s="233"/>
      <c r="B136" s="101"/>
      <c r="C136" s="101"/>
      <c r="D136" s="101"/>
      <c r="E136" s="101"/>
      <c r="F136" s="101"/>
      <c r="G136" s="102"/>
      <c r="I136" s="103">
        <v>45902</v>
      </c>
      <c r="J136" s="1">
        <v>147.66477148999999</v>
      </c>
      <c r="K136" s="1">
        <v>174.86094324999999</v>
      </c>
      <c r="L136" s="1">
        <v>159.67632172</v>
      </c>
      <c r="M136" s="1">
        <v>168.53033235000001</v>
      </c>
      <c r="O136" s="1">
        <v>111.52803560905464</v>
      </c>
      <c r="P136" s="1">
        <v>107.2128775951804</v>
      </c>
      <c r="Q136" s="1">
        <v>111.90878441151601</v>
      </c>
      <c r="R136" s="1">
        <v>105.99320697599356</v>
      </c>
      <c r="AB136" s="104">
        <v>40909</v>
      </c>
    </row>
    <row r="137" spans="1:28" x14ac:dyDescent="0.3">
      <c r="A137" s="233"/>
      <c r="B137" s="101"/>
      <c r="C137" s="101"/>
      <c r="D137" s="101"/>
      <c r="E137" s="101"/>
      <c r="F137" s="101"/>
      <c r="G137" s="102"/>
      <c r="I137" s="103">
        <v>45903</v>
      </c>
      <c r="J137" s="1">
        <v>148.23800066999999</v>
      </c>
      <c r="K137" s="1">
        <v>174.95734594999999</v>
      </c>
      <c r="L137" s="1">
        <v>159.13980488999999</v>
      </c>
      <c r="M137" s="1">
        <v>168.24876793000001</v>
      </c>
      <c r="O137" s="1">
        <v>111.96098331725949</v>
      </c>
      <c r="P137" s="1">
        <v>107.27198519624241</v>
      </c>
      <c r="Q137" s="1">
        <v>111.53276781985814</v>
      </c>
      <c r="R137" s="1">
        <v>105.81612362589279</v>
      </c>
      <c r="AB137" s="104">
        <v>40959</v>
      </c>
    </row>
    <row r="138" spans="1:28" x14ac:dyDescent="0.3">
      <c r="A138" s="233"/>
      <c r="B138" s="101"/>
      <c r="C138" s="101"/>
      <c r="D138" s="101"/>
      <c r="E138" s="101"/>
      <c r="F138" s="101"/>
      <c r="G138" s="102"/>
      <c r="I138" s="103">
        <v>45904</v>
      </c>
      <c r="J138" s="1">
        <v>148.21376175</v>
      </c>
      <c r="K138" s="1">
        <v>175.05380181999999</v>
      </c>
      <c r="L138" s="1">
        <v>160.42511049000001</v>
      </c>
      <c r="M138" s="1">
        <v>168.19814303000001</v>
      </c>
      <c r="O138" s="1">
        <v>111.9426761807258</v>
      </c>
      <c r="P138" s="1">
        <v>107.33112539754433</v>
      </c>
      <c r="Q138" s="1">
        <v>112.43357130621062</v>
      </c>
      <c r="R138" s="1">
        <v>105.78428428024493</v>
      </c>
      <c r="AB138" s="104">
        <v>40960</v>
      </c>
    </row>
    <row r="139" spans="1:28" x14ac:dyDescent="0.3">
      <c r="A139" s="233"/>
      <c r="B139" s="101"/>
      <c r="C139" s="101"/>
      <c r="D139" s="101"/>
      <c r="E139" s="101"/>
      <c r="F139" s="101"/>
      <c r="G139" s="102"/>
      <c r="I139" s="103">
        <v>45905</v>
      </c>
      <c r="J139" s="1">
        <v>148.84950183000001</v>
      </c>
      <c r="K139" s="1">
        <v>175.15031087</v>
      </c>
      <c r="L139" s="1">
        <v>162.29897686000001</v>
      </c>
      <c r="M139" s="1">
        <v>168.57264029999999</v>
      </c>
      <c r="O139" s="1">
        <v>112.42283703131261</v>
      </c>
      <c r="P139" s="1">
        <v>107.39029820521749</v>
      </c>
      <c r="Q139" s="1">
        <v>113.74686626038701</v>
      </c>
      <c r="R139" s="1">
        <v>106.01981557065156</v>
      </c>
      <c r="AB139" s="104">
        <v>41005</v>
      </c>
    </row>
    <row r="140" spans="1:28" x14ac:dyDescent="0.3">
      <c r="A140" s="233"/>
      <c r="B140" s="101"/>
      <c r="C140" s="101"/>
      <c r="D140" s="101"/>
      <c r="E140" s="101"/>
      <c r="F140" s="101"/>
      <c r="G140" s="102"/>
      <c r="I140" s="103">
        <v>45908</v>
      </c>
      <c r="J140" s="1">
        <v>149.23349734000001</v>
      </c>
      <c r="K140" s="1">
        <v>175.24687309999999</v>
      </c>
      <c r="L140" s="1">
        <v>161.33346728999999</v>
      </c>
      <c r="M140" s="1">
        <v>168.96054934</v>
      </c>
      <c r="O140" s="1">
        <v>112.71286060620365</v>
      </c>
      <c r="P140" s="1">
        <v>107.44950361926188</v>
      </c>
      <c r="Q140" s="1">
        <v>113.07019108931276</v>
      </c>
      <c r="R140" s="1">
        <v>106.26378187980943</v>
      </c>
      <c r="AB140" s="104">
        <v>41020</v>
      </c>
    </row>
    <row r="141" spans="1:28" x14ac:dyDescent="0.3">
      <c r="A141" s="233"/>
      <c r="B141" s="101"/>
      <c r="C141" s="101"/>
      <c r="D141" s="101"/>
      <c r="E141" s="101"/>
      <c r="F141" s="101"/>
      <c r="G141" s="102"/>
      <c r="I141" s="103">
        <v>45909</v>
      </c>
      <c r="J141" s="1">
        <v>149.08678809</v>
      </c>
      <c r="K141" s="1">
        <v>175.34348849</v>
      </c>
      <c r="L141" s="1">
        <v>161.13629426</v>
      </c>
      <c r="M141" s="1">
        <v>169.11030409</v>
      </c>
      <c r="O141" s="1">
        <v>112.60205425548725</v>
      </c>
      <c r="P141" s="1">
        <v>107.50874162741486</v>
      </c>
      <c r="Q141" s="1">
        <v>112.93200282277236</v>
      </c>
      <c r="R141" s="1">
        <v>106.35796662383179</v>
      </c>
      <c r="AB141" s="104">
        <v>41030</v>
      </c>
    </row>
    <row r="142" spans="1:28" x14ac:dyDescent="0.3">
      <c r="A142" s="233"/>
      <c r="B142" s="101"/>
      <c r="C142" s="101"/>
      <c r="D142" s="101"/>
      <c r="E142" s="101"/>
      <c r="F142" s="101"/>
      <c r="G142" s="102"/>
      <c r="I142" s="103">
        <v>45910</v>
      </c>
      <c r="J142" s="1">
        <v>149.46227870999999</v>
      </c>
      <c r="K142" s="1">
        <v>175.44015725</v>
      </c>
      <c r="L142" s="1">
        <v>161.96737024999999</v>
      </c>
      <c r="M142" s="1">
        <v>169.61541697000001</v>
      </c>
      <c r="O142" s="1">
        <v>112.88565426932711</v>
      </c>
      <c r="P142" s="1">
        <v>107.56801235843419</v>
      </c>
      <c r="Q142" s="1">
        <v>113.51446052716253</v>
      </c>
      <c r="R142" s="1">
        <v>106.67564554423463</v>
      </c>
      <c r="AB142" s="104">
        <v>41067</v>
      </c>
    </row>
    <row r="143" spans="1:28" x14ac:dyDescent="0.3">
      <c r="A143" s="233"/>
      <c r="B143" s="101"/>
      <c r="C143" s="101"/>
      <c r="D143" s="101"/>
      <c r="E143" s="101"/>
      <c r="F143" s="101"/>
      <c r="G143" s="102"/>
      <c r="I143" s="103">
        <v>45911</v>
      </c>
      <c r="J143" s="1">
        <v>149.45632529</v>
      </c>
      <c r="K143" s="1">
        <v>175.53687934999999</v>
      </c>
      <c r="L143" s="1">
        <v>162.88006214999999</v>
      </c>
      <c r="M143" s="1">
        <v>169.83681702999999</v>
      </c>
      <c r="O143" s="1">
        <v>112.88115777885713</v>
      </c>
      <c r="P143" s="1">
        <v>107.6273157939259</v>
      </c>
      <c r="Q143" s="1">
        <v>114.1541185551721</v>
      </c>
      <c r="R143" s="1">
        <v>106.81488992865404</v>
      </c>
      <c r="AB143" s="104">
        <v>41159</v>
      </c>
    </row>
    <row r="144" spans="1:28" x14ac:dyDescent="0.3">
      <c r="A144" s="233"/>
      <c r="B144" s="101"/>
      <c r="C144" s="101"/>
      <c r="D144" s="101"/>
      <c r="E144" s="101"/>
      <c r="F144" s="101"/>
      <c r="G144" s="102"/>
      <c r="I144" s="103">
        <v>45912</v>
      </c>
      <c r="J144" s="1">
        <v>150.30936514999999</v>
      </c>
      <c r="K144" s="1">
        <v>175.63365463</v>
      </c>
      <c r="L144" s="1">
        <v>161.87962146999999</v>
      </c>
      <c r="M144" s="1">
        <v>169.95025194999999</v>
      </c>
      <c r="O144" s="1">
        <v>113.52544049383404</v>
      </c>
      <c r="P144" s="1">
        <v>107.68665183578888</v>
      </c>
      <c r="Q144" s="1">
        <v>113.45296199564818</v>
      </c>
      <c r="R144" s="1">
        <v>106.88623216590125</v>
      </c>
      <c r="AB144" s="104">
        <v>41194</v>
      </c>
    </row>
    <row r="145" spans="1:28" x14ac:dyDescent="0.3">
      <c r="A145" s="233"/>
      <c r="B145" s="101"/>
      <c r="C145" s="101"/>
      <c r="D145" s="101"/>
      <c r="E145" s="101"/>
      <c r="F145" s="101"/>
      <c r="G145" s="102"/>
      <c r="I145" s="103">
        <v>45915</v>
      </c>
      <c r="J145" s="1">
        <v>150.83624270999999</v>
      </c>
      <c r="K145" s="1">
        <v>175.73048326</v>
      </c>
      <c r="L145" s="1">
        <v>163.33034352000001</v>
      </c>
      <c r="M145" s="1">
        <v>170.22379617000001</v>
      </c>
      <c r="O145" s="1">
        <v>113.92337981734609</v>
      </c>
      <c r="P145" s="1">
        <v>107.74602058825555</v>
      </c>
      <c r="Q145" s="1">
        <v>114.46969722217207</v>
      </c>
      <c r="R145" s="1">
        <v>107.05827139897731</v>
      </c>
      <c r="AB145" s="104">
        <v>41215</v>
      </c>
    </row>
    <row r="146" spans="1:28" x14ac:dyDescent="0.3">
      <c r="A146" s="233"/>
      <c r="B146" s="101"/>
      <c r="C146" s="101"/>
      <c r="D146" s="101"/>
      <c r="E146" s="101"/>
      <c r="F146" s="101"/>
      <c r="G146" s="102"/>
      <c r="I146" s="103">
        <v>45916</v>
      </c>
      <c r="J146" s="1">
        <v>151.25510825000001</v>
      </c>
      <c r="K146" s="1">
        <v>175.82736542999999</v>
      </c>
      <c r="L146" s="1">
        <v>163.91650349</v>
      </c>
      <c r="M146" s="1">
        <v>170.72924087999999</v>
      </c>
      <c r="O146" s="1">
        <v>114.2397399781966</v>
      </c>
      <c r="P146" s="1">
        <v>107.80542216782106</v>
      </c>
      <c r="Q146" s="1">
        <v>114.8805060948139</v>
      </c>
      <c r="R146" s="1">
        <v>107.37615901608999</v>
      </c>
      <c r="AB146" s="104">
        <v>41228</v>
      </c>
    </row>
    <row r="147" spans="1:28" x14ac:dyDescent="0.3">
      <c r="A147" s="233"/>
      <c r="B147" s="101"/>
      <c r="C147" s="101"/>
      <c r="D147" s="101"/>
      <c r="E147" s="101"/>
      <c r="F147" s="101"/>
      <c r="G147" s="102"/>
      <c r="I147" s="103">
        <v>45917</v>
      </c>
      <c r="J147" s="1">
        <v>151.52768978</v>
      </c>
      <c r="K147" s="1">
        <v>175.92430095</v>
      </c>
      <c r="L147" s="1">
        <v>165.65952042999999</v>
      </c>
      <c r="M147" s="1">
        <v>171.09216366999999</v>
      </c>
      <c r="O147" s="1">
        <v>114.44561496298448</v>
      </c>
      <c r="P147" s="1">
        <v>107.8648564579903</v>
      </c>
      <c r="Q147" s="1">
        <v>116.10209552562584</v>
      </c>
      <c r="R147" s="1">
        <v>107.60441080827708</v>
      </c>
      <c r="AB147" s="104">
        <v>41268</v>
      </c>
    </row>
    <row r="148" spans="1:28" x14ac:dyDescent="0.3">
      <c r="A148" s="233"/>
      <c r="B148" s="101"/>
      <c r="C148" s="101"/>
      <c r="D148" s="101"/>
      <c r="E148" s="101"/>
      <c r="F148" s="101"/>
      <c r="G148" s="102"/>
      <c r="I148" s="103">
        <v>45918</v>
      </c>
      <c r="J148" s="1">
        <v>151.15560110000001</v>
      </c>
      <c r="K148" s="1">
        <v>176.02128981999999</v>
      </c>
      <c r="L148" s="1">
        <v>165.55240594</v>
      </c>
      <c r="M148" s="1">
        <v>170.73161639</v>
      </c>
      <c r="O148" s="1">
        <v>114.16458436148062</v>
      </c>
      <c r="P148" s="1">
        <v>107.92432345876323</v>
      </c>
      <c r="Q148" s="1">
        <v>116.02702458060634</v>
      </c>
      <c r="R148" s="1">
        <v>107.37765303749012</v>
      </c>
      <c r="AB148" s="104">
        <v>41275</v>
      </c>
    </row>
    <row r="149" spans="1:28" x14ac:dyDescent="0.3">
      <c r="A149" s="233"/>
      <c r="B149" s="101"/>
      <c r="C149" s="101"/>
      <c r="D149" s="101"/>
      <c r="E149" s="101"/>
      <c r="F149" s="101"/>
      <c r="G149" s="102"/>
      <c r="I149" s="103">
        <v>45919</v>
      </c>
      <c r="J149" s="1">
        <v>151.67907671</v>
      </c>
      <c r="K149" s="1">
        <v>176.11833222000001</v>
      </c>
      <c r="L149" s="1">
        <v>165.96841613000001</v>
      </c>
      <c r="M149" s="1">
        <v>170.41201778000001</v>
      </c>
      <c r="O149" s="1">
        <v>114.55995426510388</v>
      </c>
      <c r="P149" s="1">
        <v>107.9838232805037</v>
      </c>
      <c r="Q149" s="1">
        <v>116.31858436958584</v>
      </c>
      <c r="R149" s="1">
        <v>107.17664897402803</v>
      </c>
      <c r="AB149" s="104">
        <v>41316</v>
      </c>
    </row>
    <row r="150" spans="1:28" x14ac:dyDescent="0.3">
      <c r="A150" s="233"/>
      <c r="B150" s="101"/>
      <c r="C150" s="101"/>
      <c r="D150" s="101"/>
      <c r="E150" s="101"/>
      <c r="F150" s="101"/>
      <c r="G150" s="102"/>
      <c r="I150" s="103">
        <v>45922</v>
      </c>
      <c r="J150" s="1">
        <v>151.31038999</v>
      </c>
      <c r="K150" s="1">
        <v>176.21542815000001</v>
      </c>
      <c r="L150" s="1">
        <v>165.10838258999999</v>
      </c>
      <c r="M150" s="1">
        <v>169.92486937000001</v>
      </c>
      <c r="O150" s="1">
        <v>114.2814930910416</v>
      </c>
      <c r="P150" s="1">
        <v>108.04335592321165</v>
      </c>
      <c r="Q150" s="1">
        <v>115.71583183259224</v>
      </c>
      <c r="R150" s="1">
        <v>106.87026838645568</v>
      </c>
      <c r="AB150" s="104">
        <v>41317</v>
      </c>
    </row>
    <row r="151" spans="1:28" x14ac:dyDescent="0.3">
      <c r="A151" s="233"/>
      <c r="B151" s="101"/>
      <c r="C151" s="101"/>
      <c r="D151" s="101"/>
      <c r="E151" s="101"/>
      <c r="F151" s="101"/>
      <c r="G151" s="102"/>
      <c r="I151" s="103">
        <v>45923</v>
      </c>
      <c r="J151" s="1">
        <v>151.52896551000001</v>
      </c>
      <c r="K151" s="1">
        <v>176.31257762000001</v>
      </c>
      <c r="L151" s="1">
        <v>166.60540258</v>
      </c>
      <c r="M151" s="1">
        <v>170.58537507</v>
      </c>
      <c r="O151" s="1">
        <v>114.44657849449871</v>
      </c>
      <c r="P151" s="1">
        <v>108.10292139301845</v>
      </c>
      <c r="Q151" s="1">
        <v>116.76501486434077</v>
      </c>
      <c r="R151" s="1">
        <v>107.28567798301144</v>
      </c>
      <c r="AB151" s="104">
        <v>41362</v>
      </c>
    </row>
    <row r="152" spans="1:28" x14ac:dyDescent="0.3">
      <c r="A152" s="233"/>
      <c r="B152" s="101"/>
      <c r="C152" s="101"/>
      <c r="D152" s="101"/>
      <c r="E152" s="101"/>
      <c r="F152" s="101"/>
      <c r="G152" s="102"/>
      <c r="I152" s="103">
        <v>45924</v>
      </c>
      <c r="J152" s="1">
        <v>151.57404138999999</v>
      </c>
      <c r="K152" s="1">
        <v>176.40978061000001</v>
      </c>
      <c r="L152" s="1">
        <v>166.68142041999999</v>
      </c>
      <c r="M152" s="1">
        <v>170.664661</v>
      </c>
      <c r="O152" s="1">
        <v>114.48062334012452</v>
      </c>
      <c r="P152" s="1">
        <v>108.16251967766144</v>
      </c>
      <c r="Q152" s="1">
        <v>116.8182917934205</v>
      </c>
      <c r="R152" s="1">
        <v>107.33554301247878</v>
      </c>
      <c r="AB152" s="104">
        <v>41385</v>
      </c>
    </row>
    <row r="153" spans="1:28" x14ac:dyDescent="0.3">
      <c r="A153" s="233"/>
      <c r="B153" s="101"/>
      <c r="C153" s="101"/>
      <c r="D153" s="101"/>
      <c r="E153" s="101"/>
      <c r="F153" s="101"/>
      <c r="G153" s="102"/>
      <c r="I153" s="103">
        <v>45925</v>
      </c>
      <c r="J153" s="1">
        <v>151.76710226</v>
      </c>
      <c r="K153" s="1">
        <v>176.50703713999999</v>
      </c>
      <c r="L153" s="1">
        <v>165.33251061000001</v>
      </c>
      <c r="M153" s="1">
        <v>170.59899304000001</v>
      </c>
      <c r="O153" s="1">
        <v>114.62643807553373</v>
      </c>
      <c r="P153" s="1">
        <v>108.22215078940326</v>
      </c>
      <c r="Q153" s="1">
        <v>115.87291144214603</v>
      </c>
      <c r="R153" s="1">
        <v>107.29424268642522</v>
      </c>
      <c r="AB153" s="104">
        <v>41395</v>
      </c>
    </row>
    <row r="154" spans="1:28" x14ac:dyDescent="0.3">
      <c r="A154" s="233"/>
      <c r="B154" s="101"/>
      <c r="C154" s="101"/>
      <c r="D154" s="101"/>
      <c r="E154" s="101"/>
      <c r="F154" s="101"/>
      <c r="G154" s="102"/>
      <c r="I154" s="103">
        <v>45926</v>
      </c>
      <c r="J154" s="1">
        <v>152.18043961999999</v>
      </c>
      <c r="K154" s="1">
        <v>176.60434738000001</v>
      </c>
      <c r="L154" s="1">
        <v>165.49229485000001</v>
      </c>
      <c r="M154" s="1">
        <v>170.72759443000001</v>
      </c>
      <c r="O154" s="1">
        <v>114.93862292056804</v>
      </c>
      <c r="P154" s="1">
        <v>108.28181483247641</v>
      </c>
      <c r="Q154" s="1">
        <v>115.98489586083696</v>
      </c>
      <c r="R154" s="1">
        <v>107.37512351990844</v>
      </c>
      <c r="AB154" s="104">
        <v>41424</v>
      </c>
    </row>
    <row r="155" spans="1:28" x14ac:dyDescent="0.3">
      <c r="A155" s="233"/>
      <c r="B155" s="101"/>
      <c r="C155" s="101"/>
      <c r="D155" s="101"/>
      <c r="E155" s="101"/>
      <c r="F155" s="101"/>
      <c r="G155" s="102"/>
      <c r="I155" s="103">
        <v>45929</v>
      </c>
      <c r="J155" s="1">
        <v>152.32799935</v>
      </c>
      <c r="K155" s="1">
        <v>176.70171114999999</v>
      </c>
      <c r="L155" s="1">
        <v>166.50511502000001</v>
      </c>
      <c r="M155" s="1">
        <v>170.35891092</v>
      </c>
      <c r="O155" s="1">
        <v>115.05007162059205</v>
      </c>
      <c r="P155" s="1">
        <v>108.34151169651706</v>
      </c>
      <c r="Q155" s="1">
        <v>116.6947285575778</v>
      </c>
      <c r="R155" s="1">
        <v>107.14324865774469</v>
      </c>
      <c r="AB155" s="104">
        <v>41524</v>
      </c>
    </row>
    <row r="156" spans="1:28" x14ac:dyDescent="0.3">
      <c r="A156" s="233"/>
      <c r="B156" s="101"/>
      <c r="C156" s="101"/>
      <c r="D156" s="101"/>
      <c r="E156" s="101"/>
      <c r="F156" s="101"/>
      <c r="G156" s="102"/>
      <c r="I156" s="103">
        <v>45930</v>
      </c>
      <c r="J156" s="1">
        <v>152.63885285999999</v>
      </c>
      <c r="K156" s="1">
        <v>176.79912863000001</v>
      </c>
      <c r="L156" s="1">
        <v>166.39158322</v>
      </c>
      <c r="M156" s="1">
        <v>170.26283785000001</v>
      </c>
      <c r="O156" s="1">
        <v>115.28485261122816</v>
      </c>
      <c r="P156" s="1">
        <v>108.40124149188902</v>
      </c>
      <c r="Q156" s="1">
        <v>116.61516005554073</v>
      </c>
      <c r="R156" s="1">
        <v>107.08282574958724</v>
      </c>
      <c r="AB156" s="104">
        <v>41559</v>
      </c>
    </row>
    <row r="157" spans="1:28" x14ac:dyDescent="0.3">
      <c r="A157" s="233"/>
      <c r="B157" s="101"/>
      <c r="C157" s="101"/>
      <c r="D157" s="101"/>
      <c r="E157" s="101"/>
      <c r="F157" s="101"/>
      <c r="G157" s="102"/>
      <c r="I157" s="103">
        <v>45931</v>
      </c>
      <c r="J157" s="1">
        <v>151.93805043</v>
      </c>
      <c r="K157" s="1">
        <v>176.89659982000001</v>
      </c>
      <c r="L157" s="1">
        <v>165.57272742999999</v>
      </c>
      <c r="M157" s="1">
        <v>170.45572887</v>
      </c>
      <c r="O157" s="1">
        <v>114.75555156278382</v>
      </c>
      <c r="P157" s="1">
        <v>108.46100421859231</v>
      </c>
      <c r="Q157" s="1">
        <v>116.04126685033575</v>
      </c>
      <c r="R157" s="1">
        <v>107.20414004073935</v>
      </c>
      <c r="AB157" s="104">
        <v>41580</v>
      </c>
    </row>
    <row r="158" spans="1:28" x14ac:dyDescent="0.3">
      <c r="A158" s="233"/>
      <c r="B158" s="101"/>
      <c r="C158" s="101"/>
      <c r="D158" s="101"/>
      <c r="E158" s="101"/>
      <c r="F158" s="101"/>
      <c r="G158" s="102"/>
      <c r="I158" s="103">
        <v>45932</v>
      </c>
      <c r="J158" s="1">
        <v>151.98525253</v>
      </c>
      <c r="K158" s="1">
        <v>176.99412472</v>
      </c>
      <c r="L158" s="1">
        <v>163.78895374000001</v>
      </c>
      <c r="M158" s="1">
        <v>170.09700995</v>
      </c>
      <c r="O158" s="1">
        <v>114.79120229678422</v>
      </c>
      <c r="P158" s="1">
        <v>108.52079987662688</v>
      </c>
      <c r="Q158" s="1">
        <v>114.79111314462111</v>
      </c>
      <c r="R158" s="1">
        <v>106.97853217416964</v>
      </c>
      <c r="AB158" s="104">
        <v>41593</v>
      </c>
    </row>
    <row r="159" spans="1:28" x14ac:dyDescent="0.3">
      <c r="A159" s="233"/>
      <c r="B159" s="101"/>
      <c r="C159" s="101"/>
      <c r="D159" s="101"/>
      <c r="E159" s="101"/>
      <c r="F159" s="101"/>
      <c r="G159" s="102"/>
      <c r="I159" s="103">
        <v>45933</v>
      </c>
      <c r="J159" s="1">
        <v>152.44536675000001</v>
      </c>
      <c r="K159" s="1">
        <v>177.09170351</v>
      </c>
      <c r="L159" s="1">
        <v>164.07455823999999</v>
      </c>
      <c r="M159" s="1">
        <v>170.09686224000001</v>
      </c>
      <c r="O159" s="1">
        <v>115.13871670116515</v>
      </c>
      <c r="P159" s="1">
        <v>108.58062857635659</v>
      </c>
      <c r="Q159" s="1">
        <v>114.99127840439895</v>
      </c>
      <c r="R159" s="1">
        <v>106.97843927542327</v>
      </c>
      <c r="AB159" s="104">
        <v>41633</v>
      </c>
    </row>
    <row r="160" spans="1:28" x14ac:dyDescent="0.3">
      <c r="A160" s="233"/>
      <c r="B160" s="101"/>
      <c r="C160" s="101"/>
      <c r="D160" s="101"/>
      <c r="E160" s="101"/>
      <c r="F160" s="101"/>
      <c r="G160" s="102"/>
      <c r="I160" s="103">
        <v>45936</v>
      </c>
      <c r="J160" s="1">
        <v>152.35734120000001</v>
      </c>
      <c r="K160" s="1">
        <v>177.18933601000001</v>
      </c>
      <c r="L160" s="1">
        <v>163.40031952000001</v>
      </c>
      <c r="M160" s="1">
        <v>170.14368848999999</v>
      </c>
      <c r="O160" s="1">
        <v>115.07223289073531</v>
      </c>
      <c r="P160" s="1">
        <v>108.64049020741759</v>
      </c>
      <c r="Q160" s="1">
        <v>114.51873974152392</v>
      </c>
      <c r="R160" s="1">
        <v>107.00788954908589</v>
      </c>
      <c r="AB160" s="104">
        <v>41640</v>
      </c>
    </row>
    <row r="161" spans="1:28" x14ac:dyDescent="0.3">
      <c r="A161" s="233"/>
      <c r="B161" s="101"/>
      <c r="C161" s="101"/>
      <c r="D161" s="101"/>
      <c r="E161" s="101"/>
      <c r="F161" s="101"/>
      <c r="G161" s="102"/>
      <c r="I161" s="103">
        <v>45937</v>
      </c>
      <c r="J161" s="1">
        <v>152.04521195999999</v>
      </c>
      <c r="K161" s="1">
        <v>177.28702239</v>
      </c>
      <c r="L161" s="1">
        <v>160.83834439</v>
      </c>
      <c r="M161" s="1">
        <v>169.70458162</v>
      </c>
      <c r="O161" s="1">
        <v>114.83648836858497</v>
      </c>
      <c r="P161" s="1">
        <v>108.70038487404238</v>
      </c>
      <c r="Q161" s="1">
        <v>112.72318533870148</v>
      </c>
      <c r="R161" s="1">
        <v>106.73172356336985</v>
      </c>
      <c r="AB161" s="104">
        <v>41701</v>
      </c>
    </row>
    <row r="162" spans="1:28" x14ac:dyDescent="0.3">
      <c r="A162" s="233"/>
      <c r="B162" s="101"/>
      <c r="C162" s="101"/>
      <c r="D162" s="101"/>
      <c r="E162" s="101"/>
      <c r="F162" s="101"/>
      <c r="G162" s="102"/>
      <c r="I162" s="103">
        <v>45938</v>
      </c>
      <c r="J162" s="1">
        <v>152.12600835999999</v>
      </c>
      <c r="K162" s="1">
        <v>177.38476266999999</v>
      </c>
      <c r="L162" s="1">
        <v>161.73602844000001</v>
      </c>
      <c r="M162" s="1">
        <v>169.89154300000001</v>
      </c>
      <c r="O162" s="1">
        <v>114.89751215703065</v>
      </c>
      <c r="P162" s="1">
        <v>108.7603125884936</v>
      </c>
      <c r="Q162" s="1">
        <v>113.35232514940722</v>
      </c>
      <c r="R162" s="1">
        <v>106.84930854626602</v>
      </c>
      <c r="AB162" s="104">
        <v>41702</v>
      </c>
    </row>
    <row r="163" spans="1:28" x14ac:dyDescent="0.3">
      <c r="A163" s="233"/>
      <c r="B163" s="101"/>
      <c r="C163" s="101"/>
      <c r="D163" s="101"/>
      <c r="E163" s="101"/>
      <c r="F163" s="101"/>
      <c r="G163" s="102"/>
      <c r="I163" s="103">
        <v>45939</v>
      </c>
      <c r="J163" s="1">
        <v>151.95548543999999</v>
      </c>
      <c r="K163" s="1">
        <v>177.48255682999999</v>
      </c>
      <c r="L163" s="1">
        <v>161.23858437999999</v>
      </c>
      <c r="M163" s="1">
        <v>169.96926932</v>
      </c>
      <c r="O163" s="1">
        <v>114.76871985198714</v>
      </c>
      <c r="P163" s="1">
        <v>108.82027333850864</v>
      </c>
      <c r="Q163" s="1">
        <v>113.00369261912545</v>
      </c>
      <c r="R163" s="1">
        <v>106.89819269553672</v>
      </c>
      <c r="AB163" s="104">
        <v>41747</v>
      </c>
    </row>
    <row r="164" spans="1:28" x14ac:dyDescent="0.3">
      <c r="A164" s="233"/>
      <c r="B164" s="101"/>
      <c r="C164" s="101"/>
      <c r="D164" s="101"/>
      <c r="E164" s="101"/>
      <c r="F164" s="101"/>
      <c r="G164" s="102"/>
      <c r="I164" s="103">
        <v>45940</v>
      </c>
      <c r="J164" s="1">
        <v>152.12600835999999</v>
      </c>
      <c r="K164" s="1">
        <v>177.58040489000001</v>
      </c>
      <c r="L164" s="1">
        <v>160.06907484999999</v>
      </c>
      <c r="M164" s="1">
        <v>169.62373722000001</v>
      </c>
      <c r="O164" s="1">
        <v>114.89751215703065</v>
      </c>
      <c r="P164" s="1">
        <v>108.88026713635011</v>
      </c>
      <c r="Q164" s="1">
        <v>112.18404454325427</v>
      </c>
      <c r="R164" s="1">
        <v>106.68087837068221</v>
      </c>
      <c r="AB164" s="104">
        <v>41750</v>
      </c>
    </row>
    <row r="165" spans="1:28" x14ac:dyDescent="0.3">
      <c r="A165" s="233"/>
      <c r="B165" s="101"/>
      <c r="C165" s="101"/>
      <c r="D165" s="101"/>
      <c r="E165" s="101"/>
      <c r="F165" s="101"/>
      <c r="G165" s="102"/>
      <c r="I165" s="103">
        <v>45943</v>
      </c>
      <c r="J165" s="1">
        <v>151.81047717000001</v>
      </c>
      <c r="K165" s="1">
        <v>177.67830683</v>
      </c>
      <c r="L165" s="1">
        <v>161.32411440000001</v>
      </c>
      <c r="M165" s="1">
        <v>169.43697277000001</v>
      </c>
      <c r="O165" s="1">
        <v>114.65919821499155</v>
      </c>
      <c r="P165" s="1">
        <v>108.94029396975534</v>
      </c>
      <c r="Q165" s="1">
        <v>113.06363613777488</v>
      </c>
      <c r="R165" s="1">
        <v>106.56341724229912</v>
      </c>
      <c r="AB165" s="104">
        <v>41760</v>
      </c>
    </row>
    <row r="166" spans="1:28" x14ac:dyDescent="0.3">
      <c r="A166" s="233"/>
      <c r="B166" s="101"/>
      <c r="C166" s="101"/>
      <c r="D166" s="101"/>
      <c r="E166" s="101"/>
      <c r="F166" s="101"/>
      <c r="G166" s="102"/>
      <c r="I166" s="103">
        <v>45944</v>
      </c>
      <c r="J166" s="1">
        <v>152.04436147000001</v>
      </c>
      <c r="K166" s="1">
        <v>177.77626283000001</v>
      </c>
      <c r="L166" s="1">
        <v>161.20991129000001</v>
      </c>
      <c r="M166" s="1">
        <v>169.46381389999999</v>
      </c>
      <c r="O166" s="1">
        <v>114.83584601172461</v>
      </c>
      <c r="P166" s="1">
        <v>109.00035394908818</v>
      </c>
      <c r="Q166" s="1">
        <v>112.98359714966163</v>
      </c>
      <c r="R166" s="1">
        <v>106.58029834262027</v>
      </c>
      <c r="AB166" s="104">
        <v>41809</v>
      </c>
    </row>
    <row r="167" spans="1:28" x14ac:dyDescent="0.3">
      <c r="A167" s="233"/>
      <c r="B167" s="101"/>
      <c r="C167" s="101"/>
      <c r="D167" s="101"/>
      <c r="E167" s="101"/>
      <c r="F167" s="101"/>
      <c r="G167" s="102"/>
      <c r="I167" s="103">
        <v>45945</v>
      </c>
      <c r="J167" s="1">
        <v>152.49512032000001</v>
      </c>
      <c r="K167" s="1">
        <v>177.87427273</v>
      </c>
      <c r="L167" s="1">
        <v>162.25746914000001</v>
      </c>
      <c r="M167" s="1">
        <v>169.92015788</v>
      </c>
      <c r="O167" s="1">
        <v>115.17629450574677</v>
      </c>
      <c r="P167" s="1">
        <v>109.06044697624742</v>
      </c>
      <c r="Q167" s="1">
        <v>113.71777566987963</v>
      </c>
      <c r="R167" s="1">
        <v>106.86730520512344</v>
      </c>
      <c r="AB167" s="104">
        <v>41889</v>
      </c>
    </row>
    <row r="168" spans="1:28" x14ac:dyDescent="0.3">
      <c r="A168" s="233"/>
      <c r="B168" s="101"/>
      <c r="C168" s="101"/>
      <c r="D168" s="101"/>
      <c r="E168" s="101"/>
      <c r="F168" s="101"/>
      <c r="G168" s="102"/>
      <c r="I168" s="103">
        <v>45946</v>
      </c>
      <c r="J168" s="1">
        <v>152.16470558</v>
      </c>
      <c r="K168" s="1">
        <v>177.97233668999999</v>
      </c>
      <c r="L168" s="1">
        <v>161.79819899</v>
      </c>
      <c r="M168" s="1">
        <v>169.73443119000001</v>
      </c>
      <c r="O168" s="1">
        <v>114.92673933753271</v>
      </c>
      <c r="P168" s="1">
        <v>109.12057314933426</v>
      </c>
      <c r="Q168" s="1">
        <v>113.39589723700139</v>
      </c>
      <c r="R168" s="1">
        <v>106.7504967515968</v>
      </c>
      <c r="AB168" s="104">
        <v>41924</v>
      </c>
    </row>
    <row r="169" spans="1:28" x14ac:dyDescent="0.3">
      <c r="A169" s="233"/>
      <c r="B169" s="101"/>
      <c r="C169" s="101"/>
      <c r="D169" s="101"/>
      <c r="E169" s="101"/>
      <c r="F169" s="101"/>
      <c r="G169" s="102"/>
      <c r="I169" s="103">
        <v>45947</v>
      </c>
      <c r="J169" s="1">
        <v>152.13153653000001</v>
      </c>
      <c r="K169" s="1">
        <v>178.07045471999999</v>
      </c>
      <c r="L169" s="1">
        <v>163.16200287000001</v>
      </c>
      <c r="M169" s="1">
        <v>169.55745862000001</v>
      </c>
      <c r="O169" s="1">
        <v>114.90168746529406</v>
      </c>
      <c r="P169" s="1">
        <v>109.18073247448001</v>
      </c>
      <c r="Q169" s="1">
        <v>114.35171606312728</v>
      </c>
      <c r="R169" s="1">
        <v>106.63919399689667</v>
      </c>
      <c r="AB169" s="104">
        <v>41945</v>
      </c>
    </row>
    <row r="170" spans="1:28" x14ac:dyDescent="0.3">
      <c r="A170" s="233"/>
      <c r="B170" s="101"/>
      <c r="C170" s="101"/>
      <c r="D170" s="101"/>
      <c r="E170" s="101"/>
      <c r="F170" s="101"/>
      <c r="G170" s="102"/>
      <c r="I170" s="103">
        <v>45950</v>
      </c>
      <c r="J170" s="1">
        <v>151.712671</v>
      </c>
      <c r="K170" s="1">
        <v>178.16862681999999</v>
      </c>
      <c r="L170" s="1">
        <v>164.42576951000001</v>
      </c>
      <c r="M170" s="1">
        <v>170.05806494000001</v>
      </c>
      <c r="O170" s="1">
        <v>114.58532731199637</v>
      </c>
      <c r="P170" s="1">
        <v>109.24092495168468</v>
      </c>
      <c r="Q170" s="1">
        <v>115.23742401868893</v>
      </c>
      <c r="R170" s="1">
        <v>106.95403862189305</v>
      </c>
      <c r="AB170" s="104">
        <v>41958</v>
      </c>
    </row>
    <row r="171" spans="1:28" x14ac:dyDescent="0.3">
      <c r="A171" s="233"/>
      <c r="B171" s="101"/>
      <c r="C171" s="101"/>
      <c r="D171" s="101"/>
      <c r="E171" s="101"/>
      <c r="F171" s="101"/>
      <c r="G171" s="102"/>
      <c r="I171" s="103">
        <v>45951</v>
      </c>
      <c r="J171" s="1">
        <v>151.91381150999999</v>
      </c>
      <c r="K171" s="1">
        <v>178.26685316000001</v>
      </c>
      <c r="L171" s="1">
        <v>163.94313989</v>
      </c>
      <c r="M171" s="1">
        <v>170.28974835</v>
      </c>
      <c r="O171" s="1">
        <v>114.73724442625011</v>
      </c>
      <c r="P171" s="1">
        <v>109.30115068518073</v>
      </c>
      <c r="Q171" s="1">
        <v>114.89917415475541</v>
      </c>
      <c r="R171" s="1">
        <v>107.09975047854586</v>
      </c>
      <c r="AB171" s="104">
        <v>41998</v>
      </c>
    </row>
    <row r="172" spans="1:28" x14ac:dyDescent="0.3">
      <c r="A172" s="233"/>
      <c r="B172" s="101"/>
      <c r="C172" s="101"/>
      <c r="D172" s="101"/>
      <c r="E172" s="101"/>
      <c r="F172" s="101"/>
      <c r="G172" s="102"/>
      <c r="I172" s="103">
        <v>45952</v>
      </c>
      <c r="J172" s="1">
        <v>151.72585357</v>
      </c>
      <c r="K172" s="1">
        <v>178.36513357000001</v>
      </c>
      <c r="L172" s="1">
        <v>164.83933339000001</v>
      </c>
      <c r="M172" s="1">
        <v>170.95694498</v>
      </c>
      <c r="O172" s="1">
        <v>114.59528382445049</v>
      </c>
      <c r="P172" s="1">
        <v>109.3614095707357</v>
      </c>
      <c r="Q172" s="1">
        <v>115.52726931690705</v>
      </c>
      <c r="R172" s="1">
        <v>107.51936817888013</v>
      </c>
      <c r="AB172" s="104">
        <v>42005</v>
      </c>
    </row>
    <row r="173" spans="1:28" x14ac:dyDescent="0.3">
      <c r="A173" s="233"/>
      <c r="B173" s="101"/>
      <c r="C173" s="101"/>
      <c r="D173" s="101"/>
      <c r="E173" s="101"/>
      <c r="F173" s="101"/>
      <c r="G173" s="102"/>
      <c r="I173" s="103">
        <v>45953</v>
      </c>
      <c r="J173" s="1">
        <v>151.72330210999999</v>
      </c>
      <c r="K173" s="1">
        <v>178.46346822999999</v>
      </c>
      <c r="L173" s="1">
        <v>165.80442196000001</v>
      </c>
      <c r="M173" s="1">
        <v>171.44659837</v>
      </c>
      <c r="O173" s="1">
        <v>114.59335676142209</v>
      </c>
      <c r="P173" s="1">
        <v>109.42170171871335</v>
      </c>
      <c r="Q173" s="1">
        <v>116.20364943109541</v>
      </c>
      <c r="R173" s="1">
        <v>107.82732421497802</v>
      </c>
      <c r="AB173" s="104">
        <v>42051</v>
      </c>
    </row>
    <row r="174" spans="1:28" x14ac:dyDescent="0.3">
      <c r="A174" s="233"/>
      <c r="B174" s="101"/>
      <c r="C174" s="101"/>
      <c r="D174" s="101"/>
      <c r="E174" s="101"/>
      <c r="F174" s="101"/>
      <c r="G174" s="102"/>
      <c r="I174" s="103">
        <v>45954</v>
      </c>
      <c r="J174" s="1">
        <v>152.18043961999999</v>
      </c>
      <c r="K174" s="1">
        <v>178.56185694999999</v>
      </c>
      <c r="L174" s="1">
        <v>166.31784103000001</v>
      </c>
      <c r="M174" s="1">
        <v>172.1658372</v>
      </c>
      <c r="O174" s="1">
        <v>114.93862292056801</v>
      </c>
      <c r="P174" s="1">
        <v>109.48202701261862</v>
      </c>
      <c r="Q174" s="1">
        <v>116.56347801055219</v>
      </c>
      <c r="R174" s="1">
        <v>108.27967263861395</v>
      </c>
      <c r="AB174" s="104">
        <v>42052</v>
      </c>
    </row>
    <row r="175" spans="1:28" x14ac:dyDescent="0.3">
      <c r="A175" s="233"/>
      <c r="B175" s="101"/>
      <c r="C175" s="101"/>
      <c r="D175" s="101"/>
      <c r="E175" s="101"/>
      <c r="F175" s="101"/>
      <c r="G175" s="102"/>
      <c r="I175" s="103">
        <v>45957</v>
      </c>
      <c r="J175" s="1">
        <v>152.35946741999999</v>
      </c>
      <c r="K175" s="1">
        <v>178.66029990999999</v>
      </c>
      <c r="L175" s="1">
        <v>167.22455937000001</v>
      </c>
      <c r="M175" s="1">
        <v>172.27110116</v>
      </c>
      <c r="O175" s="1">
        <v>115.07383877910988</v>
      </c>
      <c r="P175" s="1">
        <v>109.54238556281526</v>
      </c>
      <c r="Q175" s="1">
        <v>117.19894948271549</v>
      </c>
      <c r="R175" s="1">
        <v>108.34587594186397</v>
      </c>
      <c r="AB175" s="104">
        <v>42097</v>
      </c>
    </row>
    <row r="176" spans="1:28" x14ac:dyDescent="0.3">
      <c r="A176" s="233"/>
      <c r="B176" s="101"/>
      <c r="C176" s="101"/>
      <c r="D176" s="101"/>
      <c r="E176" s="101"/>
      <c r="F176" s="101"/>
      <c r="G176" s="102"/>
      <c r="I176" s="103">
        <v>45958</v>
      </c>
      <c r="J176" s="1">
        <v>152.42750649999999</v>
      </c>
      <c r="K176" s="1">
        <v>178.7587973</v>
      </c>
      <c r="L176" s="1">
        <v>167.74772956000001</v>
      </c>
      <c r="M176" s="1">
        <v>172.01058226000001</v>
      </c>
      <c r="O176" s="1">
        <v>115.12522723730798</v>
      </c>
      <c r="P176" s="1">
        <v>109.6027774857984</v>
      </c>
      <c r="Q176" s="1">
        <v>117.56561211229378</v>
      </c>
      <c r="R176" s="1">
        <v>108.18202867885904</v>
      </c>
      <c r="AB176" s="104">
        <v>42115</v>
      </c>
    </row>
    <row r="177" spans="1:28" x14ac:dyDescent="0.3">
      <c r="A177" s="233"/>
      <c r="B177" s="101"/>
      <c r="C177" s="101"/>
      <c r="D177" s="101"/>
      <c r="E177" s="101"/>
      <c r="F177" s="101"/>
      <c r="G177" s="102"/>
      <c r="I177" s="103">
        <v>45959</v>
      </c>
      <c r="J177" s="1">
        <v>152.64905872</v>
      </c>
      <c r="K177" s="1">
        <v>178.85734894000001</v>
      </c>
      <c r="L177" s="1">
        <v>169.11770043999999</v>
      </c>
      <c r="M177" s="1">
        <v>171.85538291</v>
      </c>
      <c r="O177" s="1">
        <v>115.29256087844729</v>
      </c>
      <c r="P177" s="1">
        <v>109.66320267120426</v>
      </c>
      <c r="Q177" s="1">
        <v>118.52575306624693</v>
      </c>
      <c r="R177" s="1">
        <v>108.08441968113318</v>
      </c>
      <c r="AB177" s="104">
        <v>42125</v>
      </c>
    </row>
    <row r="178" spans="1:28" x14ac:dyDescent="0.3">
      <c r="A178" s="233"/>
      <c r="B178" s="101"/>
      <c r="C178" s="101"/>
      <c r="D178" s="101"/>
      <c r="E178" s="101"/>
      <c r="F178" s="101"/>
      <c r="G178" s="102"/>
      <c r="I178" s="103">
        <v>45960</v>
      </c>
      <c r="J178" s="1">
        <v>152.47938629000001</v>
      </c>
      <c r="K178" s="1">
        <v>178.95595481999999</v>
      </c>
      <c r="L178" s="1">
        <v>169.28529012000001</v>
      </c>
      <c r="M178" s="1">
        <v>171.68385859</v>
      </c>
      <c r="O178" s="1">
        <v>115.16441093026418</v>
      </c>
      <c r="P178" s="1">
        <v>109.7236611129015</v>
      </c>
      <c r="Q178" s="1">
        <v>118.64320790968706</v>
      </c>
      <c r="R178" s="1">
        <v>107.9765434757186</v>
      </c>
      <c r="AB178" s="104">
        <v>42159</v>
      </c>
    </row>
    <row r="179" spans="1:28" x14ac:dyDescent="0.3">
      <c r="A179" s="233"/>
      <c r="B179" s="101"/>
      <c r="C179" s="101"/>
      <c r="D179" s="101"/>
      <c r="E179" s="101"/>
      <c r="F179" s="101"/>
      <c r="G179" s="102"/>
      <c r="I179" s="103">
        <v>45961</v>
      </c>
      <c r="J179" s="1">
        <v>152.81490396000001</v>
      </c>
      <c r="K179" s="1">
        <v>179.05461513</v>
      </c>
      <c r="L179" s="1">
        <v>170.15027319000001</v>
      </c>
      <c r="M179" s="1">
        <v>172.04299906</v>
      </c>
      <c r="O179" s="1">
        <v>115.41782023208781</v>
      </c>
      <c r="P179" s="1">
        <v>109.78415292738525</v>
      </c>
      <c r="Q179" s="1">
        <v>119.24942931344651</v>
      </c>
      <c r="R179" s="1">
        <v>108.20241646629167</v>
      </c>
      <c r="AB179" s="104">
        <v>42254</v>
      </c>
    </row>
    <row r="180" spans="1:28" x14ac:dyDescent="0.3">
      <c r="A180" s="233"/>
      <c r="B180" s="101"/>
      <c r="C180" s="101"/>
      <c r="D180" s="101"/>
      <c r="E180" s="101"/>
      <c r="F180" s="101"/>
      <c r="G180" s="102"/>
      <c r="I180" s="103">
        <v>45964</v>
      </c>
      <c r="J180" s="1">
        <v>152.72517743</v>
      </c>
      <c r="K180" s="1">
        <v>179.15332985000001</v>
      </c>
      <c r="L180" s="1">
        <v>171.19002559</v>
      </c>
      <c r="M180" s="1">
        <v>171.96367823</v>
      </c>
      <c r="O180" s="1">
        <v>115.35005170793717</v>
      </c>
      <c r="P180" s="1">
        <v>109.84467810239286</v>
      </c>
      <c r="Q180" s="1">
        <v>119.97813740190685</v>
      </c>
      <c r="R180" s="1">
        <v>108.15252948728639</v>
      </c>
      <c r="AB180" s="104">
        <v>42289</v>
      </c>
    </row>
    <row r="181" spans="1:28" x14ac:dyDescent="0.3">
      <c r="A181" s="233"/>
      <c r="B181" s="101"/>
      <c r="C181" s="101"/>
      <c r="D181" s="101"/>
      <c r="E181" s="101"/>
      <c r="F181" s="101"/>
      <c r="G181" s="102"/>
      <c r="I181" s="103">
        <v>45965</v>
      </c>
      <c r="J181" s="1">
        <v>152.64268006</v>
      </c>
      <c r="K181" s="1">
        <v>179.25209900999999</v>
      </c>
      <c r="L181" s="1">
        <v>171.47443537999999</v>
      </c>
      <c r="M181" s="1">
        <v>171.81262269999999</v>
      </c>
      <c r="O181" s="1">
        <v>115.28774321332351</v>
      </c>
      <c r="P181" s="1">
        <v>109.90523665631829</v>
      </c>
      <c r="Q181" s="1">
        <v>120.17746535191714</v>
      </c>
      <c r="R181" s="1">
        <v>108.0575266481363</v>
      </c>
      <c r="AB181" s="104">
        <v>42310</v>
      </c>
    </row>
    <row r="182" spans="1:28" x14ac:dyDescent="0.3">
      <c r="A182" s="233"/>
      <c r="B182" s="101"/>
      <c r="C182" s="101"/>
      <c r="D182" s="101"/>
      <c r="E182" s="101"/>
      <c r="F182" s="101"/>
      <c r="G182" s="102"/>
      <c r="I182" s="103">
        <v>45966</v>
      </c>
      <c r="J182" s="1">
        <v>152.69285887000001</v>
      </c>
      <c r="K182" s="1">
        <v>179.35092258</v>
      </c>
      <c r="L182" s="1">
        <v>174.42166538999999</v>
      </c>
      <c r="M182" s="1">
        <v>172.08455875999999</v>
      </c>
      <c r="O182" s="1">
        <v>115.3256421925589</v>
      </c>
      <c r="P182" s="1">
        <v>109.9658285707676</v>
      </c>
      <c r="Q182" s="1">
        <v>122.24302475513659</v>
      </c>
      <c r="R182" s="1">
        <v>108.22855446662987</v>
      </c>
      <c r="AB182" s="104">
        <v>42323</v>
      </c>
    </row>
    <row r="183" spans="1:28" x14ac:dyDescent="0.3">
      <c r="A183" s="233"/>
      <c r="B183" s="101"/>
      <c r="C183" s="101"/>
      <c r="D183" s="101"/>
      <c r="E183" s="101"/>
      <c r="F183" s="101"/>
      <c r="G183" s="102"/>
      <c r="I183" s="103">
        <v>45967</v>
      </c>
      <c r="J183" s="1">
        <v>152.77620673999999</v>
      </c>
      <c r="K183" s="1">
        <v>179.44980057999999</v>
      </c>
      <c r="L183" s="1">
        <v>174.47194571</v>
      </c>
      <c r="M183" s="1">
        <v>172.48142161999999</v>
      </c>
      <c r="O183" s="1">
        <v>115.38859305158574</v>
      </c>
      <c r="P183" s="1">
        <v>110.02645385800339</v>
      </c>
      <c r="Q183" s="1">
        <v>122.2782636022644</v>
      </c>
      <c r="R183" s="1">
        <v>108.47815207125397</v>
      </c>
      <c r="AB183" s="104">
        <v>42363</v>
      </c>
    </row>
    <row r="184" spans="1:28" x14ac:dyDescent="0.3">
      <c r="A184" s="233"/>
      <c r="B184" s="101"/>
      <c r="C184" s="101"/>
      <c r="D184" s="101"/>
      <c r="E184" s="101"/>
      <c r="F184" s="101"/>
      <c r="G184" s="102"/>
      <c r="I184" s="103">
        <v>45968</v>
      </c>
      <c r="J184" s="1">
        <v>152.94332771000001</v>
      </c>
      <c r="K184" s="1">
        <v>179.54873318</v>
      </c>
      <c r="L184" s="1">
        <v>175.29675230999999</v>
      </c>
      <c r="M184" s="1">
        <v>172.80329728000001</v>
      </c>
      <c r="O184" s="1">
        <v>115.51481593674048</v>
      </c>
      <c r="P184" s="1">
        <v>110.08711262225819</v>
      </c>
      <c r="Q184" s="1">
        <v>122.85632741903025</v>
      </c>
      <c r="R184" s="1">
        <v>108.68058823200434</v>
      </c>
      <c r="AB184" s="104">
        <v>42370</v>
      </c>
    </row>
    <row r="185" spans="1:28" x14ac:dyDescent="0.3">
      <c r="A185" s="233"/>
      <c r="B185" s="101"/>
      <c r="C185" s="101"/>
      <c r="D185" s="101"/>
      <c r="E185" s="101"/>
      <c r="F185" s="101"/>
      <c r="G185" s="102"/>
      <c r="I185" s="103">
        <v>45971</v>
      </c>
      <c r="J185" s="1">
        <v>152.79279126</v>
      </c>
      <c r="K185" s="1">
        <v>179.64772038999999</v>
      </c>
      <c r="L185" s="1">
        <v>176.65506051</v>
      </c>
      <c r="M185" s="1">
        <v>173.12888140999999</v>
      </c>
      <c r="O185" s="1">
        <v>115.4011189839287</v>
      </c>
      <c r="P185" s="1">
        <v>110.14780486966329</v>
      </c>
      <c r="Q185" s="1">
        <v>123.8082946104135</v>
      </c>
      <c r="R185" s="1">
        <v>108.88535674814017</v>
      </c>
      <c r="AB185" s="104">
        <v>42408</v>
      </c>
    </row>
    <row r="186" spans="1:28" x14ac:dyDescent="0.3">
      <c r="A186" s="233"/>
      <c r="B186" s="101"/>
      <c r="C186" s="101"/>
      <c r="D186" s="101"/>
      <c r="E186" s="101"/>
      <c r="F186" s="101"/>
      <c r="G186" s="102"/>
      <c r="I186" s="103">
        <v>45972</v>
      </c>
      <c r="J186" s="1">
        <v>152.77663197999999</v>
      </c>
      <c r="K186" s="1">
        <v>179.74676202000001</v>
      </c>
      <c r="L186" s="1">
        <v>179.48970312</v>
      </c>
      <c r="M186" s="1">
        <v>173.97642328000001</v>
      </c>
      <c r="O186" s="1">
        <v>115.38891422623956</v>
      </c>
      <c r="P186" s="1">
        <v>110.20853048372358</v>
      </c>
      <c r="Q186" s="1">
        <v>125.79494739217317</v>
      </c>
      <c r="R186" s="1">
        <v>109.41839836501164</v>
      </c>
      <c r="AB186" s="104">
        <v>42409</v>
      </c>
    </row>
    <row r="187" spans="1:28" x14ac:dyDescent="0.3">
      <c r="A187" s="233"/>
      <c r="B187" s="101"/>
      <c r="C187" s="101"/>
      <c r="D187" s="101"/>
      <c r="E187" s="101"/>
      <c r="F187" s="101"/>
      <c r="G187" s="102"/>
      <c r="I187" s="103">
        <v>45973</v>
      </c>
      <c r="J187" s="1">
        <v>152.96288894</v>
      </c>
      <c r="K187" s="1">
        <v>179.84585824999999</v>
      </c>
      <c r="L187" s="1">
        <v>179.35805719999999</v>
      </c>
      <c r="M187" s="1">
        <v>174.46738409</v>
      </c>
      <c r="O187" s="1">
        <v>115.52959011431841</v>
      </c>
      <c r="P187" s="1">
        <v>110.26928957480283</v>
      </c>
      <c r="Q187" s="1">
        <v>125.70268365061624</v>
      </c>
      <c r="R187" s="1">
        <v>109.7271766723098</v>
      </c>
      <c r="AB187" s="104">
        <v>42454</v>
      </c>
    </row>
    <row r="188" spans="1:28" x14ac:dyDescent="0.3">
      <c r="A188" s="233"/>
      <c r="B188" s="101"/>
      <c r="C188" s="101"/>
      <c r="D188" s="101"/>
      <c r="E188" s="101"/>
      <c r="F188" s="101"/>
      <c r="G188" s="102"/>
      <c r="I188" s="103">
        <v>45974</v>
      </c>
      <c r="J188" s="1">
        <v>152.70859290999999</v>
      </c>
      <c r="K188" s="1">
        <v>179.94500926000001</v>
      </c>
      <c r="L188" s="1">
        <v>178.82274645999999</v>
      </c>
      <c r="M188" s="1">
        <v>174.2603671</v>
      </c>
      <c r="O188" s="1">
        <v>115.33752577559424</v>
      </c>
      <c r="P188" s="1">
        <v>110.33008225326489</v>
      </c>
      <c r="Q188" s="1">
        <v>125.32751234437286</v>
      </c>
      <c r="R188" s="1">
        <v>109.59697818303698</v>
      </c>
      <c r="AB188" s="104">
        <v>42481</v>
      </c>
    </row>
    <row r="189" spans="1:28" x14ac:dyDescent="0.3">
      <c r="A189" s="233"/>
      <c r="B189" s="101"/>
      <c r="C189" s="101"/>
      <c r="D189" s="101"/>
      <c r="E189" s="101"/>
      <c r="F189" s="101"/>
      <c r="G189" s="102"/>
      <c r="I189" s="103">
        <v>45975</v>
      </c>
      <c r="J189" s="1">
        <v>153.79891903000001</v>
      </c>
      <c r="K189" s="1">
        <v>180.04421486999999</v>
      </c>
      <c r="L189" s="1">
        <v>179.47842731</v>
      </c>
      <c r="M189" s="1">
        <v>174.5133056</v>
      </c>
      <c r="O189" s="1">
        <v>116.16102571474579</v>
      </c>
      <c r="P189" s="1">
        <v>110.39090840874591</v>
      </c>
      <c r="Q189" s="1">
        <v>125.78704476655678</v>
      </c>
      <c r="R189" s="1">
        <v>109.75605793093079</v>
      </c>
      <c r="AB189" s="104">
        <v>42491</v>
      </c>
    </row>
    <row r="190" spans="1:28" x14ac:dyDescent="0.3">
      <c r="A190" s="233"/>
      <c r="B190" s="101"/>
      <c r="C190" s="101"/>
      <c r="D190" s="101"/>
      <c r="E190" s="101"/>
      <c r="F190" s="101"/>
      <c r="G190" s="102"/>
      <c r="I190" s="103">
        <v>45978</v>
      </c>
      <c r="J190" s="1">
        <v>153.78913840999999</v>
      </c>
      <c r="K190" s="1">
        <v>180.14347509000001</v>
      </c>
      <c r="L190" s="1">
        <v>178.62988576000001</v>
      </c>
      <c r="M190" s="1">
        <v>174.21827571</v>
      </c>
      <c r="O190" s="1">
        <v>116.15363862218042</v>
      </c>
      <c r="P190" s="1">
        <v>110.45176804737727</v>
      </c>
      <c r="Q190" s="1">
        <v>125.19234636443753</v>
      </c>
      <c r="R190" s="1">
        <v>109.57050578872098</v>
      </c>
      <c r="AB190" s="104">
        <v>42516</v>
      </c>
    </row>
    <row r="191" spans="1:28" x14ac:dyDescent="0.3">
      <c r="A191" s="233"/>
      <c r="B191" s="101"/>
      <c r="C191" s="101"/>
      <c r="D191" s="101"/>
      <c r="E191" s="101"/>
      <c r="F191" s="101"/>
      <c r="G191" s="102"/>
      <c r="I191" s="103">
        <v>45979</v>
      </c>
      <c r="J191" s="1">
        <v>153.76447425000001</v>
      </c>
      <c r="K191" s="1">
        <v>180.24279007999999</v>
      </c>
      <c r="L191" s="1">
        <v>178.09419954000001</v>
      </c>
      <c r="M191" s="1">
        <v>174.2999331</v>
      </c>
      <c r="O191" s="1">
        <v>116.13501031099294</v>
      </c>
      <c r="P191" s="1">
        <v>110.51266126726007</v>
      </c>
      <c r="Q191" s="1">
        <v>124.81691190389601</v>
      </c>
      <c r="R191" s="1">
        <v>109.62186229243578</v>
      </c>
      <c r="AB191" s="104">
        <v>42620</v>
      </c>
    </row>
    <row r="192" spans="1:28" x14ac:dyDescent="0.3">
      <c r="A192" s="233"/>
      <c r="B192" s="101"/>
      <c r="C192" s="101"/>
      <c r="D192" s="101"/>
      <c r="E192" s="101"/>
      <c r="F192" s="101"/>
      <c r="G192" s="102"/>
      <c r="I192" s="103">
        <v>45980</v>
      </c>
      <c r="J192" s="1">
        <v>153.92223985000001</v>
      </c>
      <c r="K192" s="1">
        <v>180.34215986000001</v>
      </c>
      <c r="L192" s="1">
        <v>176.79541076000001</v>
      </c>
      <c r="M192" s="1">
        <v>174.71200967999999</v>
      </c>
      <c r="O192" s="1">
        <v>116.2541672857889</v>
      </c>
      <c r="P192" s="1">
        <v>110.57358808065699</v>
      </c>
      <c r="Q192" s="1">
        <v>123.90665876171764</v>
      </c>
      <c r="R192" s="1">
        <v>109.88102821007718</v>
      </c>
      <c r="AB192" s="104">
        <v>42655</v>
      </c>
    </row>
    <row r="193" spans="1:28" x14ac:dyDescent="0.3">
      <c r="A193" s="233"/>
      <c r="B193" s="101"/>
      <c r="C193" s="101"/>
      <c r="D193" s="101"/>
      <c r="E193" s="101"/>
      <c r="F193" s="101"/>
      <c r="G193" s="102"/>
      <c r="I193" s="103">
        <v>45981</v>
      </c>
      <c r="J193" s="1">
        <v>153.92223985000001</v>
      </c>
      <c r="K193" s="1">
        <v>180.34215986000001</v>
      </c>
      <c r="L193" s="1">
        <v>176.79541076000001</v>
      </c>
      <c r="M193" s="1">
        <v>174.71200967999999</v>
      </c>
      <c r="O193" s="1">
        <v>116.2541672857889</v>
      </c>
      <c r="P193" s="1">
        <v>110.57358808065699</v>
      </c>
      <c r="Q193" s="1">
        <v>123.90665876171764</v>
      </c>
      <c r="R193" s="1">
        <v>109.88102821007718</v>
      </c>
      <c r="AB193" s="104">
        <v>42676</v>
      </c>
    </row>
    <row r="194" spans="1:28" x14ac:dyDescent="0.3">
      <c r="A194" s="233"/>
      <c r="B194" s="101"/>
      <c r="C194" s="101"/>
      <c r="D194" s="101"/>
      <c r="E194" s="101"/>
      <c r="F194" s="101"/>
      <c r="G194" s="102"/>
      <c r="I194" s="103">
        <v>45982</v>
      </c>
      <c r="J194" s="1">
        <v>154.17015721000001</v>
      </c>
      <c r="K194" s="1">
        <v>180.44158442</v>
      </c>
      <c r="L194" s="1">
        <v>176.10070264000001</v>
      </c>
      <c r="M194" s="1">
        <v>174.76834690999999</v>
      </c>
      <c r="O194" s="1">
        <v>116.44141395183651</v>
      </c>
      <c r="P194" s="1">
        <v>110.63454848143668</v>
      </c>
      <c r="Q194" s="1">
        <v>123.41977416672843</v>
      </c>
      <c r="R194" s="1">
        <v>109.91646019194407</v>
      </c>
      <c r="AB194" s="104">
        <v>42689</v>
      </c>
    </row>
    <row r="195" spans="1:28" x14ac:dyDescent="0.3">
      <c r="A195" s="233"/>
      <c r="B195" s="101"/>
      <c r="C195" s="101"/>
      <c r="D195" s="101"/>
      <c r="E195" s="101"/>
      <c r="F195" s="101"/>
      <c r="G195" s="102"/>
      <c r="I195" s="103">
        <v>45985</v>
      </c>
      <c r="J195" s="1">
        <v>154.20545247999999</v>
      </c>
      <c r="K195" s="1">
        <v>180.54106375000001</v>
      </c>
      <c r="L195" s="1">
        <v>176.67810138999999</v>
      </c>
      <c r="M195" s="1">
        <v>174.83756063000001</v>
      </c>
      <c r="O195" s="1">
        <v>116.46807171244976</v>
      </c>
      <c r="P195" s="1">
        <v>110.69554246346785</v>
      </c>
      <c r="Q195" s="1">
        <v>123.82444275839684</v>
      </c>
      <c r="R195" s="1">
        <v>109.95999054073793</v>
      </c>
      <c r="AB195" s="104">
        <v>42729</v>
      </c>
    </row>
    <row r="196" spans="1:28" x14ac:dyDescent="0.3">
      <c r="A196" s="233"/>
      <c r="B196" s="101"/>
      <c r="C196" s="101"/>
      <c r="D196" s="101"/>
      <c r="E196" s="101"/>
      <c r="F196" s="101"/>
      <c r="G196" s="102"/>
      <c r="I196" s="103">
        <v>45986</v>
      </c>
      <c r="J196" s="1">
        <v>154.41594835999999</v>
      </c>
      <c r="K196" s="1">
        <v>180.64059804999999</v>
      </c>
      <c r="L196" s="1">
        <v>177.39790984999999</v>
      </c>
      <c r="M196" s="1">
        <v>175.36730768999999</v>
      </c>
      <c r="O196" s="1">
        <v>116.62705473706229</v>
      </c>
      <c r="P196" s="1">
        <v>110.75657014937688</v>
      </c>
      <c r="Q196" s="1">
        <v>124.32891886919414</v>
      </c>
      <c r="R196" s="1">
        <v>110.29316255192754</v>
      </c>
      <c r="AB196" s="104">
        <v>42736</v>
      </c>
    </row>
    <row r="197" spans="1:28" x14ac:dyDescent="0.3">
      <c r="A197" s="233"/>
      <c r="B197" s="101"/>
      <c r="C197" s="101"/>
      <c r="D197" s="101"/>
      <c r="E197" s="101"/>
      <c r="F197" s="101"/>
      <c r="G197" s="102"/>
      <c r="I197" s="103">
        <v>45987</v>
      </c>
      <c r="J197" s="1">
        <v>153.85845322</v>
      </c>
      <c r="K197" s="1">
        <v>180.74018713000001</v>
      </c>
      <c r="L197" s="1">
        <v>180.40717387000001</v>
      </c>
      <c r="M197" s="1">
        <v>175.68809114000001</v>
      </c>
      <c r="O197" s="1">
        <v>116.20599061189277</v>
      </c>
      <c r="P197" s="1">
        <v>110.81763142266873</v>
      </c>
      <c r="Q197" s="1">
        <v>126.43795466626142</v>
      </c>
      <c r="R197" s="1">
        <v>110.49491179276872</v>
      </c>
      <c r="AB197" s="104">
        <v>42793</v>
      </c>
    </row>
    <row r="198" spans="1:28" x14ac:dyDescent="0.3">
      <c r="A198" s="233"/>
      <c r="B198" s="101"/>
      <c r="C198" s="101"/>
      <c r="D198" s="101"/>
      <c r="E198" s="101"/>
      <c r="F198" s="101"/>
      <c r="G198" s="102"/>
      <c r="I198" s="103">
        <v>45988</v>
      </c>
      <c r="J198" s="1">
        <v>154.55712943</v>
      </c>
      <c r="K198" s="1">
        <v>180.83983117</v>
      </c>
      <c r="L198" s="1">
        <v>180.18509392999999</v>
      </c>
      <c r="M198" s="1">
        <v>175.70153253000001</v>
      </c>
      <c r="O198" s="1">
        <v>116.73368577196253</v>
      </c>
      <c r="P198" s="1">
        <v>110.87872639370714</v>
      </c>
      <c r="Q198" s="1">
        <v>126.28231044888544</v>
      </c>
      <c r="R198" s="1">
        <v>110.5033654403255</v>
      </c>
      <c r="AB198" s="104">
        <v>44196</v>
      </c>
    </row>
    <row r="199" spans="1:28" x14ac:dyDescent="0.3">
      <c r="A199" s="233"/>
      <c r="B199" s="101"/>
      <c r="C199" s="101"/>
      <c r="D199" s="101"/>
      <c r="E199" s="101"/>
      <c r="F199" s="101"/>
      <c r="G199" s="102"/>
      <c r="I199" s="103">
        <v>45989</v>
      </c>
      <c r="J199" s="1">
        <v>155.65681092</v>
      </c>
      <c r="K199" s="1">
        <v>180.93953016</v>
      </c>
      <c r="L199" s="1">
        <v>180.99564362000001</v>
      </c>
      <c r="M199" s="1">
        <v>175.55472331000001</v>
      </c>
      <c r="O199" s="1">
        <v>117.56425162147283</v>
      </c>
      <c r="P199" s="1">
        <v>110.93985505636083</v>
      </c>
      <c r="Q199" s="1">
        <v>126.85038234292678</v>
      </c>
      <c r="R199" s="1">
        <v>110.41103321843723</v>
      </c>
      <c r="AB199" s="104">
        <v>44221</v>
      </c>
    </row>
    <row r="200" spans="1:28" x14ac:dyDescent="0.3">
      <c r="A200" s="233"/>
      <c r="B200" s="101"/>
      <c r="C200" s="101"/>
      <c r="D200" s="101"/>
      <c r="E200" s="101"/>
      <c r="F200" s="101"/>
      <c r="G200" s="102"/>
      <c r="I200" s="103">
        <v>45992</v>
      </c>
      <c r="J200" s="1">
        <v>155.64915653</v>
      </c>
      <c r="K200" s="1">
        <v>181.03928411999999</v>
      </c>
      <c r="L200" s="1">
        <v>180.47097151</v>
      </c>
      <c r="M200" s="1">
        <v>175.38475761000001</v>
      </c>
      <c r="O200" s="1">
        <v>117.55847042483487</v>
      </c>
      <c r="P200" s="1">
        <v>111.0010174228924</v>
      </c>
      <c r="Q200" s="1">
        <v>126.48266709615596</v>
      </c>
      <c r="R200" s="1">
        <v>110.30413727058193</v>
      </c>
      <c r="AB200" s="104">
        <v>42846</v>
      </c>
    </row>
    <row r="201" spans="1:28" x14ac:dyDescent="0.3">
      <c r="A201" s="233"/>
      <c r="B201" s="101"/>
      <c r="C201" s="101"/>
      <c r="D201" s="101"/>
      <c r="E201" s="101"/>
      <c r="F201" s="101"/>
      <c r="G201" s="102"/>
      <c r="I201" s="103">
        <v>45993</v>
      </c>
      <c r="J201" s="1">
        <v>155.99147811</v>
      </c>
      <c r="K201" s="1">
        <v>181.13909303</v>
      </c>
      <c r="L201" s="1">
        <v>183.29417900999999</v>
      </c>
      <c r="M201" s="1">
        <v>176.12018272</v>
      </c>
      <c r="O201" s="1">
        <v>117.81701857398886</v>
      </c>
      <c r="P201" s="1">
        <v>111.06221348103924</v>
      </c>
      <c r="Q201" s="1">
        <v>128.46130560725905</v>
      </c>
      <c r="R201" s="1">
        <v>110.76666567607802</v>
      </c>
      <c r="AB201" s="104">
        <v>42856</v>
      </c>
    </row>
    <row r="202" spans="1:28" x14ac:dyDescent="0.3">
      <c r="A202" s="233"/>
      <c r="B202" s="101"/>
      <c r="C202" s="101"/>
      <c r="D202" s="101"/>
      <c r="E202" s="101"/>
      <c r="F202" s="101"/>
      <c r="G202" s="102"/>
      <c r="I202" s="103">
        <v>45994</v>
      </c>
      <c r="J202" s="1">
        <v>155.94512649000001</v>
      </c>
      <c r="K202" s="1">
        <v>181.23895690000001</v>
      </c>
      <c r="L202" s="1">
        <v>184.04847482</v>
      </c>
      <c r="M202" s="1">
        <v>176.63618982</v>
      </c>
      <c r="O202" s="1">
        <v>117.78201018929606</v>
      </c>
      <c r="P202" s="1">
        <v>111.12344323693266</v>
      </c>
      <c r="Q202" s="1">
        <v>128.98995209832628</v>
      </c>
      <c r="R202" s="1">
        <v>111.09119626109933</v>
      </c>
      <c r="AB202" s="104">
        <v>42901</v>
      </c>
    </row>
    <row r="203" spans="1:28" x14ac:dyDescent="0.3">
      <c r="A203" s="233"/>
      <c r="B203" s="101"/>
      <c r="C203" s="101"/>
      <c r="D203" s="101"/>
      <c r="E203" s="101"/>
      <c r="F203" s="101"/>
      <c r="G203" s="102"/>
      <c r="I203" s="103">
        <v>45995</v>
      </c>
      <c r="J203" s="1">
        <v>156.31678991999999</v>
      </c>
      <c r="K203" s="1">
        <v>181.33887591000001</v>
      </c>
      <c r="L203" s="1">
        <v>187.12108136000001</v>
      </c>
      <c r="M203" s="1">
        <v>177.04970041000001</v>
      </c>
      <c r="O203" s="1">
        <v>118.06271960859333</v>
      </c>
      <c r="P203" s="1">
        <v>111.18470680093648</v>
      </c>
      <c r="Q203" s="1">
        <v>131.14338135547837</v>
      </c>
      <c r="R203" s="1">
        <v>111.35126406575785</v>
      </c>
      <c r="AB203" s="104">
        <v>42985</v>
      </c>
    </row>
    <row r="204" spans="1:28" x14ac:dyDescent="0.3">
      <c r="A204" s="233"/>
      <c r="B204" s="101"/>
      <c r="C204" s="101"/>
      <c r="D204" s="101"/>
      <c r="E204" s="101"/>
      <c r="F204" s="101"/>
      <c r="G204" s="102"/>
      <c r="I204" s="103">
        <v>45996</v>
      </c>
      <c r="J204" s="1">
        <v>156.07907840999999</v>
      </c>
      <c r="K204" s="1">
        <v>181.43884987999999</v>
      </c>
      <c r="L204" s="1">
        <v>179.05819579999999</v>
      </c>
      <c r="M204" s="1">
        <v>175.14660193</v>
      </c>
      <c r="O204" s="1">
        <v>117.88318120221211</v>
      </c>
      <c r="P204" s="1">
        <v>111.24600406268686</v>
      </c>
      <c r="Q204" s="1">
        <v>125.49252647512229</v>
      </c>
      <c r="R204" s="1">
        <v>110.15435483123844</v>
      </c>
      <c r="AB204" s="104">
        <v>43020</v>
      </c>
    </row>
    <row r="205" spans="1:28" x14ac:dyDescent="0.3">
      <c r="A205" s="233"/>
      <c r="B205" s="101"/>
      <c r="C205" s="101"/>
      <c r="D205" s="101"/>
      <c r="E205" s="101"/>
      <c r="F205" s="101"/>
      <c r="G205" s="102"/>
      <c r="I205" s="103">
        <v>45999</v>
      </c>
      <c r="J205" s="1">
        <v>156.38993192000001</v>
      </c>
      <c r="K205" s="1">
        <v>181.53887899</v>
      </c>
      <c r="L205" s="1">
        <v>179.98901319999999</v>
      </c>
      <c r="M205" s="1">
        <v>175.26570186999999</v>
      </c>
      <c r="O205" s="1">
        <v>118.11796219284825</v>
      </c>
      <c r="P205" s="1">
        <v>111.30733513254765</v>
      </c>
      <c r="Q205" s="1">
        <v>126.14488771829865</v>
      </c>
      <c r="R205" s="1">
        <v>110.22925995018778</v>
      </c>
      <c r="AB205" s="104">
        <v>43041</v>
      </c>
    </row>
    <row r="206" spans="1:28" x14ac:dyDescent="0.3">
      <c r="A206" s="233"/>
      <c r="B206" s="101"/>
      <c r="C206" s="101"/>
      <c r="D206" s="101"/>
      <c r="E206" s="101"/>
      <c r="F206" s="101"/>
      <c r="G206" s="102"/>
      <c r="I206" s="103">
        <v>46000</v>
      </c>
      <c r="J206" s="1">
        <v>156.30190637000001</v>
      </c>
      <c r="K206" s="1">
        <v>181.63896324000001</v>
      </c>
      <c r="L206" s="1">
        <v>179.75428067999999</v>
      </c>
      <c r="M206" s="1">
        <v>174.71476881999999</v>
      </c>
      <c r="O206" s="1">
        <v>118.05147838241842</v>
      </c>
      <c r="P206" s="1">
        <v>111.36870001051881</v>
      </c>
      <c r="Q206" s="1">
        <v>125.98037596920466</v>
      </c>
      <c r="R206" s="1">
        <v>109.88276350658444</v>
      </c>
      <c r="AB206" s="104">
        <v>43054</v>
      </c>
    </row>
    <row r="207" spans="1:28" x14ac:dyDescent="0.3">
      <c r="A207" s="233"/>
      <c r="B207" s="101"/>
      <c r="C207" s="101"/>
      <c r="D207" s="101"/>
      <c r="E207" s="101"/>
      <c r="F207" s="101"/>
      <c r="G207" s="102"/>
      <c r="I207" s="103">
        <v>46001</v>
      </c>
      <c r="J207" s="1">
        <v>156.33635115000001</v>
      </c>
      <c r="K207" s="1">
        <v>181.73910280000001</v>
      </c>
      <c r="L207" s="1">
        <v>180.99887504</v>
      </c>
      <c r="M207" s="1">
        <v>174.61436673</v>
      </c>
      <c r="O207" s="1">
        <v>118.07749378617129</v>
      </c>
      <c r="P207" s="1">
        <v>111.43009880083281</v>
      </c>
      <c r="Q207" s="1">
        <v>126.85264707623369</v>
      </c>
      <c r="R207" s="1">
        <v>109.81961796264704</v>
      </c>
      <c r="AB207" s="104">
        <v>43094</v>
      </c>
    </row>
    <row r="208" spans="1:28" x14ac:dyDescent="0.3">
      <c r="A208" s="233"/>
      <c r="B208" s="101"/>
      <c r="C208" s="101"/>
      <c r="D208" s="101"/>
      <c r="E208" s="101"/>
      <c r="F208" s="101"/>
      <c r="G208" s="102"/>
      <c r="I208" s="103">
        <v>46002</v>
      </c>
      <c r="J208" s="1">
        <v>156.40949315</v>
      </c>
      <c r="K208" s="1">
        <v>181.83929749999999</v>
      </c>
      <c r="L208" s="1">
        <v>181.12873457000001</v>
      </c>
      <c r="M208" s="1">
        <v>175.44768142000001</v>
      </c>
      <c r="O208" s="1">
        <v>118.13273637042619</v>
      </c>
      <c r="P208" s="1">
        <v>111.49153139925718</v>
      </c>
      <c r="Q208" s="1">
        <v>126.94365883045005</v>
      </c>
      <c r="R208" s="1">
        <v>110.3437117277378</v>
      </c>
      <c r="AB208" s="104">
        <v>43101</v>
      </c>
    </row>
    <row r="209" spans="1:28" x14ac:dyDescent="0.3">
      <c r="A209" s="233"/>
      <c r="B209" s="101"/>
      <c r="C209" s="101"/>
      <c r="D209" s="101"/>
      <c r="E209" s="101"/>
      <c r="F209" s="101"/>
      <c r="G209" s="102"/>
      <c r="I209" s="103">
        <v>46003</v>
      </c>
      <c r="J209" s="1">
        <v>156.74330985</v>
      </c>
      <c r="K209" s="1">
        <v>181.93954751000001</v>
      </c>
      <c r="L209" s="1">
        <v>182.92338583</v>
      </c>
      <c r="M209" s="1">
        <v>175.84304123999999</v>
      </c>
      <c r="O209" s="1">
        <v>118.38486096608182</v>
      </c>
      <c r="P209" s="1">
        <v>111.55299791002444</v>
      </c>
      <c r="Q209" s="1">
        <v>128.2014360561891</v>
      </c>
      <c r="R209" s="1">
        <v>110.59236403054237</v>
      </c>
      <c r="AB209" s="104">
        <v>43143</v>
      </c>
    </row>
    <row r="210" spans="1:28" x14ac:dyDescent="0.3">
      <c r="A210" s="233"/>
      <c r="B210" s="101"/>
      <c r="C210" s="101"/>
      <c r="D210" s="101"/>
      <c r="E210" s="101"/>
      <c r="F210" s="101"/>
      <c r="G210" s="102"/>
      <c r="I210" s="103">
        <v>46006</v>
      </c>
      <c r="J210" s="1">
        <v>156.92659008999999</v>
      </c>
      <c r="K210" s="1">
        <v>182.03985266000001</v>
      </c>
      <c r="L210" s="1">
        <v>184.87517020000001</v>
      </c>
      <c r="M210" s="1">
        <v>176.08439641000001</v>
      </c>
      <c r="O210" s="1">
        <v>118.52328860137285</v>
      </c>
      <c r="P210" s="1">
        <v>111.61449822890206</v>
      </c>
      <c r="Q210" s="1">
        <v>129.56933966222977</v>
      </c>
      <c r="R210" s="1">
        <v>110.74415871421634</v>
      </c>
      <c r="AB210" s="104">
        <v>43144</v>
      </c>
    </row>
    <row r="211" spans="1:28" x14ac:dyDescent="0.3">
      <c r="A211" s="233"/>
      <c r="B211" s="101"/>
      <c r="C211" s="101"/>
      <c r="D211" s="101"/>
      <c r="E211" s="101"/>
      <c r="F211" s="101"/>
      <c r="G211" s="102"/>
      <c r="I211" s="103">
        <v>46007</v>
      </c>
      <c r="J211" s="1">
        <v>156.98102134999999</v>
      </c>
      <c r="K211" s="1">
        <v>182.14021313000001</v>
      </c>
      <c r="L211" s="1">
        <v>180.43327549</v>
      </c>
      <c r="M211" s="1">
        <v>175.55377204000001</v>
      </c>
      <c r="O211" s="1">
        <v>118.56439936491023</v>
      </c>
      <c r="P211" s="1">
        <v>111.67603246625384</v>
      </c>
      <c r="Q211" s="1">
        <v>126.45624792686456</v>
      </c>
      <c r="R211" s="1">
        <v>110.4104349394414</v>
      </c>
      <c r="AB211" s="104">
        <v>43189</v>
      </c>
    </row>
    <row r="212" spans="1:28" x14ac:dyDescent="0.3">
      <c r="A212" s="233"/>
      <c r="B212" s="101"/>
      <c r="C212" s="101"/>
      <c r="D212" s="101"/>
      <c r="E212" s="101"/>
      <c r="F212" s="101"/>
      <c r="G212" s="102"/>
      <c r="I212" s="103">
        <v>46008</v>
      </c>
      <c r="J212" s="1">
        <v>156.78625951000001</v>
      </c>
      <c r="K212" s="1">
        <v>182.24062891</v>
      </c>
      <c r="L212" s="1">
        <v>179.01029353000001</v>
      </c>
      <c r="M212" s="1">
        <v>174.13452050000001</v>
      </c>
      <c r="O212" s="1">
        <v>118.41729992333303</v>
      </c>
      <c r="P212" s="1">
        <v>111.73760061594849</v>
      </c>
      <c r="Q212" s="1">
        <v>125.45895427889114</v>
      </c>
      <c r="R212" s="1">
        <v>109.51782991023036</v>
      </c>
      <c r="AB212" s="104">
        <v>43211</v>
      </c>
    </row>
    <row r="213" spans="1:28" x14ac:dyDescent="0.3">
      <c r="A213" s="233"/>
      <c r="B213" s="101"/>
      <c r="C213" s="101"/>
      <c r="D213" s="101"/>
      <c r="E213" s="101"/>
      <c r="F213" s="101"/>
      <c r="G213" s="102"/>
      <c r="I213" s="103">
        <v>46009</v>
      </c>
      <c r="J213" s="1">
        <v>157.21745712000001</v>
      </c>
      <c r="K213" s="1">
        <v>182.34110018999999</v>
      </c>
      <c r="L213" s="1">
        <v>179.68852598999999</v>
      </c>
      <c r="M213" s="1">
        <v>174.3164554</v>
      </c>
      <c r="O213" s="1">
        <v>118.74297423222447</v>
      </c>
      <c r="P213" s="1">
        <v>111.79920279448113</v>
      </c>
      <c r="Q213" s="1">
        <v>125.93429194529935</v>
      </c>
      <c r="R213" s="1">
        <v>109.63225360620817</v>
      </c>
      <c r="AB213" s="104">
        <v>43221</v>
      </c>
    </row>
    <row r="214" spans="1:28" x14ac:dyDescent="0.3">
      <c r="A214" s="233"/>
      <c r="B214" s="101"/>
      <c r="C214" s="101"/>
      <c r="D214" s="101"/>
      <c r="E214" s="101"/>
      <c r="F214" s="101"/>
      <c r="G214" s="102"/>
      <c r="I214" s="103">
        <v>46010</v>
      </c>
      <c r="J214" s="1">
        <v>157.65248194</v>
      </c>
      <c r="K214" s="1">
        <v>182.44162678000001</v>
      </c>
      <c r="L214" s="1">
        <v>180.31396355999999</v>
      </c>
      <c r="M214" s="1">
        <v>175.04356849000001</v>
      </c>
      <c r="O214" s="1">
        <v>119.07153915076408</v>
      </c>
      <c r="P214" s="1">
        <v>111.86083888535663</v>
      </c>
      <c r="Q214" s="1">
        <v>126.37262843395372</v>
      </c>
      <c r="R214" s="1">
        <v>110.08955436132251</v>
      </c>
      <c r="AB214" s="104">
        <v>43251</v>
      </c>
    </row>
    <row r="215" spans="1:28" x14ac:dyDescent="0.3">
      <c r="A215" s="233"/>
      <c r="B215" s="101"/>
      <c r="C215" s="101"/>
      <c r="D215" s="101"/>
      <c r="E215" s="101"/>
      <c r="F215" s="101"/>
      <c r="G215" s="102"/>
      <c r="I215" s="103">
        <v>46013</v>
      </c>
      <c r="J215" s="1">
        <v>158.83253457999999</v>
      </c>
      <c r="K215" s="1">
        <v>182.54220887</v>
      </c>
      <c r="L215" s="1">
        <v>179.93692374</v>
      </c>
      <c r="M215" s="1">
        <v>174.56982593999999</v>
      </c>
      <c r="O215" s="1">
        <v>119.96280760651345</v>
      </c>
      <c r="P215" s="1">
        <v>111.9225090050701</v>
      </c>
      <c r="Q215" s="1">
        <v>126.10838093954483</v>
      </c>
      <c r="R215" s="1">
        <v>109.79160507554525</v>
      </c>
      <c r="AB215" s="104">
        <v>43350</v>
      </c>
    </row>
    <row r="216" spans="1:28" x14ac:dyDescent="0.3">
      <c r="A216" s="233"/>
      <c r="B216" s="101"/>
      <c r="C216" s="101"/>
      <c r="D216" s="101"/>
      <c r="E216" s="101"/>
      <c r="F216" s="101"/>
      <c r="G216" s="102"/>
      <c r="I216" s="103">
        <v>46014</v>
      </c>
      <c r="J216" s="1">
        <v>159.68557444000001</v>
      </c>
      <c r="K216" s="1">
        <v>182.64284627999999</v>
      </c>
      <c r="L216" s="1">
        <v>182.57004683</v>
      </c>
      <c r="M216" s="1">
        <v>174.85822769999999</v>
      </c>
      <c r="O216" s="1">
        <v>120.60709032149039</v>
      </c>
      <c r="P216" s="1">
        <v>111.98421304325774</v>
      </c>
      <c r="Q216" s="1">
        <v>127.95379922720124</v>
      </c>
      <c r="R216" s="1">
        <v>109.97298861056632</v>
      </c>
      <c r="AB216" s="104">
        <v>43385</v>
      </c>
    </row>
    <row r="217" spans="1:28" x14ac:dyDescent="0.3">
      <c r="A217" s="233"/>
      <c r="B217" s="101"/>
      <c r="C217" s="101"/>
      <c r="D217" s="101"/>
      <c r="E217" s="101"/>
      <c r="F217" s="101"/>
      <c r="G217" s="102"/>
      <c r="I217" s="103">
        <v>46015</v>
      </c>
      <c r="J217" s="1">
        <v>159.68557444000001</v>
      </c>
      <c r="K217" s="1">
        <v>182.74353918</v>
      </c>
      <c r="L217" s="1">
        <v>182.57004683</v>
      </c>
      <c r="M217" s="1">
        <v>174.89494712999999</v>
      </c>
      <c r="O217" s="1">
        <v>120.60709032149039</v>
      </c>
      <c r="P217" s="1">
        <v>112.04595110415204</v>
      </c>
      <c r="Q217" s="1">
        <v>127.95379922720124</v>
      </c>
      <c r="R217" s="1">
        <v>109.99608243640621</v>
      </c>
      <c r="AB217" s="104">
        <v>43406</v>
      </c>
    </row>
    <row r="218" spans="1:28" x14ac:dyDescent="0.3">
      <c r="A218" s="233"/>
      <c r="B218" s="101"/>
      <c r="C218" s="101"/>
      <c r="D218" s="101"/>
      <c r="E218" s="101"/>
      <c r="F218" s="101"/>
      <c r="G218" s="102"/>
      <c r="I218" s="103">
        <v>46017</v>
      </c>
      <c r="J218" s="1">
        <v>160.55349785000001</v>
      </c>
      <c r="K218" s="1">
        <v>182.84428757000001</v>
      </c>
      <c r="L218" s="1">
        <v>183.0716098</v>
      </c>
      <c r="M218" s="1">
        <v>175.45740294000001</v>
      </c>
      <c r="O218" s="1">
        <v>121.26261426264226</v>
      </c>
      <c r="P218" s="1">
        <v>112.107723187753</v>
      </c>
      <c r="Q218" s="1">
        <v>128.30531848612401</v>
      </c>
      <c r="R218" s="1">
        <v>110.34982585014595</v>
      </c>
      <c r="AB218" s="104">
        <v>43419</v>
      </c>
    </row>
    <row r="219" spans="1:28" x14ac:dyDescent="0.3">
      <c r="A219" s="233"/>
      <c r="B219" s="101"/>
      <c r="C219" s="101"/>
      <c r="D219" s="101"/>
      <c r="E219" s="101"/>
      <c r="F219" s="101"/>
      <c r="G219" s="102"/>
      <c r="I219" s="103">
        <v>46020</v>
      </c>
      <c r="J219" s="1">
        <v>160.41486824</v>
      </c>
      <c r="K219" s="1">
        <v>182.94509163999999</v>
      </c>
      <c r="L219" s="1">
        <v>182.60926753000001</v>
      </c>
      <c r="M219" s="1">
        <v>175.83471716</v>
      </c>
      <c r="O219" s="1">
        <v>121.15791029077043</v>
      </c>
      <c r="P219" s="1">
        <v>112.16952941055573</v>
      </c>
      <c r="Q219" s="1">
        <v>127.98128696497908</v>
      </c>
      <c r="R219" s="1">
        <v>110.58712879530592</v>
      </c>
      <c r="AB219" s="104">
        <v>43459</v>
      </c>
    </row>
    <row r="220" spans="1:28" x14ac:dyDescent="0.3">
      <c r="A220" s="233"/>
      <c r="B220" s="101"/>
      <c r="C220" s="101"/>
      <c r="D220" s="101"/>
      <c r="E220" s="101"/>
      <c r="F220" s="101"/>
      <c r="G220" s="102"/>
      <c r="I220" s="103">
        <v>46021</v>
      </c>
      <c r="J220" s="1">
        <v>160.54286673999999</v>
      </c>
      <c r="K220" s="1">
        <v>183.04595119999999</v>
      </c>
      <c r="L220" s="1">
        <v>183.33186365</v>
      </c>
      <c r="M220" s="1">
        <v>176.01070797</v>
      </c>
      <c r="O220" s="1">
        <v>121.25458481321651</v>
      </c>
      <c r="P220" s="1">
        <v>112.23136965606513</v>
      </c>
      <c r="Q220" s="1">
        <v>128.48771680090351</v>
      </c>
      <c r="R220" s="1">
        <v>110.69781409503855</v>
      </c>
      <c r="AB220" s="104">
        <v>43466</v>
      </c>
    </row>
    <row r="221" spans="1:28" x14ac:dyDescent="0.3">
      <c r="A221" s="233"/>
      <c r="B221" s="101"/>
      <c r="C221" s="101"/>
      <c r="D221" s="101"/>
      <c r="E221" s="101"/>
      <c r="F221" s="101"/>
      <c r="G221" s="102"/>
      <c r="I221" s="103">
        <v>46022</v>
      </c>
      <c r="J221" s="1">
        <v>160.54286673999999</v>
      </c>
      <c r="K221" s="1">
        <v>183.14686642999999</v>
      </c>
      <c r="L221" s="1">
        <v>183.33186365</v>
      </c>
      <c r="M221" s="1">
        <v>176.09221316</v>
      </c>
      <c r="O221" s="1">
        <v>121.25458481321651</v>
      </c>
      <c r="P221" s="1">
        <v>112.29324403464496</v>
      </c>
      <c r="Q221" s="1">
        <v>128.48771680090351</v>
      </c>
      <c r="R221" s="1">
        <v>110.74907487612658</v>
      </c>
      <c r="AB221" s="104">
        <v>43528</v>
      </c>
    </row>
    <row r="222" spans="1:28" x14ac:dyDescent="0.3">
      <c r="A222" s="233"/>
      <c r="B222" s="101"/>
      <c r="C222" s="101"/>
      <c r="D222" s="101"/>
      <c r="E222" s="101"/>
      <c r="F222" s="101"/>
      <c r="G222" s="102"/>
      <c r="I222" s="103">
        <v>46024</v>
      </c>
      <c r="J222" s="1">
        <v>160.69510416</v>
      </c>
      <c r="K222" s="1">
        <v>183.24783715999999</v>
      </c>
      <c r="L222" s="1">
        <v>182.6643267</v>
      </c>
      <c r="M222" s="1">
        <v>176.43021071000001</v>
      </c>
      <c r="O222" s="1">
        <v>121.36956647219628</v>
      </c>
      <c r="P222" s="1">
        <v>112.35515244206279</v>
      </c>
      <c r="Q222" s="1">
        <v>128.01987505818562</v>
      </c>
      <c r="R222" s="1">
        <v>110.96165052215407</v>
      </c>
      <c r="AB222" s="104">
        <v>43529</v>
      </c>
    </row>
    <row r="223" spans="1:28" x14ac:dyDescent="0.3">
      <c r="A223" s="233"/>
      <c r="B223" s="101"/>
      <c r="C223" s="101"/>
      <c r="D223" s="101"/>
      <c r="E223" s="101"/>
      <c r="F223" s="101"/>
      <c r="G223" s="102"/>
      <c r="I223" s="103">
        <v>46027</v>
      </c>
      <c r="J223" s="1">
        <v>160.86690282000001</v>
      </c>
      <c r="K223" s="1">
        <v>183.34886356000001</v>
      </c>
      <c r="L223" s="1">
        <v>184.17884638000001</v>
      </c>
      <c r="M223" s="1">
        <v>176.03744085</v>
      </c>
      <c r="O223" s="1">
        <v>121.49932231630677</v>
      </c>
      <c r="P223" s="1">
        <v>112.41709498255109</v>
      </c>
      <c r="Q223" s="1">
        <v>129.08132270759558</v>
      </c>
      <c r="R223" s="1">
        <v>110.7146271140565</v>
      </c>
      <c r="AB223" s="104">
        <v>43574</v>
      </c>
    </row>
    <row r="224" spans="1:28" x14ac:dyDescent="0.3">
      <c r="A224" s="233"/>
      <c r="B224" s="101"/>
      <c r="C224" s="101"/>
      <c r="D224" s="101"/>
      <c r="E224" s="101"/>
      <c r="F224" s="101"/>
      <c r="G224" s="102"/>
      <c r="I224" s="103">
        <v>46028</v>
      </c>
      <c r="J224" s="1">
        <v>161.10163761999999</v>
      </c>
      <c r="K224" s="1">
        <v>183.44994581</v>
      </c>
      <c r="L224" s="1">
        <v>186.22023417</v>
      </c>
      <c r="M224" s="1">
        <v>175.59566798</v>
      </c>
      <c r="O224" s="1">
        <v>121.67661247745299</v>
      </c>
      <c r="P224" s="1">
        <v>112.47907176647362</v>
      </c>
      <c r="Q224" s="1">
        <v>130.51202466534735</v>
      </c>
      <c r="R224" s="1">
        <v>110.43678441005564</v>
      </c>
      <c r="AB224" s="104">
        <v>43576</v>
      </c>
    </row>
    <row r="225" spans="1:28" x14ac:dyDescent="0.3">
      <c r="A225" s="233"/>
      <c r="B225" s="101"/>
      <c r="C225" s="101"/>
      <c r="D225" s="101"/>
      <c r="E225" s="101"/>
      <c r="F225" s="101"/>
      <c r="G225" s="102"/>
      <c r="I225" s="103">
        <v>46029</v>
      </c>
      <c r="J225" s="1">
        <v>160.78780739999999</v>
      </c>
      <c r="K225" s="1">
        <v>183.55108372999999</v>
      </c>
      <c r="L225" s="1">
        <v>184.29886375999999</v>
      </c>
      <c r="M225" s="1">
        <v>175.5845885</v>
      </c>
      <c r="O225" s="1">
        <v>121.43958324158189</v>
      </c>
      <c r="P225" s="1">
        <v>112.5410826834666</v>
      </c>
      <c r="Q225" s="1">
        <v>129.16543661352335</v>
      </c>
      <c r="R225" s="1">
        <v>110.42981623049738</v>
      </c>
      <c r="AB225" s="104">
        <v>43586</v>
      </c>
    </row>
    <row r="226" spans="1:28" x14ac:dyDescent="0.3">
      <c r="A226" s="233"/>
      <c r="B226" s="101"/>
      <c r="C226" s="101"/>
      <c r="D226" s="101"/>
      <c r="E226" s="101"/>
      <c r="F226" s="101"/>
      <c r="G226" s="102"/>
      <c r="I226" s="103">
        <v>46030</v>
      </c>
      <c r="J226" s="1">
        <v>160.85074354</v>
      </c>
      <c r="K226" s="1">
        <v>183.65227733</v>
      </c>
      <c r="L226" s="1">
        <v>185.39258301999999</v>
      </c>
      <c r="M226" s="1">
        <v>175.76633683</v>
      </c>
      <c r="O226" s="1">
        <v>121.48711755861764</v>
      </c>
      <c r="P226" s="1">
        <v>112.60312773966136</v>
      </c>
      <c r="Q226" s="1">
        <v>129.93196725222816</v>
      </c>
      <c r="R226" s="1">
        <v>110.5441225876416</v>
      </c>
      <c r="AB226" s="104">
        <v>43636</v>
      </c>
    </row>
    <row r="227" spans="1:28" x14ac:dyDescent="0.3">
      <c r="A227" s="233"/>
      <c r="B227" s="101"/>
      <c r="C227" s="101"/>
      <c r="D227" s="101"/>
      <c r="E227" s="101"/>
      <c r="F227" s="101"/>
      <c r="G227" s="102"/>
      <c r="I227" s="103">
        <v>46031</v>
      </c>
      <c r="J227" s="1">
        <v>161.14458728</v>
      </c>
      <c r="K227" s="1">
        <v>183.75352677999999</v>
      </c>
      <c r="L227" s="1">
        <v>185.88620399999999</v>
      </c>
      <c r="M227" s="1">
        <v>175.48137173000001</v>
      </c>
      <c r="O227" s="1">
        <v>121.70905143470424</v>
      </c>
      <c r="P227" s="1">
        <v>112.66520703929038</v>
      </c>
      <c r="Q227" s="1">
        <v>130.27792038564695</v>
      </c>
      <c r="R227" s="1">
        <v>110.36490045946999</v>
      </c>
      <c r="AB227" s="104">
        <v>43715</v>
      </c>
    </row>
    <row r="228" spans="1:28" x14ac:dyDescent="0.3">
      <c r="A228" s="233"/>
      <c r="B228" s="101"/>
      <c r="C228" s="101"/>
      <c r="D228" s="101"/>
      <c r="E228" s="101"/>
      <c r="F228" s="101"/>
      <c r="G228" s="102"/>
      <c r="I228" s="103">
        <v>46034</v>
      </c>
      <c r="J228" s="1">
        <v>161.08632882000001</v>
      </c>
      <c r="K228" s="1">
        <v>183.85483207999999</v>
      </c>
      <c r="L228" s="1">
        <v>185.63592883999999</v>
      </c>
      <c r="M228" s="1">
        <v>175.5044115</v>
      </c>
      <c r="O228" s="1">
        <v>121.6650500690715</v>
      </c>
      <c r="P228" s="1">
        <v>112.72732058235367</v>
      </c>
      <c r="Q228" s="1">
        <v>130.10251561290229</v>
      </c>
      <c r="R228" s="1">
        <v>110.37939078341488</v>
      </c>
      <c r="AB228" s="104">
        <v>43750</v>
      </c>
    </row>
    <row r="229" spans="1:28" x14ac:dyDescent="0.3">
      <c r="A229" s="233"/>
      <c r="B229" s="101"/>
      <c r="C229" s="101"/>
      <c r="D229" s="101"/>
      <c r="E229" s="101"/>
      <c r="F229" s="101"/>
      <c r="G229" s="102"/>
      <c r="I229" s="103">
        <v>46035</v>
      </c>
      <c r="J229" s="1">
        <v>161.41674355999999</v>
      </c>
      <c r="K229" s="1">
        <v>183.95619323</v>
      </c>
      <c r="L229" s="1">
        <v>184.29637192999999</v>
      </c>
      <c r="M229" s="1">
        <v>175.48728546000001</v>
      </c>
      <c r="O229" s="1">
        <v>121.91460523728554</v>
      </c>
      <c r="P229" s="1">
        <v>112.78946836885119</v>
      </c>
      <c r="Q229" s="1">
        <v>129.16369022017426</v>
      </c>
      <c r="R229" s="1">
        <v>110.36861976150395</v>
      </c>
      <c r="AB229" s="104">
        <v>43771</v>
      </c>
    </row>
    <row r="230" spans="1:28" x14ac:dyDescent="0.3">
      <c r="A230" s="233"/>
      <c r="B230" s="101"/>
      <c r="C230" s="101"/>
      <c r="D230" s="101"/>
      <c r="E230" s="101"/>
      <c r="F230" s="101"/>
      <c r="G230" s="102"/>
      <c r="I230" s="103">
        <v>46036</v>
      </c>
      <c r="J230" s="1">
        <v>161.50264289</v>
      </c>
      <c r="K230" s="1">
        <v>184.05761022999999</v>
      </c>
      <c r="L230" s="1">
        <v>187.90659898999999</v>
      </c>
      <c r="M230" s="1">
        <v>174.74405956999999</v>
      </c>
      <c r="O230" s="1">
        <v>121.97948315934082</v>
      </c>
      <c r="P230" s="1">
        <v>112.85165039878297</v>
      </c>
      <c r="Q230" s="1">
        <v>131.6939095875932</v>
      </c>
      <c r="R230" s="1">
        <v>109.90118523805516</v>
      </c>
      <c r="AB230" s="104">
        <v>43784</v>
      </c>
    </row>
    <row r="231" spans="1:28" x14ac:dyDescent="0.3">
      <c r="A231" s="233"/>
      <c r="B231" s="101"/>
      <c r="C231" s="101"/>
      <c r="D231" s="101"/>
      <c r="E231" s="101"/>
      <c r="F231" s="101"/>
      <c r="G231" s="102"/>
      <c r="I231" s="103">
        <v>46037</v>
      </c>
      <c r="J231" s="1">
        <v>161.78330406000001</v>
      </c>
      <c r="K231" s="1">
        <v>184.15908309</v>
      </c>
      <c r="L231" s="1">
        <v>188.38714640000001</v>
      </c>
      <c r="M231" s="1">
        <v>174.91180918000001</v>
      </c>
      <c r="O231" s="1">
        <v>122.19146052297326</v>
      </c>
      <c r="P231" s="1">
        <v>112.91386667828031</v>
      </c>
      <c r="Q231" s="1">
        <v>132.03070013941655</v>
      </c>
      <c r="R231" s="1">
        <v>110.00668742798705</v>
      </c>
      <c r="AB231" s="104">
        <v>43824</v>
      </c>
    </row>
    <row r="232" spans="1:28" x14ac:dyDescent="0.3">
      <c r="A232" s="233"/>
      <c r="B232" s="101"/>
      <c r="C232" s="101"/>
      <c r="D232" s="101"/>
      <c r="E232" s="101"/>
      <c r="F232" s="101"/>
      <c r="G232" s="102"/>
      <c r="I232" s="103">
        <v>46038</v>
      </c>
      <c r="J232" s="1">
        <v>161.98827177000001</v>
      </c>
      <c r="K232" s="1">
        <v>184.26061197000001</v>
      </c>
      <c r="L232" s="1">
        <v>187.51291284999999</v>
      </c>
      <c r="M232" s="1">
        <v>174.79935681000001</v>
      </c>
      <c r="O232" s="1">
        <v>122.34626823932241</v>
      </c>
      <c r="P232" s="1">
        <v>112.9761173054444</v>
      </c>
      <c r="Q232" s="1">
        <v>131.41799555793312</v>
      </c>
      <c r="R232" s="1">
        <v>109.93596314255933</v>
      </c>
      <c r="AB232" s="104">
        <v>43831</v>
      </c>
    </row>
    <row r="233" spans="1:28" x14ac:dyDescent="0.3">
      <c r="A233" s="233"/>
      <c r="B233" s="101"/>
      <c r="C233" s="101"/>
      <c r="D233" s="101"/>
      <c r="E233" s="101"/>
      <c r="F233" s="101"/>
      <c r="G233" s="102"/>
      <c r="I233" s="103">
        <v>46041</v>
      </c>
      <c r="J233" s="1">
        <v>162.16177139999999</v>
      </c>
      <c r="K233" s="1">
        <v>184.36219689000001</v>
      </c>
      <c r="L233" s="1">
        <v>187.56899605999999</v>
      </c>
      <c r="M233" s="1">
        <v>174.78797559</v>
      </c>
      <c r="O233" s="1">
        <v>122.47730878960088</v>
      </c>
      <c r="P233" s="1">
        <v>113.03840229253785</v>
      </c>
      <c r="Q233" s="1">
        <v>131.45730134722854</v>
      </c>
      <c r="R233" s="1">
        <v>109.92880519069227</v>
      </c>
      <c r="AB233" s="104">
        <v>43885</v>
      </c>
    </row>
    <row r="234" spans="1:28" x14ac:dyDescent="0.3">
      <c r="A234" s="233"/>
      <c r="B234" s="101"/>
      <c r="C234" s="101"/>
      <c r="D234" s="101"/>
      <c r="E234" s="101"/>
      <c r="F234" s="101"/>
      <c r="G234" s="102"/>
      <c r="I234" s="103">
        <v>46042</v>
      </c>
      <c r="J234" s="1">
        <v>162.05205839000001</v>
      </c>
      <c r="K234" s="1">
        <v>184.46383764999999</v>
      </c>
      <c r="L234" s="1">
        <v>189.19338375000001</v>
      </c>
      <c r="M234" s="1">
        <v>174.68444074000001</v>
      </c>
      <c r="O234" s="1">
        <v>122.39444490566576</v>
      </c>
      <c r="P234" s="1">
        <v>113.10072151693421</v>
      </c>
      <c r="Q234" s="1">
        <v>132.59574973984431</v>
      </c>
      <c r="R234" s="1">
        <v>109.86368937069562</v>
      </c>
      <c r="AB234" s="104">
        <v>43886</v>
      </c>
    </row>
    <row r="235" spans="1:28" x14ac:dyDescent="0.3">
      <c r="A235" s="233"/>
      <c r="B235" s="101"/>
      <c r="C235" s="101"/>
      <c r="D235" s="101"/>
      <c r="E235" s="101"/>
      <c r="F235" s="101"/>
      <c r="G235" s="102"/>
      <c r="I235" s="103">
        <v>46043</v>
      </c>
      <c r="J235" s="1">
        <v>162.11627027</v>
      </c>
      <c r="K235" s="1">
        <v>184.56553443999999</v>
      </c>
      <c r="L235" s="1">
        <v>195.49665156</v>
      </c>
      <c r="M235" s="1">
        <v>175.01462649000001</v>
      </c>
      <c r="O235" s="1">
        <v>122.44294276176848</v>
      </c>
      <c r="P235" s="1">
        <v>113.16307509512868</v>
      </c>
      <c r="Q235" s="1">
        <v>137.01338054971652</v>
      </c>
      <c r="R235" s="1">
        <v>110.07135196799943</v>
      </c>
      <c r="AB235" s="104">
        <v>43931</v>
      </c>
    </row>
    <row r="236" spans="1:28" x14ac:dyDescent="0.3">
      <c r="A236" s="233"/>
      <c r="B236" s="101"/>
      <c r="C236" s="101"/>
      <c r="D236" s="101"/>
      <c r="E236" s="101"/>
      <c r="F236" s="101"/>
      <c r="G236" s="102"/>
      <c r="I236" s="103">
        <v>46044</v>
      </c>
      <c r="J236" s="1">
        <v>162.45178794</v>
      </c>
      <c r="K236" s="1">
        <v>184.66728745</v>
      </c>
      <c r="L236" s="1">
        <v>199.78928689</v>
      </c>
      <c r="M236" s="1">
        <v>175.591656</v>
      </c>
      <c r="O236" s="1">
        <v>122.6963520635921</v>
      </c>
      <c r="P236" s="1">
        <v>113.22546314361631</v>
      </c>
      <c r="Q236" s="1">
        <v>140.02186419041939</v>
      </c>
      <c r="R236" s="1">
        <v>110.43426116916132</v>
      </c>
      <c r="AB236" s="104">
        <v>43942</v>
      </c>
    </row>
    <row r="237" spans="1:28" x14ac:dyDescent="0.3">
      <c r="A237" s="233"/>
      <c r="B237" s="101"/>
      <c r="C237" s="101"/>
      <c r="D237" s="101"/>
      <c r="E237" s="101"/>
      <c r="F237" s="101"/>
      <c r="G237" s="102"/>
      <c r="I237" s="103">
        <v>46045</v>
      </c>
      <c r="J237" s="1">
        <v>163.35883380999999</v>
      </c>
      <c r="K237" s="1">
        <v>184.76909648</v>
      </c>
      <c r="L237" s="1">
        <v>203.50904062000001</v>
      </c>
      <c r="M237" s="1">
        <v>176.21390224000001</v>
      </c>
      <c r="O237" s="1">
        <v>123.38142435989978</v>
      </c>
      <c r="P237" s="1">
        <v>113.28788553977066</v>
      </c>
      <c r="Q237" s="1">
        <v>142.62884507368685</v>
      </c>
      <c r="R237" s="1">
        <v>110.82560837406319</v>
      </c>
      <c r="AB237" s="104">
        <v>43952</v>
      </c>
    </row>
    <row r="238" spans="1:28" x14ac:dyDescent="0.3">
      <c r="A238" s="233"/>
      <c r="B238" s="101"/>
      <c r="C238" s="101"/>
      <c r="D238" s="101"/>
      <c r="E238" s="101"/>
      <c r="F238" s="101"/>
      <c r="G238" s="102"/>
      <c r="I238" s="103">
        <v>46048</v>
      </c>
      <c r="J238" s="1">
        <v>163.54509077</v>
      </c>
      <c r="K238" s="1">
        <v>184.87096172</v>
      </c>
      <c r="L238" s="1">
        <v>203.35218058000001</v>
      </c>
      <c r="M238" s="1">
        <v>176.54400755</v>
      </c>
      <c r="O238" s="1">
        <v>123.52210024797863</v>
      </c>
      <c r="P238" s="1">
        <v>113.35034240008686</v>
      </c>
      <c r="Q238" s="1">
        <v>142.51891007386936</v>
      </c>
      <c r="R238" s="1">
        <v>111.03322038051222</v>
      </c>
      <c r="AB238" s="104">
        <v>43993</v>
      </c>
    </row>
    <row r="239" spans="1:28" x14ac:dyDescent="0.3">
      <c r="A239" s="233"/>
      <c r="B239" s="101"/>
      <c r="C239" s="101"/>
      <c r="D239" s="101"/>
      <c r="E239" s="101"/>
      <c r="F239" s="101"/>
      <c r="G239" s="102"/>
      <c r="I239" s="103">
        <v>46049</v>
      </c>
      <c r="J239" s="1">
        <v>163.29717339999999</v>
      </c>
      <c r="K239" s="1">
        <v>184.97288298999999</v>
      </c>
      <c r="L239" s="1">
        <v>206.99144484000001</v>
      </c>
      <c r="M239" s="1">
        <v>177.05121803</v>
      </c>
      <c r="O239" s="1">
        <v>123.33485357437824</v>
      </c>
      <c r="P239" s="1">
        <v>113.41283361420109</v>
      </c>
      <c r="Q239" s="1">
        <v>145.06948009641181</v>
      </c>
      <c r="R239" s="1">
        <v>111.352218537327</v>
      </c>
      <c r="AB239" s="104">
        <v>44081</v>
      </c>
    </row>
    <row r="240" spans="1:28" x14ac:dyDescent="0.3">
      <c r="A240" s="233"/>
      <c r="B240" s="101"/>
      <c r="C240" s="101"/>
      <c r="D240" s="101"/>
      <c r="E240" s="101"/>
      <c r="F240" s="101"/>
      <c r="G240" s="102"/>
      <c r="I240" s="103">
        <v>46050</v>
      </c>
      <c r="J240" s="1">
        <v>163.65778048000001</v>
      </c>
      <c r="K240" s="1">
        <v>185.07486047</v>
      </c>
      <c r="L240" s="1">
        <v>210.14539421000001</v>
      </c>
      <c r="M240" s="1">
        <v>177.38593642000001</v>
      </c>
      <c r="O240" s="1">
        <v>123.60721236959597</v>
      </c>
      <c r="P240" s="1">
        <v>113.47535929247721</v>
      </c>
      <c r="Q240" s="1">
        <v>147.27991828969064</v>
      </c>
      <c r="R240" s="1">
        <v>111.56273183244271</v>
      </c>
      <c r="AB240" s="104">
        <v>44116</v>
      </c>
    </row>
    <row r="241" spans="1:28" x14ac:dyDescent="0.3">
      <c r="A241" s="233"/>
      <c r="B241" s="101"/>
      <c r="C241" s="101"/>
      <c r="D241" s="101"/>
      <c r="E241" s="101"/>
      <c r="F241" s="101"/>
      <c r="G241" s="102"/>
      <c r="I241" s="103">
        <v>46051</v>
      </c>
      <c r="J241" s="1">
        <v>163.4221952</v>
      </c>
      <c r="K241" s="1">
        <v>185.17689415000001</v>
      </c>
      <c r="L241" s="1">
        <v>208.37346524</v>
      </c>
      <c r="M241" s="1">
        <v>177.85073704999999</v>
      </c>
      <c r="O241" s="1">
        <v>123.42927985914211</v>
      </c>
      <c r="P241" s="1">
        <v>113.53791942878384</v>
      </c>
      <c r="Q241" s="1">
        <v>146.03806592886303</v>
      </c>
      <c r="R241" s="1">
        <v>111.8550573069801</v>
      </c>
      <c r="AB241" s="104">
        <v>44137</v>
      </c>
    </row>
    <row r="242" spans="1:28" x14ac:dyDescent="0.3">
      <c r="A242" s="233"/>
      <c r="B242" s="101"/>
      <c r="C242" s="101"/>
      <c r="D242" s="101"/>
      <c r="E242" s="101"/>
      <c r="F242" s="101"/>
      <c r="G242" s="102"/>
      <c r="I242" s="103">
        <v>46052</v>
      </c>
      <c r="J242" s="1">
        <v>164.18635902</v>
      </c>
      <c r="K242" s="1">
        <v>185.27898422999999</v>
      </c>
      <c r="L242" s="1">
        <v>206.35969237</v>
      </c>
      <c r="M242" s="1">
        <v>177.85058491999999</v>
      </c>
      <c r="O242" s="1">
        <v>124.00643640682878</v>
      </c>
      <c r="P242" s="1">
        <v>113.60051414574741</v>
      </c>
      <c r="Q242" s="1">
        <v>144.62671782455382</v>
      </c>
      <c r="R242" s="1">
        <v>111.85496162837821</v>
      </c>
      <c r="AB242" s="104">
        <v>44150</v>
      </c>
    </row>
    <row r="243" spans="1:28" x14ac:dyDescent="0.3">
      <c r="A243" s="233"/>
      <c r="B243" s="101"/>
      <c r="C243" s="101"/>
      <c r="D243" s="101"/>
      <c r="E243" s="101"/>
      <c r="F243" s="101"/>
      <c r="G243" s="102"/>
      <c r="I243" s="103">
        <v>46055</v>
      </c>
      <c r="J243" s="1">
        <v>163.85084135</v>
      </c>
      <c r="K243" s="1">
        <v>185.38113050999999</v>
      </c>
      <c r="L243" s="1">
        <v>207.98620779000001</v>
      </c>
      <c r="M243" s="1">
        <v>177.61380821</v>
      </c>
      <c r="O243" s="1">
        <v>123.75302710500515</v>
      </c>
      <c r="P243" s="1">
        <v>113.66314332074155</v>
      </c>
      <c r="Q243" s="1">
        <v>145.76665743186749</v>
      </c>
      <c r="R243" s="1">
        <v>111.70604645993242</v>
      </c>
      <c r="AB243" s="104">
        <v>44190</v>
      </c>
    </row>
    <row r="244" spans="1:28" x14ac:dyDescent="0.3">
      <c r="A244" s="233"/>
      <c r="B244" s="101"/>
      <c r="C244" s="101"/>
      <c r="D244" s="101"/>
      <c r="E244" s="101"/>
      <c r="F244" s="101"/>
      <c r="G244" s="102"/>
      <c r="I244" s="103">
        <v>46056</v>
      </c>
      <c r="J244" s="1">
        <v>164.01413511999999</v>
      </c>
      <c r="K244" s="1">
        <v>185.48333317999999</v>
      </c>
      <c r="L244" s="1">
        <v>211.26430482999999</v>
      </c>
      <c r="M244" s="1">
        <v>177.66625354999999</v>
      </c>
      <c r="O244" s="1">
        <v>123.87635938806449</v>
      </c>
      <c r="P244" s="1">
        <v>113.72580707026133</v>
      </c>
      <c r="Q244" s="1">
        <v>148.06410423536207</v>
      </c>
      <c r="R244" s="1">
        <v>111.73903072869895</v>
      </c>
      <c r="AB244" s="104">
        <v>44197</v>
      </c>
    </row>
    <row r="245" spans="1:28" x14ac:dyDescent="0.3">
      <c r="A245" s="233"/>
      <c r="B245" s="101"/>
      <c r="C245" s="101"/>
      <c r="D245" s="101"/>
      <c r="E245" s="101"/>
      <c r="F245" s="101"/>
      <c r="G245" s="102"/>
      <c r="I245" s="103">
        <v>46057</v>
      </c>
      <c r="J245" s="1">
        <v>163.63779400000001</v>
      </c>
      <c r="K245" s="1">
        <v>185.58559205</v>
      </c>
      <c r="L245" s="1">
        <v>206.75147834000001</v>
      </c>
      <c r="M245" s="1">
        <v>177.48500122999999</v>
      </c>
      <c r="O245" s="1">
        <v>123.59211700981145</v>
      </c>
      <c r="P245" s="1">
        <v>113.78850527781164</v>
      </c>
      <c r="Q245" s="1">
        <v>144.90130012442086</v>
      </c>
      <c r="R245" s="1">
        <v>111.62503632543188</v>
      </c>
      <c r="AB245" s="104">
        <v>44242</v>
      </c>
    </row>
    <row r="246" spans="1:28" x14ac:dyDescent="0.3">
      <c r="A246" s="233"/>
      <c r="B246" s="101"/>
      <c r="C246" s="101"/>
      <c r="D246" s="101"/>
      <c r="E246" s="101"/>
      <c r="F246" s="101"/>
      <c r="G246" s="102"/>
      <c r="I246" s="103">
        <v>46058</v>
      </c>
      <c r="J246" s="1">
        <v>163.62035899</v>
      </c>
      <c r="K246" s="1">
        <v>185.68790731999999</v>
      </c>
      <c r="L246" s="1">
        <v>207.22824818999999</v>
      </c>
      <c r="M246" s="1">
        <v>177.52604940000001</v>
      </c>
      <c r="O246" s="1">
        <v>123.57894872060811</v>
      </c>
      <c r="P246" s="1">
        <v>113.85123806601892</v>
      </c>
      <c r="Q246" s="1">
        <v>145.235443181969</v>
      </c>
      <c r="R246" s="1">
        <v>111.65085261095228</v>
      </c>
      <c r="AB246" s="104">
        <v>44243</v>
      </c>
    </row>
    <row r="247" spans="1:28" x14ac:dyDescent="0.3">
      <c r="A247" s="233"/>
      <c r="B247" s="101"/>
      <c r="C247" s="101"/>
      <c r="D247" s="101"/>
      <c r="E247" s="101"/>
      <c r="F247" s="101"/>
      <c r="G247" s="102"/>
      <c r="I247" s="103">
        <v>46059</v>
      </c>
      <c r="J247" s="1">
        <v>163.59399385</v>
      </c>
      <c r="K247" s="1">
        <v>185.79027895999999</v>
      </c>
      <c r="L247" s="1">
        <v>208.16414026999999</v>
      </c>
      <c r="M247" s="1">
        <v>177.31125939</v>
      </c>
      <c r="O247" s="1">
        <v>123.55903569569982</v>
      </c>
      <c r="P247" s="1">
        <v>113.91400541648922</v>
      </c>
      <c r="Q247" s="1">
        <v>145.89136100300212</v>
      </c>
      <c r="R247" s="1">
        <v>111.51576546272888</v>
      </c>
      <c r="AB247" s="104">
        <v>44288</v>
      </c>
    </row>
    <row r="248" spans="1:28" x14ac:dyDescent="0.3">
      <c r="A248" s="233"/>
      <c r="B248" s="101"/>
      <c r="C248" s="101"/>
      <c r="D248" s="101"/>
      <c r="E248" s="101"/>
      <c r="F248" s="101"/>
      <c r="G248" s="102"/>
      <c r="I248" s="103">
        <v>46062</v>
      </c>
      <c r="J248" s="1">
        <v>163.44090593999999</v>
      </c>
      <c r="K248" s="1">
        <v>185.89270718</v>
      </c>
      <c r="L248" s="1">
        <v>211.90913087000001</v>
      </c>
      <c r="M248" s="1">
        <v>177.41600991999999</v>
      </c>
      <c r="O248" s="1">
        <v>123.44341167985964</v>
      </c>
      <c r="P248" s="1">
        <v>113.97680745798029</v>
      </c>
      <c r="Q248" s="1">
        <v>148.51602908881551</v>
      </c>
      <c r="R248" s="1">
        <v>111.58164585620057</v>
      </c>
      <c r="AB248" s="104">
        <v>44307</v>
      </c>
    </row>
    <row r="249" spans="1:28" x14ac:dyDescent="0.3">
      <c r="A249" s="233"/>
      <c r="B249" s="101"/>
      <c r="C249" s="101"/>
      <c r="D249" s="101"/>
      <c r="E249" s="101"/>
      <c r="F249" s="101"/>
      <c r="G249" s="102"/>
      <c r="I249" s="103">
        <v>46063</v>
      </c>
      <c r="J249" s="1">
        <v>163.03054528999999</v>
      </c>
      <c r="K249" s="1">
        <v>185.99519178</v>
      </c>
      <c r="L249" s="1">
        <v>211.55433546</v>
      </c>
      <c r="M249" s="1">
        <v>177.55439211000001</v>
      </c>
      <c r="O249" s="1">
        <v>123.13347508006031</v>
      </c>
      <c r="P249" s="1">
        <v>114.03964406786568</v>
      </c>
      <c r="Q249" s="1">
        <v>148.26737153821443</v>
      </c>
      <c r="R249" s="1">
        <v>111.66867809486013</v>
      </c>
      <c r="AB249" s="104">
        <v>44317</v>
      </c>
    </row>
    <row r="250" spans="1:28" x14ac:dyDescent="0.3">
      <c r="A250" s="233"/>
      <c r="B250" s="101"/>
      <c r="C250" s="101"/>
      <c r="D250" s="101"/>
      <c r="E250" s="101"/>
      <c r="F250" s="101"/>
      <c r="G250" s="102"/>
      <c r="I250" s="103">
        <v>46064</v>
      </c>
      <c r="J250" s="1">
        <v>163.15003891000001</v>
      </c>
      <c r="K250" s="1">
        <v>186.09773294999999</v>
      </c>
      <c r="L250" s="1">
        <v>215.84368248000001</v>
      </c>
      <c r="M250" s="1">
        <v>177.79135640999999</v>
      </c>
      <c r="O250" s="1">
        <v>123.22372604900804</v>
      </c>
      <c r="P250" s="1">
        <v>114.1025153626405</v>
      </c>
      <c r="Q250" s="1">
        <v>151.27355057438419</v>
      </c>
      <c r="R250" s="1">
        <v>111.81771124364464</v>
      </c>
      <c r="AB250" s="104">
        <v>44350</v>
      </c>
    </row>
    <row r="251" spans="1:28" x14ac:dyDescent="0.3">
      <c r="A251" s="233"/>
      <c r="B251" s="101"/>
      <c r="C251" s="101"/>
      <c r="D251" s="101"/>
      <c r="E251" s="101"/>
      <c r="F251" s="101"/>
      <c r="G251" s="102"/>
      <c r="I251" s="103">
        <v>46065</v>
      </c>
      <c r="J251" s="1">
        <v>162.99312380000001</v>
      </c>
      <c r="K251" s="1">
        <v>186.20033068000001</v>
      </c>
      <c r="L251" s="1">
        <v>213.64461542999999</v>
      </c>
      <c r="M251" s="1">
        <v>178.14490889000001</v>
      </c>
      <c r="O251" s="1">
        <v>123.10521143107248</v>
      </c>
      <c r="P251" s="1">
        <v>114.16542133617347</v>
      </c>
      <c r="Q251" s="1">
        <v>149.73233946835396</v>
      </c>
      <c r="R251" s="1">
        <v>112.0400697987307</v>
      </c>
      <c r="AB251" s="104">
        <v>44446</v>
      </c>
    </row>
    <row r="252" spans="1:28" x14ac:dyDescent="0.3">
      <c r="A252" s="233"/>
      <c r="B252" s="101"/>
      <c r="C252" s="101"/>
      <c r="D252" s="101"/>
      <c r="E252" s="101"/>
      <c r="F252" s="101"/>
      <c r="G252" s="102"/>
      <c r="I252" s="103">
        <v>46066</v>
      </c>
      <c r="J252" s="1">
        <v>163.83170536</v>
      </c>
      <c r="K252" s="1">
        <v>186.30298497000001</v>
      </c>
      <c r="L252" s="1">
        <v>212.16303567</v>
      </c>
      <c r="M252" s="1">
        <v>178.60491492</v>
      </c>
      <c r="O252" s="1">
        <v>123.73857410208105</v>
      </c>
      <c r="P252" s="1">
        <v>114.22836198846456</v>
      </c>
      <c r="Q252" s="1">
        <v>148.69397768644214</v>
      </c>
      <c r="R252" s="1">
        <v>112.3293798218471</v>
      </c>
      <c r="AB252" s="104">
        <v>44481</v>
      </c>
    </row>
    <row r="253" spans="1:28" x14ac:dyDescent="0.3">
      <c r="A253" s="233"/>
      <c r="B253" s="101"/>
      <c r="C253" s="101"/>
      <c r="D253" s="101"/>
      <c r="E253" s="101"/>
      <c r="F253" s="101"/>
      <c r="G253" s="102"/>
      <c r="I253" s="103">
        <v>46071</v>
      </c>
      <c r="J253" s="1">
        <v>163.81852279</v>
      </c>
      <c r="K253" s="1">
        <v>186.40569583000001</v>
      </c>
      <c r="L253" s="1">
        <v>211.65330315</v>
      </c>
      <c r="M253" s="1">
        <v>178.96442881999999</v>
      </c>
      <c r="O253" s="1">
        <v>123.72861758962689</v>
      </c>
      <c r="P253" s="1">
        <v>114.29133732564509</v>
      </c>
      <c r="Q253" s="1">
        <v>148.33673281711049</v>
      </c>
      <c r="R253" s="1">
        <v>112.55548767247609</v>
      </c>
      <c r="AB253" s="104">
        <v>44502</v>
      </c>
    </row>
    <row r="254" spans="1:28" x14ac:dyDescent="0.3">
      <c r="A254" s="233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33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33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33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33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33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33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33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33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33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33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33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33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33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33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33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33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33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33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33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33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33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33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33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33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33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33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33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33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33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33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33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33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33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33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33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33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33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33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33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33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33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33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33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33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33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33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33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33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33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33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33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33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33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33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33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33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33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33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33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33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33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33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33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33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33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33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33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33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33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33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33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33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33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33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33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33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33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33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33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33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33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33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33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33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33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33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33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33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33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33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33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33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33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33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33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33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33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33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33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33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33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33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33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33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33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33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33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33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33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33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33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33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33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33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33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33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33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33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33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33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33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33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33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33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33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33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33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33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33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33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33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33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33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33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33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33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33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33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33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33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33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33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33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33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33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33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33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33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33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33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33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33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33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33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33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33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33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33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33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33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33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33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33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33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33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33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33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33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33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33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33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33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33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33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33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33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33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33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33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33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33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33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33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33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33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33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33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33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33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33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33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33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33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33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33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33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33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33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33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33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33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33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33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33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33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33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33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33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33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33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33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33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33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33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33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33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33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33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33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33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33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33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33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33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33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33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33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33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33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33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33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33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33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33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33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33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33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33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33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33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33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33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33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33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33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33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33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33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33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33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33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33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33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33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33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33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33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33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33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33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33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33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33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33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33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33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33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33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33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33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33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33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33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33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33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33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33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33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33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33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33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33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33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33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33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33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33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33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33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33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33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33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33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33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33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33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33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33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33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33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33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33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33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33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33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33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33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33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33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33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33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33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33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33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33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33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33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33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33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33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33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33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33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33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33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33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33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33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33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33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33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33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33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33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33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33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33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33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33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33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33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33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33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33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33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33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33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33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33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33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33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33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33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33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33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33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33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33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33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33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33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33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33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33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33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33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33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33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33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33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33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33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33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33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33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33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33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33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33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33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33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33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33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33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33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33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33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33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33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33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33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33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33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33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33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33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33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33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33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33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33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33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33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33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33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33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33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33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33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33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33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33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33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33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33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33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33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33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33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33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33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33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33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33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33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33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33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33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33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33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33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33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33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33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33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33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33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33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33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33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33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33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33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33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33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33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33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33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33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33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33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33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33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33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33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33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33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33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33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33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33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33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33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33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33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33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33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33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33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33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33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33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33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33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33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33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33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33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33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33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33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33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33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33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33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33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33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33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33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33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33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33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33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33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33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33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33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33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33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33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33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33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33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33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33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33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33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33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33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33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33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33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33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33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33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33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33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33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33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33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33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33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33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33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33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33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33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33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33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33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33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33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33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33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33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33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33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33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33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33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33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33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33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33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33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33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33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33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33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33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33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33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33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33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33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33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33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33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33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33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33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33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33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33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33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33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33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33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33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33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33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33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33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33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33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33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33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33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33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33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33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33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33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33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33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33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33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33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33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33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33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33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33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33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33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33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33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33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33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33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33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33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33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33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33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33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33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33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33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33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33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33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33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33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33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33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33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33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33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33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33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33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33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33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33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33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33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33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33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33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33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33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33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33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33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33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33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33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33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33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33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33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33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33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33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33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33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33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33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33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33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33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33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33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33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33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33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33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33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33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33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33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33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33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33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33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33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33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33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33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33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33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33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33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33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33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33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33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33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33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33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33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33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33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33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33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33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33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33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33"/>
      <c r="B944" s="101"/>
      <c r="C944" s="101"/>
      <c r="D944" s="101"/>
      <c r="E944" s="101"/>
      <c r="F944" s="102"/>
      <c r="G944" s="102"/>
    </row>
    <row r="945" spans="1:7" x14ac:dyDescent="0.3">
      <c r="A945" s="233"/>
      <c r="B945" s="101"/>
      <c r="C945" s="101"/>
      <c r="D945" s="101"/>
      <c r="E945" s="101"/>
      <c r="F945" s="102"/>
      <c r="G945" s="102"/>
    </row>
    <row r="946" spans="1:7" x14ac:dyDescent="0.3">
      <c r="A946" s="233"/>
      <c r="B946" s="101"/>
      <c r="C946" s="101"/>
      <c r="D946" s="101"/>
      <c r="E946" s="101"/>
      <c r="F946" s="102"/>
      <c r="G946" s="102"/>
    </row>
    <row r="947" spans="1:7" x14ac:dyDescent="0.3">
      <c r="A947" s="233"/>
      <c r="B947" s="101"/>
      <c r="C947" s="101"/>
      <c r="D947" s="101"/>
      <c r="E947" s="101"/>
      <c r="F947" s="102"/>
      <c r="G947" s="102"/>
    </row>
    <row r="948" spans="1:7" x14ac:dyDescent="0.3">
      <c r="A948" s="233"/>
      <c r="B948" s="101"/>
      <c r="C948" s="101"/>
      <c r="D948" s="101"/>
      <c r="E948" s="101"/>
      <c r="F948" s="102"/>
      <c r="G948" s="102"/>
    </row>
    <row r="949" spans="1:7" x14ac:dyDescent="0.3">
      <c r="A949" s="233"/>
      <c r="B949" s="101"/>
      <c r="C949" s="101"/>
      <c r="D949" s="101"/>
      <c r="E949" s="101"/>
      <c r="F949" s="102"/>
      <c r="G949" s="102"/>
    </row>
    <row r="950" spans="1:7" x14ac:dyDescent="0.3">
      <c r="A950" s="233"/>
      <c r="B950" s="101"/>
      <c r="C950" s="101"/>
      <c r="D950" s="101"/>
      <c r="E950" s="101"/>
      <c r="F950" s="102"/>
      <c r="G950" s="102"/>
    </row>
    <row r="951" spans="1:7" x14ac:dyDescent="0.3">
      <c r="A951" s="233"/>
      <c r="B951" s="101"/>
      <c r="C951" s="101"/>
      <c r="D951" s="101"/>
      <c r="E951" s="101"/>
      <c r="F951" s="102"/>
      <c r="G951" s="102"/>
    </row>
    <row r="952" spans="1:7" x14ac:dyDescent="0.3">
      <c r="A952" s="233"/>
      <c r="B952" s="101"/>
      <c r="C952" s="101"/>
      <c r="D952" s="101"/>
      <c r="E952" s="101"/>
      <c r="F952" s="102"/>
      <c r="G952" s="102"/>
    </row>
    <row r="953" spans="1:7" x14ac:dyDescent="0.3">
      <c r="A953" s="233"/>
      <c r="B953" s="101"/>
      <c r="C953" s="101"/>
      <c r="D953" s="101"/>
      <c r="E953" s="101"/>
      <c r="F953" s="102"/>
      <c r="G953" s="102"/>
    </row>
    <row r="954" spans="1:7" x14ac:dyDescent="0.3">
      <c r="A954" s="233"/>
      <c r="B954" s="101"/>
      <c r="C954" s="101"/>
      <c r="D954" s="101"/>
      <c r="E954" s="101"/>
      <c r="F954" s="102"/>
      <c r="G954" s="102"/>
    </row>
    <row r="955" spans="1:7" x14ac:dyDescent="0.3">
      <c r="A955" s="233"/>
      <c r="B955" s="101"/>
      <c r="C955" s="101"/>
      <c r="D955" s="101"/>
      <c r="E955" s="101"/>
      <c r="F955" s="102"/>
      <c r="G955" s="102"/>
    </row>
    <row r="956" spans="1:7" x14ac:dyDescent="0.3">
      <c r="A956" s="233"/>
      <c r="B956" s="101"/>
      <c r="C956" s="101"/>
      <c r="D956" s="101"/>
      <c r="E956" s="101"/>
      <c r="F956" s="102"/>
      <c r="G956" s="102"/>
    </row>
    <row r="957" spans="1:7" x14ac:dyDescent="0.3">
      <c r="A957" s="233"/>
      <c r="B957" s="101"/>
      <c r="C957" s="101"/>
      <c r="D957" s="101"/>
      <c r="E957" s="101"/>
      <c r="F957" s="102"/>
      <c r="G957" s="102"/>
    </row>
    <row r="958" spans="1:7" x14ac:dyDescent="0.3">
      <c r="A958" s="233"/>
      <c r="B958" s="101"/>
      <c r="C958" s="101"/>
      <c r="D958" s="101"/>
      <c r="E958" s="101"/>
      <c r="F958" s="102"/>
      <c r="G958" s="102"/>
    </row>
    <row r="959" spans="1:7" x14ac:dyDescent="0.3">
      <c r="A959" s="233"/>
      <c r="B959" s="101"/>
      <c r="C959" s="101"/>
      <c r="D959" s="101"/>
      <c r="E959" s="101"/>
      <c r="F959" s="102"/>
      <c r="G959" s="102"/>
    </row>
    <row r="960" spans="1:7" x14ac:dyDescent="0.3">
      <c r="A960" s="233"/>
      <c r="B960" s="101"/>
      <c r="C960" s="101"/>
      <c r="D960" s="101"/>
      <c r="E960" s="101"/>
      <c r="F960" s="102"/>
      <c r="G960" s="102"/>
    </row>
    <row r="961" spans="1:7" x14ac:dyDescent="0.3">
      <c r="A961" s="233"/>
      <c r="B961" s="101"/>
      <c r="C961" s="101"/>
      <c r="D961" s="101"/>
      <c r="E961" s="101"/>
      <c r="F961" s="102"/>
      <c r="G961" s="102"/>
    </row>
    <row r="962" spans="1:7" x14ac:dyDescent="0.3">
      <c r="A962" s="233"/>
      <c r="B962" s="101"/>
      <c r="C962" s="101"/>
      <c r="D962" s="101"/>
      <c r="E962" s="101"/>
      <c r="F962" s="102"/>
      <c r="G962" s="102"/>
    </row>
    <row r="963" spans="1:7" x14ac:dyDescent="0.3">
      <c r="A963" s="233"/>
      <c r="B963" s="101"/>
      <c r="C963" s="101"/>
      <c r="D963" s="101"/>
      <c r="E963" s="101"/>
      <c r="F963" s="102"/>
      <c r="G963" s="102"/>
    </row>
    <row r="964" spans="1:7" x14ac:dyDescent="0.3">
      <c r="A964" s="233"/>
      <c r="B964" s="101"/>
      <c r="C964" s="101"/>
      <c r="D964" s="101"/>
      <c r="E964" s="101"/>
      <c r="F964" s="102"/>
      <c r="G964" s="102"/>
    </row>
    <row r="965" spans="1:7" x14ac:dyDescent="0.3">
      <c r="A965" s="233"/>
      <c r="B965" s="101"/>
      <c r="C965" s="101"/>
      <c r="D965" s="101"/>
      <c r="E965" s="101"/>
      <c r="F965" s="102"/>
      <c r="G965" s="102"/>
    </row>
    <row r="966" spans="1:7" x14ac:dyDescent="0.3">
      <c r="A966" s="233"/>
      <c r="B966" s="101"/>
      <c r="C966" s="101"/>
      <c r="D966" s="101"/>
      <c r="E966" s="101"/>
      <c r="F966" s="102"/>
      <c r="G966" s="102"/>
    </row>
    <row r="967" spans="1:7" x14ac:dyDescent="0.3">
      <c r="A967" s="233"/>
      <c r="B967" s="101"/>
      <c r="C967" s="101"/>
      <c r="D967" s="101"/>
      <c r="E967" s="101"/>
      <c r="F967" s="102"/>
      <c r="G967" s="102"/>
    </row>
    <row r="968" spans="1:7" x14ac:dyDescent="0.3">
      <c r="A968" s="233"/>
      <c r="B968" s="101"/>
      <c r="C968" s="101"/>
      <c r="D968" s="101"/>
      <c r="E968" s="101"/>
      <c r="F968" s="102"/>
      <c r="G968" s="102"/>
    </row>
    <row r="969" spans="1:7" x14ac:dyDescent="0.3">
      <c r="A969" s="233"/>
      <c r="B969" s="101"/>
      <c r="C969" s="101"/>
      <c r="D969" s="101"/>
      <c r="E969" s="101"/>
      <c r="F969" s="102"/>
      <c r="G969" s="102"/>
    </row>
    <row r="970" spans="1:7" x14ac:dyDescent="0.3">
      <c r="A970" s="233"/>
      <c r="B970" s="101"/>
      <c r="C970" s="101"/>
      <c r="D970" s="101"/>
      <c r="E970" s="101"/>
      <c r="F970" s="102"/>
      <c r="G970" s="102"/>
    </row>
    <row r="971" spans="1:7" x14ac:dyDescent="0.3">
      <c r="A971" s="233"/>
      <c r="B971" s="101"/>
      <c r="C971" s="101"/>
      <c r="D971" s="101"/>
      <c r="E971" s="101"/>
      <c r="F971" s="102"/>
      <c r="G971" s="102"/>
    </row>
    <row r="972" spans="1:7" x14ac:dyDescent="0.3">
      <c r="A972" s="233"/>
      <c r="B972" s="101"/>
      <c r="C972" s="101"/>
      <c r="D972" s="101"/>
      <c r="E972" s="101"/>
      <c r="F972" s="102"/>
      <c r="G972" s="102"/>
    </row>
    <row r="973" spans="1:7" x14ac:dyDescent="0.3">
      <c r="A973" s="233"/>
      <c r="B973" s="101"/>
      <c r="C973" s="101"/>
      <c r="D973" s="101"/>
      <c r="E973" s="101"/>
      <c r="F973" s="102"/>
      <c r="G973" s="102"/>
    </row>
    <row r="974" spans="1:7" x14ac:dyDescent="0.3">
      <c r="A974" s="233"/>
      <c r="B974" s="101"/>
      <c r="C974" s="101"/>
      <c r="D974" s="101"/>
      <c r="E974" s="101"/>
      <c r="F974" s="102"/>
      <c r="G974" s="102"/>
    </row>
    <row r="975" spans="1:7" x14ac:dyDescent="0.3">
      <c r="A975" s="233"/>
      <c r="B975" s="101"/>
      <c r="C975" s="101"/>
      <c r="D975" s="101"/>
      <c r="E975" s="101"/>
      <c r="F975" s="102"/>
      <c r="G975" s="102"/>
    </row>
    <row r="976" spans="1:7" x14ac:dyDescent="0.3">
      <c r="A976" s="233"/>
      <c r="B976" s="101"/>
      <c r="C976" s="101"/>
      <c r="D976" s="101"/>
      <c r="E976" s="101"/>
      <c r="F976" s="102"/>
      <c r="G976" s="102"/>
    </row>
    <row r="977" spans="1:7" x14ac:dyDescent="0.3">
      <c r="A977" s="233"/>
      <c r="B977" s="101"/>
      <c r="C977" s="101"/>
      <c r="D977" s="101"/>
      <c r="E977" s="101"/>
      <c r="F977" s="102"/>
      <c r="G977" s="102"/>
    </row>
    <row r="978" spans="1:7" x14ac:dyDescent="0.3">
      <c r="A978" s="233"/>
      <c r="B978" s="101"/>
      <c r="C978" s="101"/>
      <c r="D978" s="101"/>
      <c r="E978" s="101"/>
      <c r="F978" s="102"/>
      <c r="G978" s="102"/>
    </row>
    <row r="979" spans="1:7" x14ac:dyDescent="0.3">
      <c r="A979" s="233"/>
      <c r="B979" s="101"/>
      <c r="C979" s="101"/>
      <c r="D979" s="101"/>
      <c r="E979" s="101"/>
      <c r="F979" s="102"/>
      <c r="G979" s="102"/>
    </row>
    <row r="980" spans="1:7" x14ac:dyDescent="0.3">
      <c r="A980" s="233"/>
      <c r="B980" s="101"/>
      <c r="C980" s="101"/>
      <c r="D980" s="101"/>
      <c r="E980" s="101"/>
      <c r="F980" s="102"/>
      <c r="G980" s="102"/>
    </row>
    <row r="981" spans="1:7" x14ac:dyDescent="0.3">
      <c r="A981" s="233"/>
      <c r="B981" s="101"/>
      <c r="C981" s="101"/>
      <c r="D981" s="101"/>
      <c r="E981" s="101"/>
      <c r="F981" s="102"/>
      <c r="G981" s="102"/>
    </row>
    <row r="982" spans="1:7" x14ac:dyDescent="0.3">
      <c r="A982" s="233"/>
      <c r="B982" s="101"/>
      <c r="C982" s="101"/>
      <c r="D982" s="101"/>
      <c r="E982" s="101"/>
      <c r="F982" s="102"/>
      <c r="G982" s="102"/>
    </row>
    <row r="983" spans="1:7" x14ac:dyDescent="0.3">
      <c r="A983" s="233"/>
      <c r="B983" s="101"/>
      <c r="C983" s="101"/>
      <c r="D983" s="101"/>
      <c r="E983" s="101"/>
      <c r="F983" s="102"/>
      <c r="G983" s="102"/>
    </row>
    <row r="984" spans="1:7" x14ac:dyDescent="0.3">
      <c r="A984" s="233"/>
      <c r="B984" s="101"/>
      <c r="C984" s="101"/>
      <c r="D984" s="101"/>
      <c r="E984" s="101"/>
      <c r="F984" s="102"/>
      <c r="G984" s="102"/>
    </row>
    <row r="985" spans="1:7" x14ac:dyDescent="0.3">
      <c r="A985" s="233"/>
      <c r="B985" s="101"/>
      <c r="C985" s="101"/>
      <c r="D985" s="101"/>
      <c r="E985" s="101"/>
      <c r="F985" s="102"/>
      <c r="G985" s="102"/>
    </row>
    <row r="986" spans="1:7" x14ac:dyDescent="0.3">
      <c r="A986" s="233"/>
      <c r="B986" s="101"/>
      <c r="C986" s="101"/>
      <c r="D986" s="101"/>
      <c r="E986" s="101"/>
      <c r="F986" s="102"/>
      <c r="G986" s="102"/>
    </row>
    <row r="987" spans="1:7" x14ac:dyDescent="0.3">
      <c r="A987" s="233"/>
      <c r="B987" s="101"/>
      <c r="C987" s="101"/>
      <c r="D987" s="101"/>
      <c r="E987" s="101"/>
      <c r="F987" s="102"/>
      <c r="G987" s="102"/>
    </row>
    <row r="988" spans="1:7" x14ac:dyDescent="0.3">
      <c r="A988" s="233"/>
      <c r="B988" s="101"/>
      <c r="C988" s="101"/>
      <c r="D988" s="101"/>
      <c r="E988" s="101"/>
      <c r="F988" s="102"/>
      <c r="G988" s="102"/>
    </row>
    <row r="989" spans="1:7" x14ac:dyDescent="0.3">
      <c r="A989" s="233"/>
      <c r="B989" s="101"/>
      <c r="C989" s="101"/>
      <c r="D989" s="101"/>
      <c r="E989" s="101"/>
      <c r="F989" s="102"/>
      <c r="G989" s="102"/>
    </row>
    <row r="990" spans="1:7" x14ac:dyDescent="0.3">
      <c r="A990" s="233"/>
      <c r="B990" s="101"/>
      <c r="C990" s="101"/>
      <c r="D990" s="101"/>
      <c r="E990" s="101"/>
      <c r="F990" s="102"/>
      <c r="G990" s="102"/>
    </row>
    <row r="991" spans="1:7" x14ac:dyDescent="0.3">
      <c r="A991" s="233"/>
      <c r="B991" s="101"/>
      <c r="C991" s="101"/>
      <c r="D991" s="101"/>
      <c r="E991" s="101"/>
      <c r="F991" s="102"/>
      <c r="G991" s="102"/>
    </row>
    <row r="992" spans="1:7" x14ac:dyDescent="0.3">
      <c r="A992" s="233"/>
      <c r="B992" s="101"/>
      <c r="C992" s="101"/>
      <c r="D992" s="101"/>
      <c r="E992" s="101"/>
      <c r="F992" s="102"/>
      <c r="G992" s="102"/>
    </row>
    <row r="993" spans="1:7" x14ac:dyDescent="0.3">
      <c r="A993" s="233"/>
      <c r="B993" s="101"/>
      <c r="C993" s="101"/>
      <c r="D993" s="101"/>
      <c r="E993" s="101"/>
      <c r="F993" s="102"/>
      <c r="G993" s="102"/>
    </row>
    <row r="994" spans="1:7" x14ac:dyDescent="0.3">
      <c r="A994" s="233"/>
      <c r="B994" s="101"/>
      <c r="C994" s="101"/>
      <c r="D994" s="101"/>
      <c r="E994" s="101"/>
      <c r="F994" s="102"/>
      <c r="G994" s="102"/>
    </row>
    <row r="995" spans="1:7" x14ac:dyDescent="0.3">
      <c r="A995" s="233"/>
      <c r="B995" s="101"/>
      <c r="C995" s="101"/>
      <c r="D995" s="101"/>
      <c r="E995" s="101"/>
      <c r="F995" s="102"/>
      <c r="G995" s="102"/>
    </row>
    <row r="996" spans="1:7" x14ac:dyDescent="0.3">
      <c r="A996" s="233"/>
      <c r="B996" s="101"/>
      <c r="C996" s="101"/>
      <c r="D996" s="101"/>
      <c r="E996" s="101"/>
      <c r="F996" s="102"/>
      <c r="G996" s="102"/>
    </row>
    <row r="997" spans="1:7" x14ac:dyDescent="0.3">
      <c r="A997" s="233"/>
      <c r="B997" s="101"/>
      <c r="C997" s="101"/>
      <c r="D997" s="101"/>
      <c r="E997" s="101"/>
      <c r="F997" s="102"/>
      <c r="G997" s="102"/>
    </row>
    <row r="998" spans="1:7" x14ac:dyDescent="0.3">
      <c r="A998" s="233"/>
      <c r="B998" s="101"/>
      <c r="C998" s="101"/>
      <c r="D998" s="101"/>
      <c r="E998" s="101"/>
      <c r="F998" s="102"/>
      <c r="G998" s="102"/>
    </row>
    <row r="999" spans="1:7" x14ac:dyDescent="0.3">
      <c r="A999" s="233"/>
      <c r="B999" s="101"/>
      <c r="C999" s="101"/>
      <c r="D999" s="101"/>
      <c r="E999" s="101"/>
      <c r="F999" s="102"/>
      <c r="G999" s="102"/>
    </row>
    <row r="1000" spans="1:7" x14ac:dyDescent="0.3">
      <c r="A1000" s="233"/>
      <c r="B1000" s="101"/>
      <c r="C1000" s="101"/>
      <c r="D1000" s="101"/>
      <c r="E1000" s="101"/>
      <c r="F1000" s="102"/>
      <c r="G1000" s="102"/>
    </row>
    <row r="1001" spans="1:7" x14ac:dyDescent="0.3">
      <c r="A1001" s="233"/>
      <c r="B1001" s="101"/>
      <c r="C1001" s="101"/>
      <c r="D1001" s="101"/>
      <c r="E1001" s="101"/>
      <c r="F1001" s="102"/>
      <c r="G1001" s="102"/>
    </row>
    <row r="1002" spans="1:7" x14ac:dyDescent="0.3">
      <c r="A1002" s="233"/>
      <c r="B1002" s="101"/>
      <c r="C1002" s="101"/>
      <c r="D1002" s="101"/>
      <c r="E1002" s="101"/>
      <c r="F1002" s="102"/>
      <c r="G1002" s="102"/>
    </row>
    <row r="1003" spans="1:7" x14ac:dyDescent="0.3">
      <c r="A1003" s="233"/>
      <c r="B1003" s="101"/>
      <c r="C1003" s="101"/>
      <c r="D1003" s="101"/>
      <c r="E1003" s="101"/>
      <c r="F1003" s="102"/>
      <c r="G1003" s="102"/>
    </row>
    <row r="1004" spans="1:7" x14ac:dyDescent="0.3">
      <c r="A1004" s="233"/>
      <c r="B1004" s="101"/>
      <c r="C1004" s="101"/>
      <c r="D1004" s="101"/>
      <c r="E1004" s="101"/>
      <c r="F1004" s="102"/>
      <c r="G1004" s="102"/>
    </row>
    <row r="1005" spans="1:7" x14ac:dyDescent="0.3">
      <c r="A1005" s="233"/>
      <c r="B1005" s="101"/>
      <c r="C1005" s="101"/>
      <c r="D1005" s="101"/>
      <c r="E1005" s="101"/>
      <c r="F1005" s="102"/>
      <c r="G1005" s="102"/>
    </row>
    <row r="1006" spans="1:7" x14ac:dyDescent="0.3">
      <c r="A1006" s="233"/>
      <c r="B1006" s="101"/>
      <c r="C1006" s="101"/>
      <c r="D1006" s="101"/>
      <c r="E1006" s="101"/>
      <c r="F1006" s="102"/>
      <c r="G1006" s="102"/>
    </row>
    <row r="1007" spans="1:7" x14ac:dyDescent="0.3">
      <c r="A1007" s="233"/>
      <c r="B1007" s="101"/>
      <c r="C1007" s="101"/>
      <c r="D1007" s="101"/>
      <c r="E1007" s="101"/>
      <c r="F1007" s="102"/>
      <c r="G1007" s="102"/>
    </row>
    <row r="1008" spans="1:7" x14ac:dyDescent="0.3">
      <c r="A1008" s="233"/>
      <c r="B1008" s="101"/>
      <c r="C1008" s="101"/>
      <c r="D1008" s="101"/>
      <c r="E1008" s="101"/>
      <c r="F1008" s="102"/>
      <c r="G1008" s="102"/>
    </row>
    <row r="1009" spans="1:7" x14ac:dyDescent="0.3">
      <c r="A1009" s="233"/>
      <c r="B1009" s="101"/>
      <c r="C1009" s="101"/>
      <c r="D1009" s="101"/>
      <c r="E1009" s="101"/>
      <c r="F1009" s="102"/>
      <c r="G1009" s="102"/>
    </row>
    <row r="1010" spans="1:7" x14ac:dyDescent="0.3">
      <c r="A1010" s="233"/>
      <c r="B1010" s="101"/>
      <c r="C1010" s="101"/>
      <c r="D1010" s="101"/>
      <c r="E1010" s="101"/>
      <c r="F1010" s="102"/>
      <c r="G1010" s="102"/>
    </row>
    <row r="1011" spans="1:7" x14ac:dyDescent="0.3">
      <c r="A1011" s="233"/>
      <c r="B1011" s="101"/>
      <c r="C1011" s="101"/>
      <c r="D1011" s="101"/>
      <c r="E1011" s="101"/>
      <c r="F1011" s="102"/>
      <c r="G1011" s="102"/>
    </row>
    <row r="1012" spans="1:7" x14ac:dyDescent="0.3">
      <c r="A1012" s="233"/>
      <c r="B1012" s="101"/>
      <c r="C1012" s="101"/>
      <c r="D1012" s="101"/>
      <c r="E1012" s="101"/>
      <c r="F1012" s="102"/>
      <c r="G1012" s="102"/>
    </row>
    <row r="1013" spans="1:7" x14ac:dyDescent="0.3">
      <c r="A1013" s="233"/>
      <c r="B1013" s="101"/>
      <c r="C1013" s="101"/>
      <c r="D1013" s="101"/>
      <c r="E1013" s="101"/>
      <c r="F1013" s="102"/>
      <c r="G1013" s="102"/>
    </row>
    <row r="1014" spans="1:7" x14ac:dyDescent="0.3">
      <c r="A1014" s="233"/>
      <c r="B1014" s="101"/>
      <c r="C1014" s="101"/>
      <c r="D1014" s="101"/>
      <c r="E1014" s="101"/>
      <c r="F1014" s="102"/>
      <c r="G1014" s="102"/>
    </row>
    <row r="1015" spans="1:7" x14ac:dyDescent="0.3">
      <c r="A1015" s="233"/>
      <c r="B1015" s="101"/>
      <c r="C1015" s="101"/>
      <c r="D1015" s="101"/>
      <c r="E1015" s="101"/>
      <c r="F1015" s="102"/>
      <c r="G1015" s="102"/>
    </row>
    <row r="1016" spans="1:7" x14ac:dyDescent="0.3">
      <c r="A1016" s="233"/>
      <c r="B1016" s="101"/>
      <c r="C1016" s="101"/>
      <c r="D1016" s="101"/>
      <c r="E1016" s="101"/>
      <c r="F1016" s="102"/>
      <c r="G1016" s="102"/>
    </row>
    <row r="1017" spans="1:7" x14ac:dyDescent="0.3">
      <c r="A1017" s="233"/>
      <c r="B1017" s="101"/>
      <c r="C1017" s="101"/>
      <c r="D1017" s="101"/>
      <c r="E1017" s="101"/>
      <c r="F1017" s="102"/>
      <c r="G1017" s="102"/>
    </row>
    <row r="1018" spans="1:7" x14ac:dyDescent="0.3">
      <c r="A1018" s="233"/>
      <c r="B1018" s="101"/>
      <c r="C1018" s="101"/>
      <c r="D1018" s="101"/>
      <c r="E1018" s="101"/>
      <c r="F1018" s="102"/>
      <c r="G1018" s="102"/>
    </row>
    <row r="1019" spans="1:7" x14ac:dyDescent="0.3">
      <c r="A1019" s="233"/>
      <c r="B1019" s="101"/>
      <c r="C1019" s="101"/>
      <c r="D1019" s="101"/>
      <c r="E1019" s="101"/>
      <c r="F1019" s="102"/>
      <c r="G1019" s="102"/>
    </row>
    <row r="1020" spans="1:7" x14ac:dyDescent="0.3">
      <c r="A1020" s="233"/>
      <c r="B1020" s="101"/>
      <c r="C1020" s="101"/>
      <c r="D1020" s="101"/>
      <c r="E1020" s="101"/>
      <c r="F1020" s="102"/>
      <c r="G1020" s="102"/>
    </row>
    <row r="1021" spans="1:7" x14ac:dyDescent="0.3">
      <c r="A1021" s="233"/>
      <c r="B1021" s="101"/>
      <c r="C1021" s="101"/>
      <c r="D1021" s="101"/>
      <c r="E1021" s="101"/>
      <c r="F1021" s="102"/>
      <c r="G1021" s="102"/>
    </row>
    <row r="1022" spans="1:7" x14ac:dyDescent="0.3">
      <c r="A1022" s="233"/>
      <c r="B1022" s="101"/>
      <c r="C1022" s="101"/>
      <c r="D1022" s="101"/>
      <c r="E1022" s="101"/>
      <c r="F1022" s="102"/>
      <c r="G1022" s="102"/>
    </row>
    <row r="1023" spans="1:7" x14ac:dyDescent="0.3">
      <c r="A1023" s="233"/>
      <c r="B1023" s="101"/>
      <c r="C1023" s="101"/>
      <c r="D1023" s="101"/>
      <c r="E1023" s="101"/>
      <c r="F1023" s="102"/>
      <c r="G1023" s="102"/>
    </row>
    <row r="1024" spans="1:7" x14ac:dyDescent="0.3">
      <c r="A1024" s="233"/>
      <c r="B1024" s="101"/>
      <c r="C1024" s="101"/>
      <c r="D1024" s="101"/>
      <c r="E1024" s="101"/>
      <c r="F1024" s="102"/>
      <c r="G1024" s="102"/>
    </row>
    <row r="1025" spans="1:7" x14ac:dyDescent="0.3">
      <c r="A1025" s="233"/>
      <c r="B1025" s="101"/>
      <c r="C1025" s="101"/>
      <c r="D1025" s="101"/>
      <c r="E1025" s="101"/>
      <c r="F1025" s="102"/>
      <c r="G1025" s="102"/>
    </row>
    <row r="1026" spans="1:7" x14ac:dyDescent="0.3">
      <c r="A1026" s="233"/>
      <c r="B1026" s="101"/>
      <c r="C1026" s="101"/>
      <c r="D1026" s="101"/>
      <c r="E1026" s="101"/>
      <c r="F1026" s="102"/>
      <c r="G1026" s="102"/>
    </row>
    <row r="1027" spans="1:7" x14ac:dyDescent="0.3">
      <c r="A1027" s="233"/>
      <c r="B1027" s="101"/>
      <c r="C1027" s="101"/>
      <c r="D1027" s="101"/>
      <c r="E1027" s="101"/>
      <c r="F1027" s="102"/>
      <c r="G1027" s="102"/>
    </row>
    <row r="1028" spans="1:7" x14ac:dyDescent="0.3">
      <c r="A1028" s="233"/>
      <c r="B1028" s="101"/>
      <c r="C1028" s="101"/>
      <c r="D1028" s="101"/>
      <c r="E1028" s="101"/>
      <c r="F1028" s="102"/>
      <c r="G1028" s="102"/>
    </row>
    <row r="1029" spans="1:7" x14ac:dyDescent="0.3">
      <c r="A1029" s="233"/>
      <c r="B1029" s="101"/>
      <c r="C1029" s="101"/>
      <c r="D1029" s="101"/>
      <c r="E1029" s="101"/>
      <c r="F1029" s="102"/>
      <c r="G1029" s="102"/>
    </row>
    <row r="1030" spans="1:7" x14ac:dyDescent="0.3">
      <c r="A1030" s="233"/>
      <c r="B1030" s="101"/>
      <c r="C1030" s="101"/>
      <c r="D1030" s="101"/>
      <c r="E1030" s="101"/>
      <c r="F1030" s="102"/>
      <c r="G1030" s="102"/>
    </row>
    <row r="1031" spans="1:7" x14ac:dyDescent="0.3">
      <c r="A1031" s="233"/>
      <c r="B1031" s="101"/>
      <c r="C1031" s="101"/>
      <c r="D1031" s="101"/>
      <c r="E1031" s="101"/>
      <c r="F1031" s="102"/>
      <c r="G1031" s="102"/>
    </row>
    <row r="1032" spans="1:7" x14ac:dyDescent="0.3">
      <c r="A1032" s="233"/>
      <c r="B1032" s="101"/>
      <c r="C1032" s="101"/>
      <c r="D1032" s="101"/>
      <c r="E1032" s="101"/>
      <c r="F1032" s="102"/>
      <c r="G1032" s="102"/>
    </row>
    <row r="1033" spans="1:7" x14ac:dyDescent="0.3">
      <c r="A1033" s="233"/>
      <c r="B1033" s="101"/>
      <c r="C1033" s="101"/>
      <c r="D1033" s="101"/>
      <c r="E1033" s="101"/>
      <c r="F1033" s="102"/>
      <c r="G1033" s="102"/>
    </row>
    <row r="1034" spans="1:7" x14ac:dyDescent="0.3">
      <c r="A1034" s="233"/>
      <c r="B1034" s="101"/>
      <c r="C1034" s="101"/>
      <c r="D1034" s="101"/>
      <c r="E1034" s="101"/>
      <c r="F1034" s="102"/>
      <c r="G1034" s="102"/>
    </row>
    <row r="1035" spans="1:7" x14ac:dyDescent="0.3">
      <c r="A1035" s="233"/>
      <c r="B1035" s="101"/>
      <c r="C1035" s="101"/>
      <c r="D1035" s="101"/>
      <c r="E1035" s="101"/>
      <c r="F1035" s="102"/>
      <c r="G1035" s="102"/>
    </row>
    <row r="1036" spans="1:7" x14ac:dyDescent="0.3">
      <c r="A1036" s="233"/>
      <c r="B1036" s="101"/>
      <c r="C1036" s="101"/>
      <c r="D1036" s="101"/>
      <c r="E1036" s="101"/>
      <c r="F1036" s="102"/>
      <c r="G1036" s="102"/>
    </row>
    <row r="1037" spans="1:7" x14ac:dyDescent="0.3">
      <c r="A1037" s="233"/>
      <c r="B1037" s="101"/>
      <c r="C1037" s="101"/>
      <c r="D1037" s="101"/>
      <c r="E1037" s="101"/>
      <c r="F1037" s="102"/>
      <c r="G1037" s="102"/>
    </row>
    <row r="1038" spans="1:7" x14ac:dyDescent="0.3">
      <c r="A1038" s="233"/>
      <c r="B1038" s="101"/>
      <c r="C1038" s="101"/>
      <c r="D1038" s="101"/>
      <c r="E1038" s="101"/>
      <c r="F1038" s="102"/>
      <c r="G1038" s="102"/>
    </row>
    <row r="1039" spans="1:7" x14ac:dyDescent="0.3">
      <c r="A1039" s="233"/>
      <c r="B1039" s="101"/>
      <c r="C1039" s="101"/>
      <c r="D1039" s="101"/>
      <c r="E1039" s="101"/>
      <c r="F1039" s="102"/>
      <c r="G1039" s="102"/>
    </row>
    <row r="1040" spans="1:7" x14ac:dyDescent="0.3">
      <c r="A1040" s="233"/>
      <c r="B1040" s="101"/>
      <c r="C1040" s="101"/>
      <c r="D1040" s="101"/>
      <c r="E1040" s="101"/>
      <c r="F1040" s="102"/>
      <c r="G1040" s="102"/>
    </row>
    <row r="1041" spans="1:7" x14ac:dyDescent="0.3">
      <c r="A1041" s="233"/>
      <c r="B1041" s="101"/>
      <c r="C1041" s="101"/>
      <c r="D1041" s="101"/>
      <c r="E1041" s="101"/>
      <c r="F1041" s="102"/>
      <c r="G1041" s="102"/>
    </row>
    <row r="1042" spans="1:7" x14ac:dyDescent="0.3">
      <c r="A1042" s="233"/>
      <c r="B1042" s="101"/>
      <c r="C1042" s="101"/>
      <c r="D1042" s="101"/>
      <c r="E1042" s="101"/>
      <c r="F1042" s="102"/>
      <c r="G1042" s="102"/>
    </row>
    <row r="1043" spans="1:7" x14ac:dyDescent="0.3">
      <c r="A1043" s="233"/>
      <c r="B1043" s="101"/>
      <c r="C1043" s="101"/>
      <c r="D1043" s="101"/>
      <c r="E1043" s="101"/>
      <c r="F1043" s="102"/>
      <c r="G1043" s="102"/>
    </row>
    <row r="1044" spans="1:7" x14ac:dyDescent="0.3">
      <c r="A1044" s="233"/>
      <c r="B1044" s="101"/>
      <c r="C1044" s="101"/>
      <c r="D1044" s="101"/>
      <c r="E1044" s="101"/>
      <c r="F1044" s="102"/>
      <c r="G1044" s="102"/>
    </row>
    <row r="1045" spans="1:7" x14ac:dyDescent="0.3">
      <c r="A1045" s="233"/>
      <c r="B1045" s="101"/>
      <c r="C1045" s="101"/>
      <c r="D1045" s="101"/>
      <c r="E1045" s="101"/>
      <c r="F1045" s="102"/>
      <c r="G1045" s="102"/>
    </row>
    <row r="1046" spans="1:7" x14ac:dyDescent="0.3">
      <c r="A1046" s="233"/>
      <c r="B1046" s="101"/>
      <c r="C1046" s="101"/>
      <c r="D1046" s="101"/>
      <c r="E1046" s="101"/>
      <c r="F1046" s="102"/>
      <c r="G1046" s="102"/>
    </row>
    <row r="1047" spans="1:7" x14ac:dyDescent="0.3">
      <c r="A1047" s="233"/>
      <c r="B1047" s="101"/>
      <c r="C1047" s="101"/>
      <c r="D1047" s="101"/>
      <c r="E1047" s="101"/>
      <c r="F1047" s="102"/>
      <c r="G1047" s="102"/>
    </row>
    <row r="1048" spans="1:7" x14ac:dyDescent="0.3">
      <c r="A1048" s="233"/>
      <c r="B1048" s="101"/>
      <c r="C1048" s="101"/>
      <c r="D1048" s="101"/>
      <c r="E1048" s="101"/>
      <c r="F1048" s="102"/>
      <c r="G1048" s="102"/>
    </row>
    <row r="1049" spans="1:7" x14ac:dyDescent="0.3">
      <c r="A1049" s="233"/>
      <c r="B1049" s="101"/>
      <c r="C1049" s="101"/>
      <c r="D1049" s="101"/>
      <c r="E1049" s="101"/>
      <c r="F1049" s="102"/>
      <c r="G1049" s="102"/>
    </row>
    <row r="1050" spans="1:7" x14ac:dyDescent="0.3">
      <c r="A1050" s="233"/>
      <c r="B1050" s="101"/>
      <c r="C1050" s="101"/>
      <c r="D1050" s="101"/>
      <c r="E1050" s="101"/>
      <c r="F1050" s="102"/>
      <c r="G1050" s="102"/>
    </row>
    <row r="1051" spans="1:7" x14ac:dyDescent="0.3">
      <c r="A1051" s="233"/>
      <c r="B1051" s="101"/>
      <c r="C1051" s="101"/>
      <c r="D1051" s="101"/>
      <c r="E1051" s="101"/>
      <c r="F1051" s="102"/>
      <c r="G1051" s="102"/>
    </row>
    <row r="1052" spans="1:7" x14ac:dyDescent="0.3">
      <c r="A1052" s="233"/>
      <c r="B1052" s="101"/>
      <c r="C1052" s="101"/>
      <c r="D1052" s="101"/>
      <c r="E1052" s="101"/>
      <c r="F1052" s="102"/>
      <c r="G1052" s="102"/>
    </row>
    <row r="1053" spans="1:7" x14ac:dyDescent="0.3">
      <c r="A1053" s="233"/>
      <c r="B1053" s="101"/>
      <c r="C1053" s="101"/>
      <c r="D1053" s="101"/>
      <c r="E1053" s="101"/>
      <c r="F1053" s="102"/>
      <c r="G1053" s="102"/>
    </row>
    <row r="1054" spans="1:7" x14ac:dyDescent="0.3">
      <c r="A1054" s="233"/>
      <c r="B1054" s="101"/>
      <c r="C1054" s="101"/>
      <c r="D1054" s="101"/>
      <c r="E1054" s="101"/>
      <c r="F1054" s="102"/>
      <c r="G1054" s="102"/>
    </row>
    <row r="1055" spans="1:7" x14ac:dyDescent="0.3">
      <c r="A1055" s="233"/>
      <c r="B1055" s="101"/>
      <c r="C1055" s="101"/>
      <c r="D1055" s="101"/>
      <c r="E1055" s="101"/>
      <c r="F1055" s="102"/>
      <c r="G1055" s="102"/>
    </row>
    <row r="1056" spans="1:7" x14ac:dyDescent="0.3">
      <c r="A1056" s="233"/>
      <c r="B1056" s="101"/>
      <c r="C1056" s="101"/>
      <c r="D1056" s="101"/>
      <c r="E1056" s="101"/>
      <c r="F1056" s="102"/>
      <c r="G1056" s="102"/>
    </row>
    <row r="1057" spans="1:7" x14ac:dyDescent="0.3">
      <c r="A1057" s="233"/>
      <c r="B1057" s="101"/>
      <c r="C1057" s="101"/>
      <c r="D1057" s="101"/>
      <c r="E1057" s="101"/>
      <c r="F1057" s="102"/>
      <c r="G1057" s="102"/>
    </row>
    <row r="1058" spans="1:7" x14ac:dyDescent="0.3">
      <c r="A1058" s="233"/>
      <c r="B1058" s="101"/>
      <c r="C1058" s="101"/>
      <c r="D1058" s="101"/>
      <c r="E1058" s="101"/>
      <c r="F1058" s="102"/>
      <c r="G1058" s="102"/>
    </row>
    <row r="1059" spans="1:7" x14ac:dyDescent="0.3">
      <c r="A1059" s="233"/>
      <c r="B1059" s="101"/>
      <c r="C1059" s="101"/>
      <c r="D1059" s="101"/>
      <c r="E1059" s="101"/>
      <c r="F1059" s="102"/>
      <c r="G1059" s="102"/>
    </row>
    <row r="1060" spans="1:7" x14ac:dyDescent="0.3">
      <c r="A1060" s="233"/>
      <c r="B1060" s="101"/>
      <c r="C1060" s="101"/>
      <c r="D1060" s="101"/>
      <c r="E1060" s="101"/>
      <c r="F1060" s="102"/>
      <c r="G1060" s="102"/>
    </row>
    <row r="1061" spans="1:7" x14ac:dyDescent="0.3">
      <c r="A1061" s="233"/>
      <c r="B1061" s="101"/>
      <c r="C1061" s="101"/>
      <c r="D1061" s="101"/>
      <c r="E1061" s="101"/>
      <c r="F1061" s="102"/>
      <c r="G1061" s="102"/>
    </row>
    <row r="1062" spans="1:7" x14ac:dyDescent="0.3">
      <c r="A1062" s="233"/>
      <c r="B1062" s="101"/>
      <c r="C1062" s="101"/>
      <c r="D1062" s="101"/>
      <c r="E1062" s="101"/>
      <c r="F1062" s="102"/>
      <c r="G1062" s="102"/>
    </row>
    <row r="1063" spans="1:7" x14ac:dyDescent="0.3">
      <c r="A1063" s="233"/>
      <c r="B1063" s="101"/>
      <c r="C1063" s="101"/>
      <c r="D1063" s="101"/>
      <c r="E1063" s="101"/>
      <c r="F1063" s="102"/>
      <c r="G1063" s="102"/>
    </row>
    <row r="1064" spans="1:7" x14ac:dyDescent="0.3">
      <c r="A1064" s="233"/>
      <c r="B1064" s="101"/>
      <c r="C1064" s="101"/>
      <c r="D1064" s="101"/>
      <c r="E1064" s="101"/>
      <c r="F1064" s="102"/>
      <c r="G1064" s="102"/>
    </row>
    <row r="1065" spans="1:7" x14ac:dyDescent="0.3">
      <c r="A1065" s="233"/>
      <c r="B1065" s="101"/>
      <c r="C1065" s="101"/>
      <c r="D1065" s="101"/>
      <c r="E1065" s="101"/>
      <c r="F1065" s="102"/>
      <c r="G1065" s="102"/>
    </row>
    <row r="1066" spans="1:7" x14ac:dyDescent="0.3">
      <c r="A1066" s="233"/>
      <c r="B1066" s="101"/>
      <c r="C1066" s="101"/>
      <c r="D1066" s="101"/>
      <c r="E1066" s="101"/>
      <c r="F1066" s="102"/>
      <c r="G1066" s="102"/>
    </row>
    <row r="1067" spans="1:7" x14ac:dyDescent="0.3">
      <c r="A1067" s="233"/>
      <c r="B1067" s="101"/>
      <c r="C1067" s="101"/>
      <c r="D1067" s="101"/>
      <c r="E1067" s="101"/>
      <c r="F1067" s="102"/>
      <c r="G1067" s="102"/>
    </row>
    <row r="1068" spans="1:7" x14ac:dyDescent="0.3">
      <c r="A1068" s="233"/>
      <c r="B1068" s="101"/>
      <c r="C1068" s="101"/>
      <c r="D1068" s="101"/>
      <c r="E1068" s="101"/>
      <c r="F1068" s="102"/>
      <c r="G1068" s="102"/>
    </row>
    <row r="1069" spans="1:7" x14ac:dyDescent="0.3">
      <c r="A1069" s="233"/>
      <c r="B1069" s="101"/>
      <c r="C1069" s="101"/>
      <c r="D1069" s="101"/>
      <c r="E1069" s="101"/>
      <c r="F1069" s="102"/>
      <c r="G1069" s="102"/>
    </row>
    <row r="1070" spans="1:7" x14ac:dyDescent="0.3">
      <c r="A1070" s="233"/>
      <c r="B1070" s="101"/>
      <c r="C1070" s="101"/>
      <c r="D1070" s="101"/>
      <c r="E1070" s="101"/>
      <c r="F1070" s="102"/>
      <c r="G1070" s="102"/>
    </row>
    <row r="1071" spans="1:7" x14ac:dyDescent="0.3">
      <c r="A1071" s="233"/>
      <c r="B1071" s="101"/>
      <c r="C1071" s="101"/>
      <c r="D1071" s="101"/>
      <c r="E1071" s="101"/>
      <c r="F1071" s="102"/>
      <c r="G1071" s="102"/>
    </row>
    <row r="1072" spans="1:7" x14ac:dyDescent="0.3">
      <c r="A1072" s="233"/>
      <c r="B1072" s="101"/>
      <c r="C1072" s="101"/>
      <c r="D1072" s="101"/>
      <c r="E1072" s="101"/>
      <c r="F1072" s="102"/>
      <c r="G1072" s="102"/>
    </row>
    <row r="1073" spans="1:7" x14ac:dyDescent="0.3">
      <c r="A1073" s="233"/>
      <c r="B1073" s="101"/>
      <c r="C1073" s="101"/>
      <c r="D1073" s="101"/>
      <c r="E1073" s="101"/>
      <c r="F1073" s="102"/>
      <c r="G1073" s="102"/>
    </row>
    <row r="1074" spans="1:7" x14ac:dyDescent="0.3">
      <c r="A1074" s="233"/>
      <c r="B1074" s="101"/>
      <c r="C1074" s="101"/>
      <c r="D1074" s="101"/>
      <c r="E1074" s="101"/>
      <c r="F1074" s="102"/>
      <c r="G1074" s="102"/>
    </row>
    <row r="1075" spans="1:7" x14ac:dyDescent="0.3">
      <c r="A1075" s="233"/>
      <c r="B1075" s="101"/>
      <c r="C1075" s="101"/>
      <c r="D1075" s="101"/>
      <c r="E1075" s="101"/>
      <c r="F1075" s="102"/>
      <c r="G1075" s="102"/>
    </row>
    <row r="1076" spans="1:7" x14ac:dyDescent="0.3">
      <c r="A1076" s="233"/>
      <c r="B1076" s="101"/>
      <c r="C1076" s="101"/>
      <c r="D1076" s="101"/>
      <c r="E1076" s="101"/>
      <c r="F1076" s="102"/>
      <c r="G1076" s="102"/>
    </row>
    <row r="1077" spans="1:7" x14ac:dyDescent="0.3">
      <c r="A1077" s="233"/>
      <c r="B1077" s="101"/>
      <c r="C1077" s="101"/>
      <c r="D1077" s="101"/>
      <c r="E1077" s="101"/>
      <c r="F1077" s="102"/>
      <c r="G1077" s="102"/>
    </row>
    <row r="1078" spans="1:7" x14ac:dyDescent="0.3">
      <c r="A1078" s="233"/>
      <c r="B1078" s="101"/>
      <c r="C1078" s="101"/>
      <c r="D1078" s="101"/>
      <c r="E1078" s="101"/>
      <c r="F1078" s="102"/>
      <c r="G1078" s="102"/>
    </row>
    <row r="1079" spans="1:7" x14ac:dyDescent="0.3">
      <c r="A1079" s="233"/>
      <c r="B1079" s="101"/>
      <c r="C1079" s="101"/>
      <c r="D1079" s="101"/>
      <c r="E1079" s="101"/>
      <c r="F1079" s="102"/>
      <c r="G1079" s="102"/>
    </row>
    <row r="1080" spans="1:7" x14ac:dyDescent="0.3">
      <c r="A1080" s="233"/>
      <c r="B1080" s="101"/>
      <c r="C1080" s="101"/>
      <c r="D1080" s="101"/>
      <c r="E1080" s="101"/>
      <c r="F1080" s="102"/>
      <c r="G1080" s="102"/>
    </row>
    <row r="1081" spans="1:7" x14ac:dyDescent="0.3">
      <c r="A1081" s="233"/>
      <c r="B1081" s="101"/>
      <c r="C1081" s="101"/>
      <c r="D1081" s="101"/>
      <c r="E1081" s="101"/>
      <c r="F1081" s="102"/>
      <c r="G1081" s="102"/>
    </row>
    <row r="1082" spans="1:7" x14ac:dyDescent="0.3">
      <c r="A1082" s="233"/>
      <c r="B1082" s="101"/>
      <c r="C1082" s="101"/>
      <c r="D1082" s="101"/>
      <c r="E1082" s="101"/>
      <c r="F1082" s="102"/>
      <c r="G1082" s="102"/>
    </row>
    <row r="1083" spans="1:7" x14ac:dyDescent="0.3">
      <c r="A1083" s="233"/>
      <c r="B1083" s="101"/>
      <c r="C1083" s="101"/>
      <c r="D1083" s="101"/>
      <c r="E1083" s="101"/>
      <c r="F1083" s="102"/>
      <c r="G1083" s="102"/>
    </row>
    <row r="1084" spans="1:7" x14ac:dyDescent="0.3">
      <c r="A1084" s="233"/>
      <c r="B1084" s="101"/>
      <c r="C1084" s="101"/>
      <c r="D1084" s="101"/>
      <c r="E1084" s="101"/>
      <c r="F1084" s="102"/>
      <c r="G1084" s="102"/>
    </row>
    <row r="1085" spans="1:7" x14ac:dyDescent="0.3">
      <c r="A1085" s="233"/>
      <c r="B1085" s="101"/>
      <c r="C1085" s="101"/>
      <c r="D1085" s="101"/>
      <c r="E1085" s="101"/>
      <c r="F1085" s="102"/>
      <c r="G1085" s="102"/>
    </row>
    <row r="1086" spans="1:7" x14ac:dyDescent="0.3">
      <c r="A1086" s="233"/>
      <c r="B1086" s="101"/>
      <c r="C1086" s="101"/>
      <c r="D1086" s="101"/>
      <c r="E1086" s="101"/>
      <c r="F1086" s="102"/>
      <c r="G1086" s="102"/>
    </row>
    <row r="1087" spans="1:7" x14ac:dyDescent="0.3">
      <c r="A1087" s="233"/>
      <c r="B1087" s="101"/>
      <c r="C1087" s="101"/>
      <c r="D1087" s="101"/>
      <c r="E1087" s="101"/>
      <c r="F1087" s="102"/>
      <c r="G1087" s="102"/>
    </row>
    <row r="1088" spans="1:7" x14ac:dyDescent="0.3">
      <c r="A1088" s="233"/>
      <c r="B1088" s="101"/>
      <c r="C1088" s="101"/>
      <c r="D1088" s="101"/>
      <c r="E1088" s="101"/>
      <c r="F1088" s="102"/>
      <c r="G1088" s="102"/>
    </row>
    <row r="1089" spans="1:7" x14ac:dyDescent="0.3">
      <c r="A1089" s="233"/>
      <c r="B1089" s="101"/>
      <c r="C1089" s="101"/>
      <c r="D1089" s="101"/>
      <c r="E1089" s="101"/>
      <c r="F1089" s="102"/>
      <c r="G1089" s="102"/>
    </row>
    <row r="1090" spans="1:7" x14ac:dyDescent="0.3">
      <c r="A1090" s="233"/>
      <c r="B1090" s="101"/>
      <c r="C1090" s="101"/>
      <c r="D1090" s="101"/>
      <c r="E1090" s="101"/>
      <c r="F1090" s="102"/>
      <c r="G1090" s="102"/>
    </row>
    <row r="1091" spans="1:7" x14ac:dyDescent="0.3">
      <c r="A1091" s="233"/>
      <c r="B1091" s="101"/>
      <c r="C1091" s="101"/>
      <c r="D1091" s="101"/>
      <c r="E1091" s="101"/>
      <c r="F1091" s="102"/>
      <c r="G1091" s="102"/>
    </row>
    <row r="1092" spans="1:7" x14ac:dyDescent="0.3">
      <c r="A1092" s="233"/>
      <c r="B1092" s="101"/>
      <c r="C1092" s="101"/>
      <c r="D1092" s="101"/>
      <c r="E1092" s="101"/>
      <c r="F1092" s="102"/>
      <c r="G1092" s="102"/>
    </row>
    <row r="1093" spans="1:7" x14ac:dyDescent="0.3">
      <c r="A1093" s="233"/>
      <c r="B1093" s="101"/>
      <c r="C1093" s="101"/>
      <c r="D1093" s="101"/>
      <c r="E1093" s="101"/>
      <c r="F1093" s="102"/>
      <c r="G1093" s="102"/>
    </row>
    <row r="1094" spans="1:7" x14ac:dyDescent="0.3">
      <c r="A1094" s="233"/>
      <c r="B1094" s="101"/>
      <c r="C1094" s="101"/>
      <c r="D1094" s="101"/>
      <c r="E1094" s="101"/>
      <c r="F1094" s="102"/>
      <c r="G1094" s="102"/>
    </row>
    <row r="1095" spans="1:7" x14ac:dyDescent="0.3">
      <c r="A1095" s="233"/>
      <c r="B1095" s="101"/>
      <c r="C1095" s="101"/>
      <c r="D1095" s="101"/>
      <c r="E1095" s="101"/>
      <c r="F1095" s="102"/>
      <c r="G1095" s="102"/>
    </row>
    <row r="1096" spans="1:7" x14ac:dyDescent="0.3">
      <c r="A1096" s="233"/>
      <c r="B1096" s="101"/>
      <c r="C1096" s="101"/>
      <c r="D1096" s="101"/>
      <c r="E1096" s="101"/>
      <c r="F1096" s="102"/>
      <c r="G1096" s="102"/>
    </row>
    <row r="1097" spans="1:7" x14ac:dyDescent="0.3">
      <c r="A1097" s="233"/>
      <c r="B1097" s="101"/>
      <c r="C1097" s="101"/>
      <c r="D1097" s="101"/>
      <c r="E1097" s="101"/>
      <c r="F1097" s="102"/>
      <c r="G1097" s="102"/>
    </row>
    <row r="1098" spans="1:7" x14ac:dyDescent="0.3">
      <c r="A1098" s="233"/>
      <c r="B1098" s="101"/>
      <c r="C1098" s="101"/>
      <c r="D1098" s="101"/>
      <c r="E1098" s="101"/>
      <c r="F1098" s="102"/>
      <c r="G1098" s="102"/>
    </row>
    <row r="1099" spans="1:7" x14ac:dyDescent="0.3">
      <c r="A1099" s="233"/>
      <c r="B1099" s="101"/>
      <c r="C1099" s="101"/>
      <c r="D1099" s="101"/>
      <c r="E1099" s="101"/>
      <c r="F1099" s="102"/>
      <c r="G1099" s="102"/>
    </row>
    <row r="1100" spans="1:7" x14ac:dyDescent="0.3">
      <c r="A1100" s="233"/>
      <c r="B1100" s="101"/>
      <c r="C1100" s="101"/>
      <c r="D1100" s="101"/>
      <c r="E1100" s="101"/>
      <c r="F1100" s="102"/>
      <c r="G1100" s="102"/>
    </row>
    <row r="1101" spans="1:7" x14ac:dyDescent="0.3">
      <c r="A1101" s="233"/>
      <c r="B1101" s="101"/>
      <c r="C1101" s="101"/>
      <c r="D1101" s="101"/>
      <c r="E1101" s="101"/>
      <c r="F1101" s="102"/>
      <c r="G1101" s="102"/>
    </row>
    <row r="1102" spans="1:7" x14ac:dyDescent="0.3">
      <c r="A1102" s="233"/>
      <c r="B1102" s="101"/>
      <c r="C1102" s="101"/>
      <c r="D1102" s="101"/>
      <c r="E1102" s="101"/>
      <c r="F1102" s="102"/>
      <c r="G1102" s="102"/>
    </row>
    <row r="1103" spans="1:7" x14ac:dyDescent="0.3">
      <c r="A1103" s="233"/>
      <c r="B1103" s="101"/>
      <c r="C1103" s="101"/>
      <c r="D1103" s="101"/>
      <c r="E1103" s="101"/>
      <c r="F1103" s="102"/>
      <c r="G1103" s="102"/>
    </row>
    <row r="1104" spans="1:7" x14ac:dyDescent="0.3">
      <c r="A1104" s="233"/>
      <c r="B1104" s="101"/>
      <c r="C1104" s="101"/>
      <c r="D1104" s="101"/>
      <c r="E1104" s="101"/>
      <c r="F1104" s="102"/>
      <c r="G1104" s="102"/>
    </row>
    <row r="1105" spans="1:7" x14ac:dyDescent="0.3">
      <c r="A1105" s="233"/>
      <c r="B1105" s="101"/>
      <c r="C1105" s="101"/>
      <c r="D1105" s="101"/>
      <c r="E1105" s="101"/>
      <c r="F1105" s="102"/>
      <c r="G1105" s="102"/>
    </row>
    <row r="1106" spans="1:7" x14ac:dyDescent="0.3">
      <c r="A1106" s="233"/>
      <c r="B1106" s="101"/>
      <c r="C1106" s="101"/>
      <c r="D1106" s="101"/>
      <c r="E1106" s="101"/>
      <c r="F1106" s="102"/>
      <c r="G1106" s="102"/>
    </row>
    <row r="1107" spans="1:7" x14ac:dyDescent="0.3">
      <c r="A1107" s="233"/>
      <c r="B1107" s="101"/>
      <c r="C1107" s="101"/>
      <c r="D1107" s="101"/>
      <c r="E1107" s="101"/>
      <c r="F1107" s="102"/>
      <c r="G1107" s="102"/>
    </row>
    <row r="1108" spans="1:7" x14ac:dyDescent="0.3">
      <c r="A1108" s="233"/>
      <c r="B1108" s="101"/>
      <c r="C1108" s="101"/>
      <c r="D1108" s="101"/>
      <c r="E1108" s="101"/>
      <c r="F1108" s="102"/>
      <c r="G1108" s="102"/>
    </row>
    <row r="1109" spans="1:7" x14ac:dyDescent="0.3">
      <c r="A1109" s="233"/>
      <c r="B1109" s="101"/>
      <c r="C1109" s="101"/>
      <c r="D1109" s="101"/>
      <c r="E1109" s="101"/>
      <c r="F1109" s="102"/>
      <c r="G1109" s="102"/>
    </row>
    <row r="1110" spans="1:7" x14ac:dyDescent="0.3">
      <c r="A1110" s="233"/>
      <c r="B1110" s="101"/>
      <c r="C1110" s="101"/>
      <c r="D1110" s="101"/>
      <c r="E1110" s="101"/>
      <c r="F1110" s="102"/>
      <c r="G1110" s="102"/>
    </row>
    <row r="1111" spans="1:7" x14ac:dyDescent="0.3">
      <c r="A1111" s="233"/>
      <c r="B1111" s="101"/>
      <c r="C1111" s="101"/>
      <c r="D1111" s="101"/>
      <c r="E1111" s="101"/>
      <c r="F1111" s="102"/>
      <c r="G1111" s="102"/>
    </row>
    <row r="1112" spans="1:7" x14ac:dyDescent="0.3">
      <c r="A1112" s="233"/>
      <c r="B1112" s="101"/>
      <c r="C1112" s="101"/>
      <c r="D1112" s="101"/>
      <c r="E1112" s="101"/>
      <c r="F1112" s="102"/>
      <c r="G1112" s="102"/>
    </row>
    <row r="1113" spans="1:7" x14ac:dyDescent="0.3">
      <c r="A1113" s="233"/>
      <c r="B1113" s="101"/>
      <c r="C1113" s="101"/>
      <c r="D1113" s="101"/>
      <c r="E1113" s="101"/>
      <c r="F1113" s="102"/>
      <c r="G1113" s="102"/>
    </row>
    <row r="1114" spans="1:7" x14ac:dyDescent="0.3">
      <c r="A1114" s="233"/>
      <c r="B1114" s="101"/>
      <c r="C1114" s="101"/>
      <c r="D1114" s="101"/>
      <c r="E1114" s="101"/>
      <c r="F1114" s="102"/>
      <c r="G1114" s="102"/>
    </row>
    <row r="1115" spans="1:7" x14ac:dyDescent="0.3">
      <c r="A1115" s="233"/>
      <c r="B1115" s="101"/>
      <c r="C1115" s="101"/>
      <c r="D1115" s="101"/>
      <c r="E1115" s="101"/>
      <c r="F1115" s="102"/>
      <c r="G1115" s="102"/>
    </row>
    <row r="1116" spans="1:7" x14ac:dyDescent="0.3">
      <c r="A1116" s="233"/>
      <c r="B1116" s="101"/>
      <c r="C1116" s="101"/>
      <c r="D1116" s="101"/>
      <c r="E1116" s="101"/>
      <c r="F1116" s="102"/>
      <c r="G1116" s="102"/>
    </row>
    <row r="1117" spans="1:7" x14ac:dyDescent="0.3">
      <c r="A1117" s="233"/>
      <c r="B1117" s="101"/>
      <c r="C1117" s="101"/>
      <c r="D1117" s="101"/>
      <c r="E1117" s="101"/>
      <c r="F1117" s="102"/>
      <c r="G1117" s="102"/>
    </row>
    <row r="1118" spans="1:7" x14ac:dyDescent="0.3">
      <c r="A1118" s="233"/>
      <c r="B1118" s="101"/>
      <c r="C1118" s="101"/>
      <c r="D1118" s="101"/>
      <c r="E1118" s="101"/>
      <c r="F1118" s="102"/>
      <c r="G1118" s="102"/>
    </row>
    <row r="1119" spans="1:7" x14ac:dyDescent="0.3">
      <c r="A1119" s="233"/>
      <c r="B1119" s="101"/>
      <c r="C1119" s="101"/>
      <c r="D1119" s="101"/>
      <c r="E1119" s="101"/>
      <c r="F1119" s="102"/>
      <c r="G1119" s="102"/>
    </row>
    <row r="1120" spans="1:7" x14ac:dyDescent="0.3">
      <c r="A1120" s="233"/>
      <c r="B1120" s="101"/>
      <c r="C1120" s="101"/>
      <c r="D1120" s="101"/>
      <c r="E1120" s="101"/>
      <c r="F1120" s="102"/>
      <c r="G1120" s="102"/>
    </row>
    <row r="1121" spans="1:7" x14ac:dyDescent="0.3">
      <c r="A1121" s="233"/>
      <c r="B1121" s="101"/>
      <c r="C1121" s="101"/>
      <c r="D1121" s="101"/>
      <c r="E1121" s="101"/>
      <c r="F1121" s="102"/>
      <c r="G1121" s="102"/>
    </row>
    <row r="1122" spans="1:7" x14ac:dyDescent="0.3">
      <c r="A1122" s="233"/>
      <c r="B1122" s="101"/>
      <c r="C1122" s="101"/>
      <c r="D1122" s="101"/>
      <c r="E1122" s="101"/>
      <c r="F1122" s="102"/>
      <c r="G1122" s="102"/>
    </row>
    <row r="1123" spans="1:7" x14ac:dyDescent="0.3">
      <c r="A1123" s="233"/>
      <c r="B1123" s="101"/>
      <c r="C1123" s="101"/>
      <c r="D1123" s="101"/>
      <c r="E1123" s="101"/>
      <c r="F1123" s="102"/>
      <c r="G1123" s="102"/>
    </row>
    <row r="1124" spans="1:7" x14ac:dyDescent="0.3">
      <c r="A1124" s="233"/>
      <c r="B1124" s="101"/>
      <c r="C1124" s="101"/>
      <c r="D1124" s="101"/>
      <c r="E1124" s="101"/>
      <c r="F1124" s="102"/>
      <c r="G1124" s="102"/>
    </row>
    <row r="1125" spans="1:7" x14ac:dyDescent="0.3">
      <c r="A1125" s="233"/>
      <c r="B1125" s="101"/>
      <c r="C1125" s="101"/>
      <c r="D1125" s="101"/>
      <c r="E1125" s="101"/>
      <c r="F1125" s="102"/>
      <c r="G1125" s="102"/>
    </row>
    <row r="1126" spans="1:7" x14ac:dyDescent="0.3">
      <c r="A1126" s="233"/>
      <c r="B1126" s="101"/>
      <c r="C1126" s="101"/>
      <c r="D1126" s="101"/>
      <c r="E1126" s="101"/>
      <c r="F1126" s="102"/>
      <c r="G1126" s="102"/>
    </row>
    <row r="1127" spans="1:7" x14ac:dyDescent="0.3">
      <c r="A1127" s="233"/>
      <c r="B1127" s="101"/>
      <c r="C1127" s="101"/>
      <c r="D1127" s="101"/>
      <c r="E1127" s="101"/>
      <c r="F1127" s="102"/>
      <c r="G1127" s="102"/>
    </row>
    <row r="1128" spans="1:7" x14ac:dyDescent="0.3">
      <c r="A1128" s="233"/>
      <c r="B1128" s="101"/>
      <c r="C1128" s="101"/>
      <c r="D1128" s="101"/>
      <c r="E1128" s="101"/>
      <c r="F1128" s="102"/>
      <c r="G1128" s="102"/>
    </row>
    <row r="1129" spans="1:7" x14ac:dyDescent="0.3">
      <c r="A1129" s="233"/>
      <c r="B1129" s="101"/>
      <c r="C1129" s="101"/>
      <c r="D1129" s="101"/>
      <c r="E1129" s="101"/>
      <c r="F1129" s="102"/>
      <c r="G1129" s="102"/>
    </row>
    <row r="1130" spans="1:7" x14ac:dyDescent="0.3">
      <c r="A1130" s="233"/>
      <c r="B1130" s="101"/>
      <c r="C1130" s="101"/>
      <c r="D1130" s="101"/>
      <c r="E1130" s="101"/>
      <c r="F1130" s="102"/>
      <c r="G1130" s="102"/>
    </row>
    <row r="1131" spans="1:7" x14ac:dyDescent="0.3">
      <c r="A1131" s="233"/>
      <c r="B1131" s="101"/>
      <c r="C1131" s="101"/>
      <c r="D1131" s="101"/>
      <c r="E1131" s="101"/>
      <c r="F1131" s="102"/>
      <c r="G1131" s="102"/>
    </row>
    <row r="1132" spans="1:7" x14ac:dyDescent="0.3">
      <c r="A1132" s="233"/>
      <c r="B1132" s="101"/>
      <c r="C1132" s="101"/>
      <c r="D1132" s="101"/>
      <c r="E1132" s="101"/>
      <c r="F1132" s="102"/>
      <c r="G1132" s="102"/>
    </row>
    <row r="1133" spans="1:7" x14ac:dyDescent="0.3">
      <c r="A1133" s="233"/>
      <c r="B1133" s="101"/>
      <c r="C1133" s="101"/>
      <c r="D1133" s="101"/>
      <c r="E1133" s="101"/>
      <c r="F1133" s="102"/>
      <c r="G1133" s="102"/>
    </row>
    <row r="1134" spans="1:7" x14ac:dyDescent="0.3">
      <c r="A1134" s="233"/>
      <c r="B1134" s="101"/>
      <c r="C1134" s="101"/>
      <c r="D1134" s="101"/>
      <c r="E1134" s="101"/>
      <c r="F1134" s="102"/>
      <c r="G1134" s="102"/>
    </row>
    <row r="1135" spans="1:7" x14ac:dyDescent="0.3">
      <c r="A1135" s="233"/>
      <c r="B1135" s="101"/>
      <c r="C1135" s="101"/>
      <c r="D1135" s="101"/>
      <c r="E1135" s="101"/>
      <c r="F1135" s="102"/>
      <c r="G1135" s="102"/>
    </row>
    <row r="1136" spans="1:7" x14ac:dyDescent="0.3">
      <c r="A1136" s="233"/>
      <c r="B1136" s="101"/>
      <c r="C1136" s="101"/>
      <c r="D1136" s="101"/>
      <c r="E1136" s="101"/>
      <c r="F1136" s="102"/>
      <c r="G1136" s="102"/>
    </row>
    <row r="1137" spans="1:7" x14ac:dyDescent="0.3">
      <c r="A1137" s="233"/>
      <c r="B1137" s="101"/>
      <c r="C1137" s="101"/>
      <c r="D1137" s="101"/>
      <c r="E1137" s="101"/>
      <c r="F1137" s="102"/>
      <c r="G1137" s="102"/>
    </row>
    <row r="1138" spans="1:7" x14ac:dyDescent="0.3">
      <c r="A1138" s="233"/>
      <c r="B1138" s="101"/>
      <c r="C1138" s="101"/>
      <c r="D1138" s="101"/>
      <c r="E1138" s="101"/>
      <c r="F1138" s="102"/>
      <c r="G1138" s="102"/>
    </row>
    <row r="1139" spans="1:7" x14ac:dyDescent="0.3">
      <c r="A1139" s="233"/>
      <c r="B1139" s="101"/>
      <c r="C1139" s="101"/>
      <c r="D1139" s="101"/>
      <c r="E1139" s="101"/>
      <c r="F1139" s="102"/>
      <c r="G1139" s="102"/>
    </row>
    <row r="1140" spans="1:7" x14ac:dyDescent="0.3">
      <c r="A1140" s="233"/>
      <c r="B1140" s="101"/>
      <c r="C1140" s="101"/>
      <c r="D1140" s="101"/>
      <c r="E1140" s="101"/>
      <c r="F1140" s="102"/>
      <c r="G1140" s="102"/>
    </row>
    <row r="1141" spans="1:7" x14ac:dyDescent="0.3">
      <c r="A1141" s="233"/>
      <c r="B1141" s="101"/>
      <c r="C1141" s="101"/>
      <c r="D1141" s="101"/>
      <c r="E1141" s="101"/>
      <c r="F1141" s="102"/>
      <c r="G1141" s="102"/>
    </row>
    <row r="1142" spans="1:7" x14ac:dyDescent="0.3">
      <c r="A1142" s="233"/>
      <c r="B1142" s="101"/>
      <c r="C1142" s="101"/>
      <c r="D1142" s="101"/>
      <c r="E1142" s="101"/>
      <c r="F1142" s="102"/>
      <c r="G1142" s="102"/>
    </row>
    <row r="1143" spans="1:7" x14ac:dyDescent="0.3">
      <c r="A1143" s="233"/>
      <c r="B1143" s="101"/>
      <c r="C1143" s="101"/>
      <c r="D1143" s="101"/>
      <c r="E1143" s="101"/>
      <c r="F1143" s="102"/>
      <c r="G1143" s="102"/>
    </row>
    <row r="1144" spans="1:7" x14ac:dyDescent="0.3">
      <c r="A1144" s="233"/>
      <c r="B1144" s="101"/>
      <c r="C1144" s="101"/>
      <c r="D1144" s="101"/>
      <c r="E1144" s="101"/>
      <c r="F1144" s="102"/>
      <c r="G1144" s="102"/>
    </row>
    <row r="1145" spans="1:7" x14ac:dyDescent="0.3">
      <c r="A1145" s="233"/>
      <c r="B1145" s="101"/>
      <c r="C1145" s="101"/>
      <c r="D1145" s="101"/>
      <c r="E1145" s="101"/>
      <c r="F1145" s="102"/>
      <c r="G1145" s="102"/>
    </row>
    <row r="1146" spans="1:7" x14ac:dyDescent="0.3">
      <c r="A1146" s="233"/>
      <c r="B1146" s="101"/>
      <c r="C1146" s="101"/>
      <c r="D1146" s="101"/>
      <c r="E1146" s="101"/>
      <c r="F1146" s="102"/>
      <c r="G1146" s="102"/>
    </row>
    <row r="1147" spans="1:7" x14ac:dyDescent="0.3">
      <c r="A1147" s="233"/>
      <c r="B1147" s="101"/>
      <c r="C1147" s="101"/>
      <c r="D1147" s="101"/>
      <c r="E1147" s="101"/>
      <c r="F1147" s="102"/>
      <c r="G1147" s="102"/>
    </row>
    <row r="1148" spans="1:7" x14ac:dyDescent="0.3">
      <c r="A1148" s="233"/>
      <c r="B1148" s="101"/>
      <c r="C1148" s="101"/>
      <c r="D1148" s="101"/>
      <c r="E1148" s="101"/>
      <c r="F1148" s="102"/>
      <c r="G1148" s="102"/>
    </row>
    <row r="1149" spans="1:7" x14ac:dyDescent="0.3">
      <c r="A1149" s="233"/>
      <c r="B1149" s="101"/>
      <c r="C1149" s="101"/>
      <c r="D1149" s="101"/>
      <c r="E1149" s="101"/>
      <c r="F1149" s="102"/>
      <c r="G1149" s="102"/>
    </row>
    <row r="1150" spans="1:7" x14ac:dyDescent="0.3">
      <c r="A1150" s="233"/>
      <c r="B1150" s="101"/>
      <c r="C1150" s="101"/>
      <c r="D1150" s="101"/>
      <c r="E1150" s="101"/>
      <c r="F1150" s="102"/>
      <c r="G1150" s="102"/>
    </row>
    <row r="1151" spans="1:7" x14ac:dyDescent="0.3">
      <c r="A1151" s="233"/>
      <c r="B1151" s="101"/>
      <c r="C1151" s="101"/>
      <c r="D1151" s="101"/>
      <c r="E1151" s="101"/>
      <c r="F1151" s="102"/>
      <c r="G1151" s="102"/>
    </row>
    <row r="1152" spans="1:7" x14ac:dyDescent="0.3">
      <c r="A1152" s="233"/>
      <c r="B1152" s="101"/>
      <c r="C1152" s="101"/>
      <c r="D1152" s="101"/>
      <c r="E1152" s="101"/>
      <c r="F1152" s="102"/>
      <c r="G1152" s="102"/>
    </row>
    <row r="1153" spans="1:7" x14ac:dyDescent="0.3">
      <c r="A1153" s="233"/>
      <c r="B1153" s="101"/>
      <c r="C1153" s="101"/>
      <c r="D1153" s="101"/>
      <c r="E1153" s="101"/>
      <c r="F1153" s="102"/>
      <c r="G1153" s="102"/>
    </row>
    <row r="1154" spans="1:7" x14ac:dyDescent="0.3">
      <c r="A1154" s="233"/>
      <c r="B1154" s="101"/>
      <c r="C1154" s="101"/>
      <c r="D1154" s="101"/>
      <c r="E1154" s="101"/>
      <c r="F1154" s="102"/>
      <c r="G1154" s="102"/>
    </row>
    <row r="1155" spans="1:7" x14ac:dyDescent="0.3">
      <c r="A1155" s="233"/>
      <c r="B1155" s="101"/>
      <c r="C1155" s="101"/>
      <c r="D1155" s="101"/>
      <c r="E1155" s="101"/>
      <c r="F1155" s="102"/>
      <c r="G1155" s="102"/>
    </row>
    <row r="1156" spans="1:7" x14ac:dyDescent="0.3">
      <c r="A1156" s="233"/>
      <c r="B1156" s="101"/>
      <c r="C1156" s="101"/>
      <c r="D1156" s="101"/>
      <c r="E1156" s="101"/>
      <c r="F1156" s="102"/>
      <c r="G1156" s="102"/>
    </row>
    <row r="1157" spans="1:7" x14ac:dyDescent="0.3">
      <c r="A1157" s="233"/>
      <c r="B1157" s="101"/>
      <c r="C1157" s="101"/>
      <c r="D1157" s="101"/>
      <c r="E1157" s="101"/>
      <c r="F1157" s="102"/>
      <c r="G1157" s="102"/>
    </row>
    <row r="1158" spans="1:7" x14ac:dyDescent="0.3">
      <c r="A1158" s="233"/>
      <c r="B1158" s="101"/>
      <c r="C1158" s="101"/>
      <c r="D1158" s="101"/>
      <c r="E1158" s="101"/>
      <c r="F1158" s="102"/>
      <c r="G1158" s="102"/>
    </row>
    <row r="1159" spans="1:7" x14ac:dyDescent="0.3">
      <c r="A1159" s="233"/>
      <c r="B1159" s="101"/>
      <c r="C1159" s="101"/>
      <c r="D1159" s="101"/>
      <c r="E1159" s="101"/>
      <c r="F1159" s="102"/>
      <c r="G1159" s="102"/>
    </row>
    <row r="1160" spans="1:7" x14ac:dyDescent="0.3">
      <c r="A1160" s="233"/>
      <c r="B1160" s="101"/>
      <c r="C1160" s="101"/>
      <c r="D1160" s="101"/>
      <c r="E1160" s="101"/>
      <c r="F1160" s="102"/>
      <c r="G1160" s="102"/>
    </row>
    <row r="1161" spans="1:7" x14ac:dyDescent="0.3">
      <c r="A1161" s="233"/>
      <c r="B1161" s="101"/>
      <c r="C1161" s="101"/>
      <c r="D1161" s="101"/>
      <c r="E1161" s="101"/>
      <c r="F1161" s="102"/>
      <c r="G1161" s="102"/>
    </row>
    <row r="1162" spans="1:7" x14ac:dyDescent="0.3">
      <c r="A1162" s="233"/>
      <c r="B1162" s="101"/>
      <c r="C1162" s="101"/>
      <c r="D1162" s="101"/>
      <c r="E1162" s="101"/>
      <c r="F1162" s="102"/>
      <c r="G1162" s="102"/>
    </row>
    <row r="1163" spans="1:7" x14ac:dyDescent="0.3">
      <c r="A1163" s="233"/>
      <c r="B1163" s="101"/>
      <c r="C1163" s="101"/>
      <c r="D1163" s="101"/>
      <c r="E1163" s="101"/>
      <c r="F1163" s="102"/>
      <c r="G1163" s="102"/>
    </row>
    <row r="1164" spans="1:7" x14ac:dyDescent="0.3">
      <c r="A1164" s="233"/>
      <c r="B1164" s="101"/>
      <c r="C1164" s="101"/>
      <c r="D1164" s="101"/>
      <c r="E1164" s="101"/>
      <c r="F1164" s="102"/>
      <c r="G1164" s="102"/>
    </row>
    <row r="1165" spans="1:7" x14ac:dyDescent="0.3">
      <c r="A1165" s="233"/>
      <c r="B1165" s="101"/>
      <c r="C1165" s="101"/>
      <c r="D1165" s="101"/>
      <c r="E1165" s="101"/>
      <c r="F1165" s="102"/>
      <c r="G1165" s="102"/>
    </row>
    <row r="1166" spans="1:7" x14ac:dyDescent="0.3">
      <c r="A1166" s="233"/>
      <c r="B1166" s="101"/>
      <c r="C1166" s="101"/>
      <c r="D1166" s="101"/>
      <c r="E1166" s="101"/>
      <c r="F1166" s="102"/>
      <c r="G1166" s="102"/>
    </row>
    <row r="1167" spans="1:7" x14ac:dyDescent="0.3">
      <c r="A1167" s="233"/>
      <c r="B1167" s="101"/>
      <c r="C1167" s="101"/>
      <c r="D1167" s="101"/>
      <c r="E1167" s="101"/>
      <c r="F1167" s="102"/>
      <c r="G1167" s="102"/>
    </row>
    <row r="1168" spans="1:7" x14ac:dyDescent="0.3">
      <c r="A1168" s="233"/>
      <c r="B1168" s="101"/>
      <c r="C1168" s="101"/>
      <c r="D1168" s="101"/>
      <c r="E1168" s="101"/>
      <c r="F1168" s="102"/>
      <c r="G1168" s="102"/>
    </row>
    <row r="1169" spans="1:7" x14ac:dyDescent="0.3">
      <c r="A1169" s="233"/>
      <c r="B1169" s="101"/>
      <c r="C1169" s="101"/>
      <c r="D1169" s="101"/>
      <c r="E1169" s="101"/>
      <c r="F1169" s="102"/>
      <c r="G1169" s="102"/>
    </row>
    <row r="1170" spans="1:7" x14ac:dyDescent="0.3">
      <c r="A1170" s="233"/>
      <c r="B1170" s="101"/>
      <c r="C1170" s="101"/>
      <c r="D1170" s="101"/>
      <c r="E1170" s="101"/>
      <c r="F1170" s="102"/>
      <c r="G1170" s="102"/>
    </row>
    <row r="1171" spans="1:7" x14ac:dyDescent="0.3">
      <c r="A1171" s="233"/>
      <c r="B1171" s="101"/>
      <c r="C1171" s="101"/>
      <c r="D1171" s="101"/>
      <c r="E1171" s="101"/>
      <c r="F1171" s="102"/>
      <c r="G1171" s="102"/>
    </row>
    <row r="1172" spans="1:7" x14ac:dyDescent="0.3">
      <c r="A1172" s="233"/>
      <c r="B1172" s="101"/>
      <c r="C1172" s="101"/>
      <c r="D1172" s="101"/>
      <c r="E1172" s="101"/>
      <c r="F1172" s="102"/>
      <c r="G1172" s="102"/>
    </row>
    <row r="1173" spans="1:7" x14ac:dyDescent="0.3">
      <c r="A1173" s="233"/>
      <c r="B1173" s="101"/>
      <c r="C1173" s="101"/>
      <c r="D1173" s="101"/>
      <c r="E1173" s="101"/>
      <c r="F1173" s="102"/>
      <c r="G1173" s="102"/>
    </row>
    <row r="1174" spans="1:7" x14ac:dyDescent="0.3">
      <c r="A1174" s="233"/>
      <c r="B1174" s="101"/>
      <c r="C1174" s="101"/>
      <c r="D1174" s="101"/>
      <c r="E1174" s="101"/>
      <c r="F1174" s="102"/>
      <c r="G1174" s="102"/>
    </row>
    <row r="1175" spans="1:7" x14ac:dyDescent="0.3">
      <c r="A1175" s="233"/>
      <c r="B1175" s="101"/>
      <c r="C1175" s="101"/>
      <c r="D1175" s="101"/>
      <c r="E1175" s="101"/>
      <c r="F1175" s="102"/>
      <c r="G1175" s="102"/>
    </row>
    <row r="1176" spans="1:7" x14ac:dyDescent="0.3">
      <c r="A1176" s="233"/>
      <c r="B1176" s="101"/>
      <c r="C1176" s="101"/>
      <c r="D1176" s="101"/>
      <c r="E1176" s="101"/>
      <c r="F1176" s="102"/>
      <c r="G1176" s="102"/>
    </row>
    <row r="1177" spans="1:7" x14ac:dyDescent="0.3">
      <c r="A1177" s="233"/>
      <c r="B1177" s="101"/>
      <c r="C1177" s="101"/>
      <c r="D1177" s="101"/>
      <c r="E1177" s="101"/>
      <c r="F1177" s="102"/>
      <c r="G1177" s="102"/>
    </row>
    <row r="1178" spans="1:7" x14ac:dyDescent="0.3">
      <c r="A1178" s="233"/>
      <c r="B1178" s="101"/>
      <c r="C1178" s="101"/>
      <c r="D1178" s="101"/>
      <c r="E1178" s="101"/>
      <c r="F1178" s="102"/>
      <c r="G1178" s="102"/>
    </row>
    <row r="1179" spans="1:7" x14ac:dyDescent="0.3">
      <c r="A1179" s="233"/>
      <c r="B1179" s="101"/>
      <c r="C1179" s="101"/>
      <c r="D1179" s="101"/>
      <c r="E1179" s="101"/>
      <c r="F1179" s="102"/>
      <c r="G1179" s="102"/>
    </row>
    <row r="1180" spans="1:7" x14ac:dyDescent="0.3">
      <c r="A1180" s="233"/>
      <c r="B1180" s="101"/>
      <c r="C1180" s="101"/>
      <c r="D1180" s="101"/>
      <c r="E1180" s="101"/>
      <c r="F1180" s="102"/>
      <c r="G1180" s="102"/>
    </row>
    <row r="1181" spans="1:7" x14ac:dyDescent="0.3">
      <c r="A1181" s="233"/>
      <c r="B1181" s="101"/>
      <c r="C1181" s="101"/>
      <c r="D1181" s="101"/>
      <c r="E1181" s="101"/>
      <c r="F1181" s="102"/>
      <c r="G1181" s="102"/>
    </row>
    <row r="1182" spans="1:7" x14ac:dyDescent="0.3">
      <c r="A1182" s="233"/>
      <c r="B1182" s="101"/>
      <c r="C1182" s="101"/>
      <c r="D1182" s="101"/>
      <c r="E1182" s="101"/>
      <c r="F1182" s="102"/>
      <c r="G1182" s="102"/>
    </row>
    <row r="1183" spans="1:7" x14ac:dyDescent="0.3">
      <c r="A1183" s="233"/>
      <c r="B1183" s="101"/>
      <c r="C1183" s="101"/>
      <c r="D1183" s="101"/>
      <c r="E1183" s="101"/>
      <c r="F1183" s="102"/>
      <c r="G1183" s="102"/>
    </row>
    <row r="1184" spans="1:7" x14ac:dyDescent="0.3">
      <c r="A1184" s="233"/>
      <c r="B1184" s="101"/>
      <c r="C1184" s="101"/>
      <c r="D1184" s="101"/>
      <c r="E1184" s="101"/>
      <c r="F1184" s="102"/>
      <c r="G1184" s="102"/>
    </row>
    <row r="1185" spans="1:7" x14ac:dyDescent="0.3">
      <c r="A1185" s="233"/>
      <c r="B1185" s="101"/>
      <c r="C1185" s="101"/>
      <c r="D1185" s="101"/>
      <c r="E1185" s="101"/>
      <c r="F1185" s="102"/>
      <c r="G1185" s="102"/>
    </row>
    <row r="1186" spans="1:7" x14ac:dyDescent="0.3">
      <c r="A1186" s="233"/>
      <c r="B1186" s="101"/>
      <c r="C1186" s="101"/>
      <c r="D1186" s="101"/>
      <c r="E1186" s="101"/>
      <c r="F1186" s="102"/>
      <c r="G1186" s="102"/>
    </row>
    <row r="1187" spans="1:7" x14ac:dyDescent="0.3">
      <c r="A1187" s="233"/>
      <c r="B1187" s="101"/>
      <c r="C1187" s="101"/>
      <c r="D1187" s="101"/>
      <c r="E1187" s="101"/>
      <c r="F1187" s="102"/>
      <c r="G1187" s="102"/>
    </row>
    <row r="1188" spans="1:7" x14ac:dyDescent="0.3">
      <c r="A1188" s="233"/>
      <c r="B1188" s="101"/>
      <c r="C1188" s="101"/>
      <c r="D1188" s="101"/>
      <c r="E1188" s="101"/>
      <c r="F1188" s="102"/>
      <c r="G1188" s="102"/>
    </row>
    <row r="1189" spans="1:7" x14ac:dyDescent="0.3">
      <c r="A1189" s="233"/>
      <c r="B1189" s="101"/>
      <c r="C1189" s="101"/>
      <c r="D1189" s="101"/>
      <c r="E1189" s="101"/>
      <c r="F1189" s="102"/>
      <c r="G1189" s="102"/>
    </row>
    <row r="1190" spans="1:7" x14ac:dyDescent="0.3">
      <c r="A1190" s="233"/>
      <c r="B1190" s="101"/>
      <c r="C1190" s="101"/>
      <c r="D1190" s="101"/>
      <c r="E1190" s="101"/>
      <c r="F1190" s="102"/>
      <c r="G1190" s="102"/>
    </row>
    <row r="1191" spans="1:7" x14ac:dyDescent="0.3">
      <c r="A1191" s="233"/>
      <c r="B1191" s="101"/>
      <c r="C1191" s="101"/>
      <c r="D1191" s="101"/>
      <c r="E1191" s="101"/>
      <c r="F1191" s="102"/>
      <c r="G1191" s="102"/>
    </row>
    <row r="1192" spans="1:7" x14ac:dyDescent="0.3">
      <c r="A1192" s="233"/>
      <c r="B1192" s="101"/>
      <c r="C1192" s="101"/>
      <c r="D1192" s="101"/>
      <c r="E1192" s="101"/>
      <c r="F1192" s="102"/>
      <c r="G1192" s="102"/>
    </row>
    <row r="1193" spans="1:7" x14ac:dyDescent="0.3">
      <c r="A1193" s="233"/>
      <c r="B1193" s="101"/>
      <c r="C1193" s="101"/>
      <c r="D1193" s="101"/>
      <c r="E1193" s="101"/>
      <c r="F1193" s="102"/>
      <c r="G1193" s="102"/>
    </row>
    <row r="1194" spans="1:7" x14ac:dyDescent="0.3">
      <c r="A1194" s="233"/>
      <c r="B1194" s="101"/>
      <c r="C1194" s="101"/>
      <c r="D1194" s="101"/>
      <c r="E1194" s="101"/>
      <c r="F1194" s="102"/>
      <c r="G1194" s="102"/>
    </row>
    <row r="1195" spans="1:7" x14ac:dyDescent="0.3">
      <c r="A1195" s="233"/>
      <c r="B1195" s="101"/>
      <c r="C1195" s="101"/>
      <c r="D1195" s="101"/>
      <c r="E1195" s="101"/>
      <c r="F1195" s="102"/>
      <c r="G1195" s="102"/>
    </row>
    <row r="1196" spans="1:7" x14ac:dyDescent="0.3">
      <c r="A1196" s="233"/>
      <c r="B1196" s="101"/>
      <c r="C1196" s="101"/>
      <c r="D1196" s="101"/>
      <c r="E1196" s="101"/>
      <c r="F1196" s="102"/>
      <c r="G1196" s="102"/>
    </row>
    <row r="1197" spans="1:7" x14ac:dyDescent="0.3">
      <c r="A1197" s="233"/>
      <c r="B1197" s="101"/>
      <c r="C1197" s="101"/>
      <c r="D1197" s="101"/>
      <c r="E1197" s="101"/>
      <c r="F1197" s="102"/>
      <c r="G1197" s="102"/>
    </row>
    <row r="1198" spans="1:7" x14ac:dyDescent="0.3">
      <c r="A1198" s="233"/>
      <c r="B1198" s="101"/>
      <c r="C1198" s="101"/>
      <c r="D1198" s="101"/>
      <c r="E1198" s="101"/>
      <c r="F1198" s="102"/>
      <c r="G1198" s="102"/>
    </row>
    <row r="1199" spans="1:7" x14ac:dyDescent="0.3">
      <c r="A1199" s="233"/>
      <c r="B1199" s="101"/>
      <c r="C1199" s="101"/>
      <c r="D1199" s="101"/>
      <c r="E1199" s="101"/>
      <c r="F1199" s="102"/>
      <c r="G1199" s="102"/>
    </row>
    <row r="1200" spans="1:7" x14ac:dyDescent="0.3">
      <c r="A1200" s="233"/>
      <c r="B1200" s="101"/>
      <c r="C1200" s="101"/>
      <c r="D1200" s="101"/>
      <c r="E1200" s="101"/>
      <c r="F1200" s="102"/>
      <c r="G1200" s="102"/>
    </row>
    <row r="1201" spans="1:7" x14ac:dyDescent="0.3">
      <c r="A1201" s="233"/>
      <c r="B1201" s="101"/>
      <c r="C1201" s="101"/>
      <c r="D1201" s="101"/>
      <c r="E1201" s="101"/>
      <c r="F1201" s="102"/>
      <c r="G1201" s="102"/>
    </row>
    <row r="1202" spans="1:7" x14ac:dyDescent="0.3">
      <c r="A1202" s="233"/>
      <c r="B1202" s="101"/>
      <c r="C1202" s="101"/>
      <c r="D1202" s="101"/>
      <c r="E1202" s="101"/>
      <c r="F1202" s="102"/>
      <c r="G1202" s="102"/>
    </row>
    <row r="1203" spans="1:7" x14ac:dyDescent="0.3">
      <c r="A1203" s="233"/>
      <c r="B1203" s="101"/>
      <c r="C1203" s="101"/>
      <c r="D1203" s="101"/>
      <c r="E1203" s="101"/>
      <c r="F1203" s="102"/>
      <c r="G1203" s="102"/>
    </row>
    <row r="1204" spans="1:7" x14ac:dyDescent="0.3">
      <c r="A1204" s="233"/>
      <c r="B1204" s="101"/>
      <c r="C1204" s="101"/>
      <c r="D1204" s="101"/>
      <c r="E1204" s="101"/>
      <c r="F1204" s="102"/>
      <c r="G1204" s="102"/>
    </row>
    <row r="1205" spans="1:7" x14ac:dyDescent="0.3">
      <c r="A1205" s="233"/>
      <c r="B1205" s="101"/>
      <c r="C1205" s="101"/>
      <c r="D1205" s="101"/>
      <c r="E1205" s="101"/>
      <c r="F1205" s="102"/>
      <c r="G1205" s="102"/>
    </row>
    <row r="1206" spans="1:7" x14ac:dyDescent="0.3">
      <c r="A1206" s="233"/>
      <c r="B1206" s="101"/>
      <c r="C1206" s="101"/>
      <c r="D1206" s="101"/>
      <c r="E1206" s="101"/>
      <c r="F1206" s="102"/>
      <c r="G1206" s="102"/>
    </row>
    <row r="1207" spans="1:7" x14ac:dyDescent="0.3">
      <c r="A1207" s="233"/>
      <c r="B1207" s="101"/>
      <c r="C1207" s="101"/>
      <c r="D1207" s="101"/>
      <c r="E1207" s="101"/>
      <c r="F1207" s="102"/>
      <c r="G1207" s="102"/>
    </row>
    <row r="1208" spans="1:7" x14ac:dyDescent="0.3">
      <c r="A1208" s="233"/>
      <c r="B1208" s="101"/>
      <c r="C1208" s="101"/>
      <c r="D1208" s="101"/>
      <c r="E1208" s="101"/>
      <c r="F1208" s="102"/>
      <c r="G1208" s="102"/>
    </row>
    <row r="1209" spans="1:7" x14ac:dyDescent="0.3">
      <c r="A1209" s="233"/>
      <c r="B1209" s="101"/>
      <c r="C1209" s="101"/>
      <c r="D1209" s="101"/>
      <c r="E1209" s="101"/>
      <c r="F1209" s="102"/>
      <c r="G1209" s="102"/>
    </row>
    <row r="1210" spans="1:7" x14ac:dyDescent="0.3">
      <c r="A1210" s="233"/>
      <c r="B1210" s="101"/>
      <c r="C1210" s="101"/>
      <c r="D1210" s="101"/>
      <c r="E1210" s="101"/>
      <c r="F1210" s="102"/>
      <c r="G1210" s="102"/>
    </row>
    <row r="1211" spans="1:7" x14ac:dyDescent="0.3">
      <c r="A1211" s="233"/>
      <c r="B1211" s="101"/>
      <c r="C1211" s="101"/>
      <c r="D1211" s="101"/>
      <c r="E1211" s="101"/>
      <c r="F1211" s="102"/>
      <c r="G1211" s="102"/>
    </row>
    <row r="1212" spans="1:7" x14ac:dyDescent="0.3">
      <c r="A1212" s="233"/>
      <c r="B1212" s="101"/>
      <c r="C1212" s="101"/>
      <c r="D1212" s="101"/>
      <c r="E1212" s="101"/>
      <c r="F1212" s="102"/>
      <c r="G1212" s="102"/>
    </row>
    <row r="1213" spans="1:7" x14ac:dyDescent="0.3">
      <c r="A1213" s="233"/>
      <c r="B1213" s="101"/>
      <c r="C1213" s="101"/>
      <c r="D1213" s="101"/>
      <c r="E1213" s="101"/>
      <c r="F1213" s="102"/>
      <c r="G1213" s="102"/>
    </row>
    <row r="1214" spans="1:7" x14ac:dyDescent="0.3">
      <c r="A1214" s="233"/>
      <c r="B1214" s="101"/>
      <c r="C1214" s="101"/>
      <c r="D1214" s="101"/>
      <c r="E1214" s="101"/>
      <c r="F1214" s="102"/>
      <c r="G1214" s="102"/>
    </row>
    <row r="1215" spans="1:7" x14ac:dyDescent="0.3">
      <c r="A1215" s="233"/>
      <c r="B1215" s="101"/>
      <c r="C1215" s="101"/>
      <c r="D1215" s="101"/>
      <c r="E1215" s="101"/>
      <c r="F1215" s="102"/>
      <c r="G1215" s="102"/>
    </row>
    <row r="1216" spans="1:7" x14ac:dyDescent="0.3">
      <c r="A1216" s="233"/>
      <c r="B1216" s="101"/>
      <c r="C1216" s="101"/>
      <c r="D1216" s="101"/>
      <c r="E1216" s="101"/>
      <c r="F1216" s="102"/>
      <c r="G1216" s="102"/>
    </row>
    <row r="1217" spans="1:7" x14ac:dyDescent="0.3">
      <c r="A1217" s="233"/>
      <c r="B1217" s="101"/>
      <c r="C1217" s="101"/>
      <c r="D1217" s="101"/>
      <c r="E1217" s="101"/>
      <c r="F1217" s="102"/>
      <c r="G1217" s="102"/>
    </row>
    <row r="1218" spans="1:7" x14ac:dyDescent="0.3">
      <c r="A1218" s="233"/>
      <c r="B1218" s="101"/>
      <c r="C1218" s="101"/>
      <c r="D1218" s="101"/>
      <c r="E1218" s="101"/>
      <c r="F1218" s="102"/>
      <c r="G1218" s="102"/>
    </row>
    <row r="1219" spans="1:7" x14ac:dyDescent="0.3">
      <c r="A1219" s="233"/>
      <c r="B1219" s="101"/>
      <c r="C1219" s="101"/>
      <c r="D1219" s="101"/>
      <c r="E1219" s="101"/>
      <c r="F1219" s="102"/>
      <c r="G1219" s="102"/>
    </row>
    <row r="1220" spans="1:7" x14ac:dyDescent="0.3">
      <c r="A1220" s="233"/>
      <c r="B1220" s="101"/>
      <c r="C1220" s="101"/>
      <c r="D1220" s="101"/>
      <c r="E1220" s="101"/>
      <c r="F1220" s="102"/>
      <c r="G1220" s="102"/>
    </row>
    <row r="1221" spans="1:7" x14ac:dyDescent="0.3">
      <c r="A1221" s="233"/>
      <c r="B1221" s="101"/>
      <c r="C1221" s="101"/>
      <c r="D1221" s="101"/>
      <c r="E1221" s="101"/>
      <c r="F1221" s="102"/>
      <c r="G1221" s="102"/>
    </row>
    <row r="1222" spans="1:7" x14ac:dyDescent="0.3">
      <c r="A1222" s="233"/>
      <c r="B1222" s="101"/>
      <c r="C1222" s="101"/>
      <c r="D1222" s="101"/>
      <c r="E1222" s="101"/>
      <c r="F1222" s="102"/>
      <c r="G1222" s="102"/>
    </row>
    <row r="1223" spans="1:7" x14ac:dyDescent="0.3">
      <c r="A1223" s="233"/>
      <c r="B1223" s="101"/>
      <c r="C1223" s="101"/>
      <c r="D1223" s="101"/>
      <c r="E1223" s="101"/>
      <c r="F1223" s="102"/>
      <c r="G1223" s="102"/>
    </row>
    <row r="1224" spans="1:7" x14ac:dyDescent="0.3">
      <c r="A1224" s="233"/>
      <c r="B1224" s="101"/>
      <c r="C1224" s="101"/>
      <c r="D1224" s="101"/>
      <c r="E1224" s="101"/>
      <c r="F1224" s="102"/>
      <c r="G1224" s="102"/>
    </row>
    <row r="1225" spans="1:7" x14ac:dyDescent="0.3">
      <c r="A1225" s="233"/>
      <c r="B1225" s="101"/>
      <c r="C1225" s="101"/>
      <c r="D1225" s="101"/>
      <c r="E1225" s="101"/>
      <c r="F1225" s="102"/>
      <c r="G1225" s="102"/>
    </row>
    <row r="1226" spans="1:7" x14ac:dyDescent="0.3">
      <c r="A1226" s="233"/>
      <c r="B1226" s="101"/>
      <c r="C1226" s="101"/>
      <c r="D1226" s="101"/>
      <c r="E1226" s="101"/>
      <c r="F1226" s="102"/>
      <c r="G1226" s="102"/>
    </row>
    <row r="1227" spans="1:7" x14ac:dyDescent="0.3">
      <c r="A1227" s="233"/>
      <c r="B1227" s="101"/>
      <c r="C1227" s="101"/>
      <c r="D1227" s="101"/>
      <c r="E1227" s="101"/>
      <c r="F1227" s="102"/>
      <c r="G1227" s="102"/>
    </row>
    <row r="1228" spans="1:7" x14ac:dyDescent="0.3">
      <c r="A1228" s="233"/>
      <c r="B1228" s="101"/>
      <c r="C1228" s="101"/>
      <c r="D1228" s="101"/>
      <c r="E1228" s="101"/>
      <c r="F1228" s="102"/>
      <c r="G1228" s="102"/>
    </row>
    <row r="1229" spans="1:7" x14ac:dyDescent="0.3">
      <c r="A1229" s="233"/>
      <c r="B1229" s="101"/>
      <c r="C1229" s="101"/>
      <c r="D1229" s="101"/>
      <c r="E1229" s="101"/>
      <c r="F1229" s="102"/>
      <c r="G1229" s="102"/>
    </row>
    <row r="1230" spans="1:7" x14ac:dyDescent="0.3">
      <c r="A1230" s="233"/>
      <c r="B1230" s="101"/>
      <c r="C1230" s="101"/>
      <c r="D1230" s="101"/>
      <c r="E1230" s="101"/>
      <c r="F1230" s="102"/>
      <c r="G1230" s="102"/>
    </row>
    <row r="1231" spans="1:7" x14ac:dyDescent="0.3">
      <c r="A1231" s="233"/>
      <c r="B1231" s="101"/>
      <c r="C1231" s="101"/>
      <c r="D1231" s="101"/>
      <c r="E1231" s="101"/>
      <c r="F1231" s="102"/>
      <c r="G1231" s="102"/>
    </row>
    <row r="1232" spans="1:7" x14ac:dyDescent="0.3">
      <c r="A1232" s="233"/>
      <c r="B1232" s="101"/>
      <c r="C1232" s="101"/>
      <c r="D1232" s="101"/>
      <c r="E1232" s="101"/>
      <c r="F1232" s="102"/>
      <c r="G1232" s="102"/>
    </row>
    <row r="1233" spans="1:7" x14ac:dyDescent="0.3">
      <c r="A1233" s="233"/>
      <c r="B1233" s="101"/>
      <c r="C1233" s="101"/>
      <c r="D1233" s="101"/>
      <c r="E1233" s="101"/>
      <c r="F1233" s="102"/>
      <c r="G1233" s="102"/>
    </row>
    <row r="1234" spans="1:7" x14ac:dyDescent="0.3">
      <c r="A1234" s="233"/>
      <c r="B1234" s="101"/>
      <c r="C1234" s="101"/>
      <c r="D1234" s="101"/>
      <c r="E1234" s="101"/>
      <c r="F1234" s="102"/>
      <c r="G1234" s="102"/>
    </row>
    <row r="1235" spans="1:7" x14ac:dyDescent="0.3">
      <c r="A1235" s="233"/>
      <c r="B1235" s="101"/>
      <c r="C1235" s="101"/>
      <c r="D1235" s="101"/>
      <c r="E1235" s="101"/>
      <c r="F1235" s="102"/>
      <c r="G1235" s="102"/>
    </row>
    <row r="1236" spans="1:7" x14ac:dyDescent="0.3">
      <c r="A1236" s="233"/>
      <c r="B1236" s="101"/>
      <c r="C1236" s="101"/>
      <c r="D1236" s="101"/>
      <c r="E1236" s="101"/>
      <c r="F1236" s="102"/>
      <c r="G1236" s="102"/>
    </row>
    <row r="1237" spans="1:7" x14ac:dyDescent="0.3">
      <c r="A1237" s="233"/>
      <c r="B1237" s="101"/>
      <c r="C1237" s="101"/>
      <c r="D1237" s="101"/>
      <c r="E1237" s="101"/>
      <c r="F1237" s="102"/>
      <c r="G1237" s="102"/>
    </row>
    <row r="1238" spans="1:7" x14ac:dyDescent="0.3">
      <c r="A1238" s="233"/>
      <c r="B1238" s="101"/>
      <c r="C1238" s="101"/>
      <c r="D1238" s="101"/>
      <c r="E1238" s="101"/>
      <c r="F1238" s="102"/>
      <c r="G1238" s="102"/>
    </row>
    <row r="1239" spans="1:7" x14ac:dyDescent="0.3">
      <c r="A1239" s="233"/>
      <c r="B1239" s="101"/>
      <c r="C1239" s="101"/>
      <c r="D1239" s="101"/>
      <c r="E1239" s="101"/>
      <c r="F1239" s="102"/>
      <c r="G1239" s="102"/>
    </row>
    <row r="1240" spans="1:7" x14ac:dyDescent="0.3">
      <c r="A1240" s="233"/>
      <c r="B1240" s="101"/>
      <c r="C1240" s="101"/>
      <c r="D1240" s="101"/>
      <c r="E1240" s="101"/>
      <c r="F1240" s="102"/>
      <c r="G1240" s="102"/>
    </row>
    <row r="1241" spans="1:7" x14ac:dyDescent="0.3">
      <c r="A1241" s="233"/>
      <c r="B1241" s="101"/>
      <c r="C1241" s="101"/>
      <c r="D1241" s="101"/>
      <c r="E1241" s="101"/>
      <c r="F1241" s="102"/>
      <c r="G1241" s="102"/>
    </row>
    <row r="1242" spans="1:7" x14ac:dyDescent="0.3">
      <c r="A1242" s="233"/>
      <c r="B1242" s="101"/>
      <c r="C1242" s="101"/>
      <c r="D1242" s="101"/>
      <c r="E1242" s="101"/>
      <c r="F1242" s="102"/>
      <c r="G1242" s="102"/>
    </row>
    <row r="1243" spans="1:7" x14ac:dyDescent="0.3">
      <c r="A1243" s="233"/>
      <c r="B1243" s="101"/>
      <c r="C1243" s="101"/>
      <c r="D1243" s="101"/>
      <c r="E1243" s="101"/>
      <c r="F1243" s="102"/>
      <c r="G1243" s="102"/>
    </row>
    <row r="1244" spans="1:7" x14ac:dyDescent="0.3">
      <c r="A1244" s="233"/>
      <c r="B1244" s="101"/>
      <c r="C1244" s="101"/>
      <c r="D1244" s="101"/>
      <c r="E1244" s="101"/>
      <c r="F1244" s="102"/>
      <c r="G1244" s="102"/>
    </row>
    <row r="1245" spans="1:7" x14ac:dyDescent="0.3">
      <c r="A1245" s="233"/>
      <c r="B1245" s="101"/>
      <c r="C1245" s="101"/>
      <c r="D1245" s="101"/>
      <c r="E1245" s="101"/>
      <c r="F1245" s="102"/>
      <c r="G1245" s="102"/>
    </row>
    <row r="1246" spans="1:7" x14ac:dyDescent="0.3">
      <c r="A1246" s="233"/>
      <c r="B1246" s="101"/>
      <c r="C1246" s="101"/>
      <c r="D1246" s="101"/>
      <c r="E1246" s="101"/>
      <c r="F1246" s="102"/>
      <c r="G1246" s="102"/>
    </row>
    <row r="1247" spans="1:7" x14ac:dyDescent="0.3">
      <c r="A1247" s="233"/>
      <c r="B1247" s="101"/>
      <c r="C1247" s="101"/>
      <c r="D1247" s="101"/>
      <c r="E1247" s="101"/>
      <c r="F1247" s="102"/>
      <c r="G1247" s="102"/>
    </row>
    <row r="1248" spans="1:7" x14ac:dyDescent="0.3">
      <c r="A1248" s="233"/>
      <c r="B1248" s="101"/>
      <c r="C1248" s="101"/>
      <c r="D1248" s="101"/>
      <c r="E1248" s="101"/>
      <c r="F1248" s="102"/>
      <c r="G1248" s="102"/>
    </row>
    <row r="1249" spans="1:7" x14ac:dyDescent="0.3">
      <c r="A1249" s="233"/>
      <c r="B1249" s="101"/>
      <c r="C1249" s="101"/>
      <c r="D1249" s="101"/>
      <c r="E1249" s="101"/>
      <c r="F1249" s="102"/>
      <c r="G1249" s="102"/>
    </row>
    <row r="1250" spans="1:7" x14ac:dyDescent="0.3">
      <c r="A1250" s="233"/>
      <c r="B1250" s="101"/>
      <c r="C1250" s="101"/>
      <c r="D1250" s="101"/>
      <c r="E1250" s="101"/>
      <c r="F1250" s="102"/>
      <c r="G1250" s="102"/>
    </row>
    <row r="1251" spans="1:7" x14ac:dyDescent="0.3">
      <c r="A1251" s="233"/>
      <c r="B1251" s="101"/>
      <c r="C1251" s="101"/>
      <c r="D1251" s="101"/>
      <c r="E1251" s="101"/>
      <c r="F1251" s="102"/>
      <c r="G1251" s="102"/>
    </row>
    <row r="1252" spans="1:7" x14ac:dyDescent="0.3">
      <c r="A1252" s="233"/>
      <c r="B1252" s="101"/>
      <c r="C1252" s="101"/>
      <c r="D1252" s="101"/>
      <c r="E1252" s="101"/>
      <c r="F1252" s="102"/>
      <c r="G1252" s="102"/>
    </row>
    <row r="1253" spans="1:7" x14ac:dyDescent="0.3">
      <c r="A1253" s="233"/>
      <c r="B1253" s="101"/>
      <c r="C1253" s="101"/>
      <c r="D1253" s="101"/>
      <c r="E1253" s="101"/>
      <c r="F1253" s="102"/>
      <c r="G1253" s="102"/>
    </row>
    <row r="1254" spans="1:7" x14ac:dyDescent="0.3">
      <c r="A1254" s="233"/>
      <c r="B1254" s="101"/>
      <c r="C1254" s="101"/>
      <c r="D1254" s="101"/>
      <c r="E1254" s="101"/>
      <c r="F1254" s="102"/>
      <c r="G1254" s="102"/>
    </row>
    <row r="1255" spans="1:7" x14ac:dyDescent="0.3">
      <c r="A1255" s="233"/>
      <c r="B1255" s="101"/>
      <c r="C1255" s="101"/>
      <c r="D1255" s="101"/>
      <c r="E1255" s="101"/>
      <c r="F1255" s="102"/>
      <c r="G1255" s="102"/>
    </row>
    <row r="1256" spans="1:7" x14ac:dyDescent="0.3">
      <c r="A1256" s="233"/>
      <c r="B1256" s="101"/>
      <c r="C1256" s="101"/>
      <c r="D1256" s="101"/>
      <c r="E1256" s="101"/>
      <c r="F1256" s="102"/>
      <c r="G1256" s="102"/>
    </row>
    <row r="1257" spans="1:7" x14ac:dyDescent="0.3">
      <c r="A1257" s="233"/>
      <c r="B1257" s="101"/>
      <c r="C1257" s="101"/>
      <c r="D1257" s="101"/>
      <c r="E1257" s="101"/>
      <c r="F1257" s="102"/>
      <c r="G1257" s="102"/>
    </row>
    <row r="1258" spans="1:7" x14ac:dyDescent="0.3">
      <c r="A1258" s="233"/>
      <c r="B1258" s="101"/>
      <c r="C1258" s="101"/>
      <c r="D1258" s="101"/>
      <c r="E1258" s="101"/>
      <c r="F1258" s="102"/>
      <c r="G1258" s="102"/>
    </row>
    <row r="1259" spans="1:7" x14ac:dyDescent="0.3">
      <c r="A1259" s="233"/>
      <c r="B1259" s="101"/>
      <c r="C1259" s="101"/>
      <c r="D1259" s="101"/>
      <c r="E1259" s="101"/>
      <c r="F1259" s="102"/>
      <c r="G1259" s="102"/>
    </row>
    <row r="1260" spans="1:7" x14ac:dyDescent="0.3">
      <c r="A1260" s="233"/>
      <c r="B1260" s="101"/>
      <c r="C1260" s="101"/>
      <c r="D1260" s="101"/>
      <c r="E1260" s="101"/>
      <c r="F1260" s="102"/>
      <c r="G1260" s="102"/>
    </row>
    <row r="1261" spans="1:7" x14ac:dyDescent="0.3">
      <c r="A1261" s="233"/>
      <c r="B1261" s="101"/>
      <c r="C1261" s="101"/>
      <c r="D1261" s="101"/>
      <c r="E1261" s="101"/>
      <c r="F1261" s="102"/>
      <c r="G1261" s="102"/>
    </row>
    <row r="1262" spans="1:7" x14ac:dyDescent="0.3">
      <c r="A1262" s="233"/>
      <c r="B1262" s="101"/>
      <c r="C1262" s="101"/>
      <c r="D1262" s="101"/>
      <c r="E1262" s="101"/>
      <c r="F1262" s="102"/>
      <c r="G1262" s="102"/>
    </row>
    <row r="1263" spans="1:7" x14ac:dyDescent="0.3">
      <c r="A1263" s="233"/>
      <c r="B1263" s="101"/>
      <c r="C1263" s="101"/>
      <c r="D1263" s="101"/>
      <c r="E1263" s="101"/>
      <c r="F1263" s="102"/>
      <c r="G1263" s="102"/>
    </row>
    <row r="1264" spans="1:7" x14ac:dyDescent="0.3">
      <c r="A1264" s="233"/>
      <c r="B1264" s="101"/>
      <c r="C1264" s="101"/>
      <c r="D1264" s="101"/>
      <c r="E1264" s="101"/>
      <c r="F1264" s="102"/>
      <c r="G1264" s="102"/>
    </row>
    <row r="1265" spans="1:7" x14ac:dyDescent="0.3">
      <c r="A1265" s="233"/>
      <c r="B1265" s="101"/>
      <c r="C1265" s="101"/>
      <c r="D1265" s="101"/>
      <c r="E1265" s="101"/>
      <c r="F1265" s="102"/>
      <c r="G1265" s="102"/>
    </row>
    <row r="1266" spans="1:7" x14ac:dyDescent="0.3">
      <c r="A1266" s="233"/>
      <c r="B1266" s="101"/>
      <c r="C1266" s="101"/>
      <c r="D1266" s="101"/>
      <c r="E1266" s="101"/>
      <c r="F1266" s="102"/>
      <c r="G1266" s="102"/>
    </row>
    <row r="1267" spans="1:7" x14ac:dyDescent="0.3">
      <c r="A1267" s="233"/>
      <c r="B1267" s="101"/>
      <c r="C1267" s="101"/>
      <c r="D1267" s="101"/>
      <c r="E1267" s="101"/>
      <c r="F1267" s="102"/>
      <c r="G1267" s="102"/>
    </row>
    <row r="1268" spans="1:7" x14ac:dyDescent="0.3">
      <c r="A1268" s="233"/>
      <c r="B1268" s="101"/>
      <c r="C1268" s="101"/>
      <c r="D1268" s="101"/>
      <c r="E1268" s="101"/>
      <c r="F1268" s="102"/>
      <c r="G1268" s="102"/>
    </row>
    <row r="1269" spans="1:7" x14ac:dyDescent="0.3">
      <c r="A1269" s="233"/>
      <c r="B1269" s="101"/>
      <c r="C1269" s="101"/>
      <c r="D1269" s="101"/>
      <c r="E1269" s="101"/>
      <c r="F1269" s="102"/>
      <c r="G1269" s="102"/>
    </row>
    <row r="1270" spans="1:7" x14ac:dyDescent="0.3">
      <c r="A1270" s="233"/>
      <c r="B1270" s="101"/>
      <c r="C1270" s="101"/>
      <c r="D1270" s="101"/>
      <c r="E1270" s="101"/>
      <c r="F1270" s="102"/>
      <c r="G1270" s="102"/>
    </row>
    <row r="1271" spans="1:7" x14ac:dyDescent="0.3">
      <c r="A1271" s="233"/>
      <c r="B1271" s="101"/>
      <c r="C1271" s="101"/>
      <c r="D1271" s="101"/>
      <c r="E1271" s="101"/>
      <c r="F1271" s="102"/>
      <c r="G1271" s="102"/>
    </row>
    <row r="1272" spans="1:7" x14ac:dyDescent="0.3">
      <c r="A1272" s="233"/>
      <c r="B1272" s="101"/>
      <c r="C1272" s="101"/>
      <c r="D1272" s="101"/>
      <c r="E1272" s="101"/>
      <c r="F1272" s="102"/>
      <c r="G1272" s="102"/>
    </row>
    <row r="1273" spans="1:7" x14ac:dyDescent="0.3">
      <c r="A1273" s="233"/>
      <c r="B1273" s="101"/>
      <c r="C1273" s="101"/>
      <c r="D1273" s="101"/>
      <c r="E1273" s="101"/>
      <c r="F1273" s="102"/>
      <c r="G1273" s="102"/>
    </row>
    <row r="1274" spans="1:7" x14ac:dyDescent="0.3">
      <c r="A1274" s="233"/>
      <c r="B1274" s="101"/>
      <c r="C1274" s="101"/>
      <c r="D1274" s="101"/>
      <c r="E1274" s="101"/>
      <c r="F1274" s="102"/>
      <c r="G1274" s="102"/>
    </row>
    <row r="1275" spans="1:7" x14ac:dyDescent="0.3">
      <c r="A1275" s="233"/>
      <c r="B1275" s="101"/>
      <c r="C1275" s="101"/>
      <c r="D1275" s="101"/>
      <c r="E1275" s="101"/>
      <c r="F1275" s="102"/>
      <c r="G1275" s="102"/>
    </row>
    <row r="1276" spans="1:7" x14ac:dyDescent="0.3">
      <c r="A1276" s="233"/>
      <c r="B1276" s="101"/>
      <c r="C1276" s="101"/>
      <c r="D1276" s="101"/>
      <c r="E1276" s="101"/>
      <c r="F1276" s="102"/>
      <c r="G1276" s="102"/>
    </row>
    <row r="1277" spans="1:7" x14ac:dyDescent="0.3">
      <c r="A1277" s="233"/>
      <c r="B1277" s="101"/>
      <c r="C1277" s="101"/>
      <c r="D1277" s="101"/>
      <c r="E1277" s="101"/>
      <c r="F1277" s="102"/>
      <c r="G1277" s="102"/>
    </row>
    <row r="1278" spans="1:7" x14ac:dyDescent="0.3">
      <c r="A1278" s="233"/>
      <c r="B1278" s="101"/>
      <c r="C1278" s="101"/>
      <c r="D1278" s="101"/>
      <c r="E1278" s="101"/>
      <c r="F1278" s="102"/>
      <c r="G1278" s="102"/>
    </row>
    <row r="1279" spans="1:7" x14ac:dyDescent="0.3">
      <c r="A1279" s="233"/>
      <c r="B1279" s="101"/>
      <c r="C1279" s="101"/>
      <c r="D1279" s="101"/>
      <c r="E1279" s="101"/>
      <c r="F1279" s="102"/>
      <c r="G1279" s="102"/>
    </row>
    <row r="1280" spans="1:7" x14ac:dyDescent="0.3">
      <c r="A1280" s="233"/>
      <c r="B1280" s="101"/>
      <c r="C1280" s="101"/>
      <c r="D1280" s="101"/>
      <c r="E1280" s="101"/>
      <c r="F1280" s="102"/>
      <c r="G1280" s="102"/>
    </row>
    <row r="1281" spans="1:7" x14ac:dyDescent="0.3">
      <c r="A1281" s="233"/>
      <c r="B1281" s="101"/>
      <c r="C1281" s="101"/>
      <c r="D1281" s="101"/>
      <c r="E1281" s="101"/>
      <c r="F1281" s="102"/>
      <c r="G1281" s="102"/>
    </row>
    <row r="1282" spans="1:7" x14ac:dyDescent="0.3">
      <c r="A1282" s="233"/>
      <c r="B1282" s="101"/>
      <c r="C1282" s="101"/>
      <c r="D1282" s="101"/>
      <c r="E1282" s="101"/>
      <c r="F1282" s="102"/>
      <c r="G1282" s="102"/>
    </row>
    <row r="1283" spans="1:7" x14ac:dyDescent="0.3">
      <c r="A1283" s="233"/>
      <c r="B1283" s="101"/>
      <c r="C1283" s="101"/>
      <c r="D1283" s="101"/>
      <c r="E1283" s="101"/>
      <c r="F1283" s="102"/>
      <c r="G1283" s="102"/>
    </row>
    <row r="1284" spans="1:7" x14ac:dyDescent="0.3">
      <c r="A1284" s="233"/>
      <c r="B1284" s="101"/>
      <c r="C1284" s="101"/>
      <c r="D1284" s="101"/>
      <c r="E1284" s="101"/>
      <c r="F1284" s="102"/>
      <c r="G1284" s="102"/>
    </row>
    <row r="1285" spans="1:7" x14ac:dyDescent="0.3">
      <c r="A1285" s="233"/>
      <c r="B1285" s="101"/>
      <c r="C1285" s="101"/>
      <c r="D1285" s="101"/>
      <c r="E1285" s="101"/>
      <c r="F1285" s="102"/>
      <c r="G1285" s="102"/>
    </row>
    <row r="1286" spans="1:7" x14ac:dyDescent="0.3">
      <c r="A1286" s="233"/>
      <c r="B1286" s="101"/>
      <c r="C1286" s="101"/>
      <c r="D1286" s="101"/>
      <c r="E1286" s="101"/>
      <c r="F1286" s="102"/>
      <c r="G1286" s="102"/>
    </row>
    <row r="1287" spans="1:7" x14ac:dyDescent="0.3">
      <c r="A1287" s="233"/>
      <c r="B1287" s="101"/>
      <c r="C1287" s="101"/>
      <c r="D1287" s="101"/>
      <c r="E1287" s="101"/>
      <c r="F1287" s="102"/>
      <c r="G1287" s="102"/>
    </row>
    <row r="1288" spans="1:7" x14ac:dyDescent="0.3">
      <c r="A1288" s="233"/>
      <c r="B1288" s="101"/>
      <c r="C1288" s="101"/>
      <c r="D1288" s="101"/>
      <c r="E1288" s="101"/>
      <c r="F1288" s="102"/>
      <c r="G1288" s="102"/>
    </row>
    <row r="1289" spans="1:7" x14ac:dyDescent="0.3">
      <c r="A1289" s="233"/>
      <c r="B1289" s="101"/>
      <c r="C1289" s="101"/>
      <c r="D1289" s="101"/>
      <c r="E1289" s="101"/>
      <c r="F1289" s="102"/>
      <c r="G1289" s="102"/>
    </row>
    <row r="1290" spans="1:7" x14ac:dyDescent="0.3">
      <c r="A1290" s="233"/>
      <c r="B1290" s="101"/>
      <c r="C1290" s="101"/>
      <c r="D1290" s="101"/>
      <c r="E1290" s="101"/>
      <c r="F1290" s="102"/>
      <c r="G1290" s="102"/>
    </row>
    <row r="1291" spans="1:7" x14ac:dyDescent="0.3">
      <c r="A1291" s="233"/>
      <c r="B1291" s="101"/>
      <c r="C1291" s="101"/>
      <c r="D1291" s="101"/>
      <c r="E1291" s="101"/>
      <c r="F1291" s="102"/>
      <c r="G1291" s="102"/>
    </row>
    <row r="1292" spans="1:7" x14ac:dyDescent="0.3">
      <c r="A1292" s="233"/>
      <c r="B1292" s="101"/>
      <c r="C1292" s="101"/>
      <c r="D1292" s="101"/>
      <c r="E1292" s="101"/>
      <c r="F1292" s="102"/>
      <c r="G1292" s="102"/>
    </row>
    <row r="1293" spans="1:7" x14ac:dyDescent="0.3">
      <c r="A1293" s="233"/>
      <c r="B1293" s="101"/>
      <c r="C1293" s="101"/>
      <c r="D1293" s="101"/>
      <c r="E1293" s="101"/>
      <c r="F1293" s="102"/>
      <c r="G1293" s="102"/>
    </row>
    <row r="1294" spans="1:7" x14ac:dyDescent="0.3">
      <c r="A1294" s="233"/>
      <c r="B1294" s="101"/>
      <c r="C1294" s="101"/>
      <c r="D1294" s="101"/>
      <c r="E1294" s="101"/>
      <c r="F1294" s="102"/>
      <c r="G1294" s="102"/>
    </row>
    <row r="1295" spans="1:7" x14ac:dyDescent="0.3">
      <c r="A1295" s="233"/>
      <c r="B1295" s="101"/>
      <c r="C1295" s="101"/>
      <c r="D1295" s="101"/>
      <c r="E1295" s="101"/>
      <c r="F1295" s="102"/>
      <c r="G1295" s="102"/>
    </row>
    <row r="1296" spans="1:7" x14ac:dyDescent="0.3">
      <c r="A1296" s="233"/>
      <c r="B1296" s="101"/>
      <c r="C1296" s="101"/>
      <c r="D1296" s="101"/>
      <c r="E1296" s="101"/>
      <c r="F1296" s="102"/>
      <c r="G1296" s="102"/>
    </row>
    <row r="1297" spans="1:7" x14ac:dyDescent="0.3">
      <c r="A1297" s="233"/>
      <c r="B1297" s="101"/>
      <c r="C1297" s="101"/>
      <c r="D1297" s="101"/>
      <c r="E1297" s="101"/>
      <c r="F1297" s="102"/>
      <c r="G1297" s="102"/>
    </row>
    <row r="1298" spans="1:7" x14ac:dyDescent="0.3">
      <c r="A1298" s="233"/>
      <c r="B1298" s="101"/>
      <c r="C1298" s="101"/>
      <c r="D1298" s="101"/>
      <c r="E1298" s="101"/>
      <c r="F1298" s="102"/>
      <c r="G1298" s="102"/>
    </row>
    <row r="1299" spans="1:7" x14ac:dyDescent="0.3">
      <c r="A1299" s="233"/>
      <c r="B1299" s="101"/>
      <c r="C1299" s="101"/>
      <c r="D1299" s="101"/>
      <c r="E1299" s="101"/>
      <c r="F1299" s="102"/>
      <c r="G1299" s="102"/>
    </row>
    <row r="1300" spans="1:7" x14ac:dyDescent="0.3">
      <c r="A1300" s="233"/>
      <c r="B1300" s="101"/>
      <c r="C1300" s="101"/>
      <c r="D1300" s="101"/>
      <c r="E1300" s="101"/>
      <c r="F1300" s="102"/>
      <c r="G1300" s="102"/>
    </row>
    <row r="1301" spans="1:7" x14ac:dyDescent="0.3">
      <c r="A1301" s="233"/>
      <c r="B1301" s="101"/>
      <c r="C1301" s="101"/>
      <c r="D1301" s="101"/>
      <c r="E1301" s="101"/>
      <c r="F1301" s="102"/>
      <c r="G1301" s="102"/>
    </row>
    <row r="1302" spans="1:7" x14ac:dyDescent="0.3">
      <c r="A1302" s="233"/>
      <c r="B1302" s="101"/>
      <c r="C1302" s="101"/>
      <c r="D1302" s="101"/>
      <c r="E1302" s="101"/>
      <c r="F1302" s="102"/>
      <c r="G1302" s="102"/>
    </row>
    <row r="1303" spans="1:7" x14ac:dyDescent="0.3">
      <c r="A1303" s="233"/>
      <c r="B1303" s="101"/>
      <c r="C1303" s="101"/>
      <c r="D1303" s="101"/>
      <c r="E1303" s="101"/>
      <c r="F1303" s="102"/>
      <c r="G1303" s="102"/>
    </row>
    <row r="1304" spans="1:7" x14ac:dyDescent="0.3">
      <c r="A1304" s="233"/>
      <c r="B1304" s="101"/>
      <c r="C1304" s="101"/>
      <c r="D1304" s="101"/>
      <c r="E1304" s="101"/>
      <c r="F1304" s="102"/>
      <c r="G1304" s="102"/>
    </row>
    <row r="1305" spans="1:7" x14ac:dyDescent="0.3">
      <c r="A1305" s="233"/>
      <c r="B1305" s="101"/>
      <c r="C1305" s="101"/>
      <c r="D1305" s="101"/>
      <c r="E1305" s="101"/>
      <c r="F1305" s="102"/>
      <c r="G1305" s="102"/>
    </row>
    <row r="1306" spans="1:7" x14ac:dyDescent="0.3">
      <c r="A1306" s="233"/>
      <c r="B1306" s="101"/>
      <c r="C1306" s="101"/>
      <c r="D1306" s="101"/>
      <c r="E1306" s="101"/>
      <c r="F1306" s="102"/>
      <c r="G1306" s="102"/>
    </row>
    <row r="1307" spans="1:7" x14ac:dyDescent="0.3">
      <c r="A1307" s="233"/>
      <c r="B1307" s="101"/>
      <c r="C1307" s="101"/>
      <c r="D1307" s="101"/>
      <c r="E1307" s="101"/>
      <c r="F1307" s="102"/>
      <c r="G1307" s="102"/>
    </row>
    <row r="1308" spans="1:7" x14ac:dyDescent="0.3">
      <c r="A1308" s="233"/>
      <c r="B1308" s="101"/>
      <c r="C1308" s="101"/>
      <c r="D1308" s="101"/>
      <c r="E1308" s="101"/>
      <c r="F1308" s="102"/>
      <c r="G1308" s="102"/>
    </row>
    <row r="1309" spans="1:7" x14ac:dyDescent="0.3">
      <c r="A1309" s="233"/>
      <c r="B1309" s="101"/>
      <c r="C1309" s="101"/>
      <c r="D1309" s="101"/>
      <c r="E1309" s="101"/>
      <c r="F1309" s="102"/>
      <c r="G1309" s="102"/>
    </row>
    <row r="1310" spans="1:7" x14ac:dyDescent="0.3">
      <c r="A1310" s="233"/>
      <c r="B1310" s="101"/>
      <c r="C1310" s="101"/>
      <c r="D1310" s="101"/>
      <c r="E1310" s="101"/>
      <c r="F1310" s="102"/>
      <c r="G1310" s="102"/>
    </row>
    <row r="1311" spans="1:7" x14ac:dyDescent="0.3">
      <c r="A1311" s="233"/>
      <c r="B1311" s="101"/>
      <c r="C1311" s="101"/>
      <c r="D1311" s="101"/>
      <c r="E1311" s="101"/>
      <c r="F1311" s="102"/>
      <c r="G1311" s="102"/>
    </row>
    <row r="1312" spans="1:7" x14ac:dyDescent="0.3">
      <c r="A1312" s="233"/>
      <c r="B1312" s="101"/>
      <c r="C1312" s="101"/>
      <c r="D1312" s="101"/>
      <c r="E1312" s="101"/>
      <c r="F1312" s="102"/>
      <c r="G1312" s="102"/>
    </row>
    <row r="1313" spans="1:7" x14ac:dyDescent="0.3">
      <c r="A1313" s="233"/>
      <c r="B1313" s="101"/>
      <c r="C1313" s="101"/>
      <c r="D1313" s="101"/>
      <c r="E1313" s="101"/>
      <c r="F1313" s="102"/>
      <c r="G1313" s="102"/>
    </row>
    <row r="1314" spans="1:7" x14ac:dyDescent="0.3">
      <c r="A1314" s="233"/>
      <c r="B1314" s="101"/>
      <c r="C1314" s="101"/>
      <c r="D1314" s="101"/>
      <c r="E1314" s="101"/>
      <c r="F1314" s="102"/>
      <c r="G1314" s="102"/>
    </row>
    <row r="1315" spans="1:7" x14ac:dyDescent="0.3">
      <c r="A1315" s="233"/>
      <c r="B1315" s="101"/>
      <c r="C1315" s="101"/>
      <c r="D1315" s="101"/>
      <c r="E1315" s="101"/>
      <c r="F1315" s="102"/>
      <c r="G1315" s="102"/>
    </row>
    <row r="1316" spans="1:7" x14ac:dyDescent="0.3">
      <c r="A1316" s="233"/>
      <c r="B1316" s="101"/>
      <c r="C1316" s="101"/>
      <c r="D1316" s="101"/>
      <c r="E1316" s="101"/>
      <c r="F1316" s="102"/>
      <c r="G1316" s="102"/>
    </row>
    <row r="1317" spans="1:7" x14ac:dyDescent="0.3">
      <c r="A1317" s="233"/>
      <c r="B1317" s="101"/>
      <c r="C1317" s="101"/>
      <c r="D1317" s="101"/>
      <c r="E1317" s="101"/>
      <c r="F1317" s="102"/>
      <c r="G1317" s="102"/>
    </row>
    <row r="1318" spans="1:7" x14ac:dyDescent="0.3">
      <c r="A1318" s="233"/>
      <c r="B1318" s="101"/>
      <c r="C1318" s="101"/>
      <c r="D1318" s="101"/>
      <c r="E1318" s="101"/>
      <c r="F1318" s="102"/>
      <c r="G1318" s="102"/>
    </row>
    <row r="1319" spans="1:7" x14ac:dyDescent="0.3">
      <c r="A1319" s="233"/>
      <c r="B1319" s="101"/>
      <c r="C1319" s="101"/>
      <c r="D1319" s="101"/>
      <c r="E1319" s="101"/>
      <c r="F1319" s="102"/>
      <c r="G1319" s="102"/>
    </row>
    <row r="1320" spans="1:7" x14ac:dyDescent="0.3">
      <c r="A1320" s="233"/>
      <c r="B1320" s="101"/>
      <c r="C1320" s="101"/>
      <c r="D1320" s="101"/>
      <c r="E1320" s="101"/>
      <c r="F1320" s="102"/>
      <c r="G1320" s="102"/>
    </row>
    <row r="1321" spans="1:7" x14ac:dyDescent="0.3">
      <c r="A1321" s="233"/>
      <c r="B1321" s="101"/>
      <c r="C1321" s="101"/>
      <c r="D1321" s="101"/>
      <c r="E1321" s="101"/>
      <c r="F1321" s="102"/>
      <c r="G1321" s="102"/>
    </row>
    <row r="1322" spans="1:7" x14ac:dyDescent="0.3">
      <c r="A1322" s="233"/>
      <c r="B1322" s="101"/>
      <c r="C1322" s="101"/>
      <c r="D1322" s="101"/>
      <c r="E1322" s="101"/>
      <c r="F1322" s="102"/>
      <c r="G1322" s="102"/>
    </row>
    <row r="1323" spans="1:7" x14ac:dyDescent="0.3">
      <c r="A1323" s="233"/>
      <c r="B1323" s="101"/>
      <c r="C1323" s="101"/>
      <c r="D1323" s="101"/>
      <c r="E1323" s="101"/>
      <c r="F1323" s="102"/>
      <c r="G1323" s="102"/>
    </row>
    <row r="1324" spans="1:7" x14ac:dyDescent="0.3">
      <c r="A1324" s="233"/>
      <c r="B1324" s="101"/>
      <c r="C1324" s="101"/>
      <c r="D1324" s="101"/>
      <c r="E1324" s="101"/>
      <c r="F1324" s="102"/>
      <c r="G1324" s="102"/>
    </row>
    <row r="1325" spans="1:7" x14ac:dyDescent="0.3">
      <c r="A1325" s="233"/>
      <c r="B1325" s="101"/>
      <c r="C1325" s="101"/>
      <c r="D1325" s="101"/>
      <c r="E1325" s="101"/>
      <c r="F1325" s="102"/>
      <c r="G1325" s="102"/>
    </row>
    <row r="1326" spans="1:7" x14ac:dyDescent="0.3">
      <c r="A1326" s="233"/>
      <c r="B1326" s="101"/>
      <c r="C1326" s="101"/>
      <c r="D1326" s="101"/>
      <c r="E1326" s="101"/>
      <c r="F1326" s="102"/>
      <c r="G1326" s="102"/>
    </row>
    <row r="1327" spans="1:7" x14ac:dyDescent="0.3">
      <c r="A1327" s="233"/>
      <c r="B1327" s="101"/>
      <c r="C1327" s="101"/>
      <c r="D1327" s="101"/>
      <c r="E1327" s="101"/>
      <c r="F1327" s="102"/>
      <c r="G1327" s="102"/>
    </row>
    <row r="1328" spans="1:7" x14ac:dyDescent="0.3">
      <c r="A1328" s="233"/>
      <c r="B1328" s="101"/>
      <c r="C1328" s="101"/>
      <c r="D1328" s="101"/>
      <c r="E1328" s="101"/>
      <c r="F1328" s="102"/>
      <c r="G1328" s="102"/>
    </row>
    <row r="1329" spans="1:7" x14ac:dyDescent="0.3">
      <c r="A1329" s="233"/>
      <c r="B1329" s="101"/>
      <c r="C1329" s="101"/>
      <c r="D1329" s="101"/>
      <c r="E1329" s="101"/>
      <c r="F1329" s="102"/>
      <c r="G1329" s="102"/>
    </row>
    <row r="1330" spans="1:7" x14ac:dyDescent="0.3">
      <c r="A1330" s="233"/>
      <c r="B1330" s="101"/>
      <c r="C1330" s="101"/>
      <c r="D1330" s="101"/>
      <c r="E1330" s="101"/>
      <c r="F1330" s="102"/>
      <c r="G1330" s="102"/>
    </row>
    <row r="1331" spans="1:7" x14ac:dyDescent="0.3">
      <c r="A1331" s="233"/>
      <c r="B1331" s="101"/>
      <c r="C1331" s="101"/>
      <c r="D1331" s="101"/>
      <c r="E1331" s="101"/>
      <c r="F1331" s="102"/>
      <c r="G1331" s="102"/>
    </row>
    <row r="1332" spans="1:7" x14ac:dyDescent="0.3">
      <c r="A1332" s="233"/>
      <c r="B1332" s="101"/>
      <c r="C1332" s="101"/>
      <c r="D1332" s="101"/>
      <c r="E1332" s="101"/>
      <c r="F1332" s="102"/>
      <c r="G1332" s="102"/>
    </row>
    <row r="1333" spans="1:7" x14ac:dyDescent="0.3">
      <c r="A1333" s="233"/>
      <c r="B1333" s="101"/>
      <c r="C1333" s="101"/>
      <c r="D1333" s="101"/>
      <c r="E1333" s="101"/>
      <c r="F1333" s="102"/>
      <c r="G1333" s="102"/>
    </row>
    <row r="1334" spans="1:7" x14ac:dyDescent="0.3">
      <c r="A1334" s="233"/>
      <c r="B1334" s="101"/>
      <c r="C1334" s="101"/>
      <c r="D1334" s="101"/>
      <c r="E1334" s="101"/>
      <c r="F1334" s="102"/>
      <c r="G1334" s="102"/>
    </row>
    <row r="1335" spans="1:7" x14ac:dyDescent="0.3">
      <c r="A1335" s="233"/>
      <c r="B1335" s="101"/>
      <c r="C1335" s="101"/>
      <c r="D1335" s="101"/>
      <c r="E1335" s="101"/>
      <c r="F1335" s="102"/>
      <c r="G1335" s="102"/>
    </row>
    <row r="1336" spans="1:7" x14ac:dyDescent="0.3">
      <c r="A1336" s="233"/>
      <c r="B1336" s="101"/>
      <c r="C1336" s="101"/>
      <c r="D1336" s="101"/>
      <c r="E1336" s="101"/>
      <c r="F1336" s="102"/>
      <c r="G1336" s="102"/>
    </row>
    <row r="1337" spans="1:7" x14ac:dyDescent="0.3">
      <c r="A1337" s="233"/>
      <c r="B1337" s="101"/>
      <c r="C1337" s="101"/>
      <c r="D1337" s="101"/>
      <c r="E1337" s="101"/>
      <c r="F1337" s="102"/>
      <c r="G1337" s="102"/>
    </row>
    <row r="1338" spans="1:7" x14ac:dyDescent="0.3">
      <c r="A1338" s="233"/>
      <c r="B1338" s="101"/>
      <c r="C1338" s="101"/>
      <c r="D1338" s="101"/>
      <c r="E1338" s="101"/>
      <c r="F1338" s="102"/>
      <c r="G1338" s="102"/>
    </row>
    <row r="1339" spans="1:7" x14ac:dyDescent="0.3">
      <c r="A1339" s="233"/>
      <c r="B1339" s="101"/>
      <c r="C1339" s="101"/>
      <c r="D1339" s="101"/>
      <c r="E1339" s="101"/>
      <c r="F1339" s="102"/>
      <c r="G1339" s="102"/>
    </row>
    <row r="1340" spans="1:7" x14ac:dyDescent="0.3">
      <c r="A1340" s="233"/>
      <c r="B1340" s="101"/>
      <c r="C1340" s="101"/>
      <c r="D1340" s="101"/>
      <c r="E1340" s="101"/>
      <c r="F1340" s="102"/>
      <c r="G1340" s="102"/>
    </row>
    <row r="1341" spans="1:7" x14ac:dyDescent="0.3">
      <c r="A1341" s="233"/>
      <c r="B1341" s="101"/>
      <c r="C1341" s="101"/>
      <c r="D1341" s="101"/>
      <c r="E1341" s="101"/>
      <c r="F1341" s="102"/>
      <c r="G1341" s="102"/>
    </row>
    <row r="1342" spans="1:7" x14ac:dyDescent="0.3">
      <c r="A1342" s="233"/>
      <c r="B1342" s="101"/>
      <c r="C1342" s="101"/>
      <c r="D1342" s="101"/>
      <c r="E1342" s="101"/>
      <c r="F1342" s="102"/>
      <c r="G1342" s="102"/>
    </row>
    <row r="1343" spans="1:7" x14ac:dyDescent="0.3">
      <c r="A1343" s="233"/>
      <c r="B1343" s="101"/>
      <c r="C1343" s="101"/>
      <c r="D1343" s="101"/>
      <c r="E1343" s="101"/>
      <c r="F1343" s="102"/>
      <c r="G1343" s="102"/>
    </row>
    <row r="1344" spans="1:7" x14ac:dyDescent="0.3">
      <c r="A1344" s="233"/>
      <c r="B1344" s="101"/>
      <c r="C1344" s="101"/>
      <c r="D1344" s="101"/>
      <c r="E1344" s="101"/>
      <c r="F1344" s="102"/>
      <c r="G1344" s="102"/>
    </row>
    <row r="1345" spans="1:7" x14ac:dyDescent="0.3">
      <c r="A1345" s="233"/>
      <c r="B1345" s="101"/>
      <c r="C1345" s="101"/>
      <c r="D1345" s="101"/>
      <c r="E1345" s="101"/>
      <c r="F1345" s="102"/>
      <c r="G1345" s="102"/>
    </row>
    <row r="1346" spans="1:7" x14ac:dyDescent="0.3">
      <c r="A1346" s="233"/>
      <c r="B1346" s="101"/>
      <c r="C1346" s="101"/>
      <c r="D1346" s="101"/>
      <c r="E1346" s="101"/>
      <c r="F1346" s="102"/>
      <c r="G1346" s="102"/>
    </row>
    <row r="1347" spans="1:7" x14ac:dyDescent="0.3">
      <c r="A1347" s="233"/>
      <c r="B1347" s="101"/>
      <c r="C1347" s="101"/>
      <c r="D1347" s="101"/>
      <c r="E1347" s="101"/>
      <c r="F1347" s="102"/>
      <c r="G1347" s="102"/>
    </row>
    <row r="1348" spans="1:7" x14ac:dyDescent="0.3">
      <c r="A1348" s="233"/>
      <c r="B1348" s="101"/>
      <c r="C1348" s="101"/>
      <c r="D1348" s="101"/>
      <c r="E1348" s="101"/>
      <c r="F1348" s="102"/>
      <c r="G1348" s="102"/>
    </row>
    <row r="1349" spans="1:7" x14ac:dyDescent="0.3">
      <c r="A1349" s="233"/>
      <c r="B1349" s="101"/>
      <c r="C1349" s="101"/>
      <c r="D1349" s="101"/>
      <c r="E1349" s="101"/>
      <c r="F1349" s="102"/>
      <c r="G1349" s="102"/>
    </row>
    <row r="1350" spans="1:7" x14ac:dyDescent="0.3">
      <c r="A1350" s="233"/>
      <c r="B1350" s="101"/>
      <c r="C1350" s="101"/>
      <c r="D1350" s="101"/>
      <c r="E1350" s="101"/>
      <c r="F1350" s="102"/>
      <c r="G1350" s="102"/>
    </row>
    <row r="1351" spans="1:7" x14ac:dyDescent="0.3">
      <c r="A1351" s="233"/>
      <c r="B1351" s="101"/>
      <c r="C1351" s="101"/>
      <c r="D1351" s="101"/>
      <c r="E1351" s="101"/>
      <c r="F1351" s="102"/>
      <c r="G1351" s="102"/>
    </row>
    <row r="1352" spans="1:7" x14ac:dyDescent="0.3">
      <c r="A1352" s="233"/>
      <c r="B1352" s="101"/>
      <c r="C1352" s="101"/>
      <c r="D1352" s="101"/>
      <c r="E1352" s="101"/>
      <c r="F1352" s="102"/>
      <c r="G1352" s="102"/>
    </row>
    <row r="1353" spans="1:7" x14ac:dyDescent="0.3">
      <c r="A1353" s="233"/>
      <c r="B1353" s="101"/>
      <c r="C1353" s="101"/>
      <c r="D1353" s="101"/>
      <c r="E1353" s="101"/>
      <c r="F1353" s="102"/>
      <c r="G1353" s="102"/>
    </row>
    <row r="1354" spans="1:7" x14ac:dyDescent="0.3">
      <c r="A1354" s="233"/>
      <c r="B1354" s="101"/>
      <c r="C1354" s="101"/>
      <c r="D1354" s="101"/>
      <c r="E1354" s="101"/>
      <c r="F1354" s="102"/>
      <c r="G1354" s="102"/>
    </row>
    <row r="1355" spans="1:7" x14ac:dyDescent="0.3">
      <c r="A1355" s="233"/>
      <c r="B1355" s="101"/>
      <c r="C1355" s="101"/>
      <c r="D1355" s="101"/>
      <c r="E1355" s="101"/>
      <c r="F1355" s="102"/>
      <c r="G1355" s="102"/>
    </row>
    <row r="1356" spans="1:7" x14ac:dyDescent="0.3">
      <c r="A1356" s="233"/>
      <c r="B1356" s="101"/>
      <c r="C1356" s="101"/>
      <c r="D1356" s="101"/>
      <c r="E1356" s="101"/>
      <c r="F1356" s="102"/>
      <c r="G1356" s="102"/>
    </row>
    <row r="1357" spans="1:7" x14ac:dyDescent="0.3">
      <c r="A1357" s="233"/>
      <c r="B1357" s="101"/>
      <c r="C1357" s="101"/>
      <c r="D1357" s="101"/>
      <c r="E1357" s="101"/>
      <c r="F1357" s="102"/>
      <c r="G1357" s="102"/>
    </row>
    <row r="1358" spans="1:7" x14ac:dyDescent="0.3">
      <c r="A1358" s="233"/>
      <c r="B1358" s="101"/>
      <c r="C1358" s="101"/>
      <c r="D1358" s="101"/>
      <c r="E1358" s="101"/>
      <c r="F1358" s="102"/>
      <c r="G1358" s="102"/>
    </row>
    <row r="1359" spans="1:7" x14ac:dyDescent="0.3">
      <c r="A1359" s="233"/>
      <c r="B1359" s="101"/>
      <c r="C1359" s="101"/>
      <c r="D1359" s="101"/>
      <c r="E1359" s="101"/>
      <c r="F1359" s="102"/>
      <c r="G1359" s="102"/>
    </row>
    <row r="1360" spans="1:7" x14ac:dyDescent="0.3">
      <c r="A1360" s="233"/>
      <c r="B1360" s="101"/>
      <c r="C1360" s="101"/>
      <c r="D1360" s="101"/>
      <c r="E1360" s="101"/>
      <c r="F1360" s="102"/>
      <c r="G1360" s="102"/>
    </row>
    <row r="1361" spans="1:7" x14ac:dyDescent="0.3">
      <c r="A1361" s="233"/>
      <c r="B1361" s="101"/>
      <c r="C1361" s="101"/>
      <c r="D1361" s="101"/>
      <c r="E1361" s="101"/>
      <c r="F1361" s="102"/>
      <c r="G1361" s="102"/>
    </row>
    <row r="1362" spans="1:7" x14ac:dyDescent="0.3">
      <c r="A1362" s="233"/>
      <c r="B1362" s="101"/>
      <c r="C1362" s="101"/>
      <c r="D1362" s="101"/>
      <c r="E1362" s="101"/>
      <c r="F1362" s="102"/>
      <c r="G1362" s="102"/>
    </row>
    <row r="1363" spans="1:7" x14ac:dyDescent="0.3">
      <c r="A1363" s="233"/>
      <c r="B1363" s="101"/>
      <c r="C1363" s="101"/>
      <c r="D1363" s="101"/>
      <c r="E1363" s="101"/>
      <c r="F1363" s="102"/>
      <c r="G1363" s="102"/>
    </row>
    <row r="1364" spans="1:7" x14ac:dyDescent="0.3">
      <c r="A1364" s="233"/>
      <c r="B1364" s="101"/>
      <c r="C1364" s="101"/>
      <c r="D1364" s="101"/>
      <c r="E1364" s="101"/>
      <c r="F1364" s="102"/>
      <c r="G1364" s="102"/>
    </row>
    <row r="1365" spans="1:7" x14ac:dyDescent="0.3">
      <c r="A1365" s="233"/>
      <c r="B1365" s="101"/>
      <c r="C1365" s="101"/>
      <c r="D1365" s="101"/>
      <c r="E1365" s="101"/>
      <c r="F1365" s="102"/>
      <c r="G1365" s="102"/>
    </row>
    <row r="1366" spans="1:7" x14ac:dyDescent="0.3">
      <c r="A1366" s="233"/>
      <c r="B1366" s="101"/>
      <c r="C1366" s="101"/>
      <c r="D1366" s="101"/>
      <c r="E1366" s="101"/>
      <c r="F1366" s="102"/>
      <c r="G1366" s="102"/>
    </row>
    <row r="1367" spans="1:7" x14ac:dyDescent="0.3">
      <c r="A1367" s="233"/>
      <c r="B1367" s="101"/>
      <c r="C1367" s="101"/>
      <c r="D1367" s="101"/>
      <c r="E1367" s="101"/>
      <c r="F1367" s="102"/>
      <c r="G1367" s="102"/>
    </row>
    <row r="1368" spans="1:7" x14ac:dyDescent="0.3">
      <c r="A1368" s="233"/>
      <c r="B1368" s="101"/>
      <c r="C1368" s="101"/>
      <c r="D1368" s="101"/>
      <c r="E1368" s="101"/>
      <c r="F1368" s="102"/>
      <c r="G1368" s="102"/>
    </row>
    <row r="1369" spans="1:7" x14ac:dyDescent="0.3">
      <c r="A1369" s="233"/>
      <c r="B1369" s="101"/>
      <c r="C1369" s="101"/>
      <c r="D1369" s="101"/>
      <c r="E1369" s="101"/>
      <c r="F1369" s="102"/>
      <c r="G1369" s="102"/>
    </row>
    <row r="1370" spans="1:7" x14ac:dyDescent="0.3">
      <c r="A1370" s="233"/>
      <c r="B1370" s="101"/>
      <c r="C1370" s="101"/>
      <c r="D1370" s="101"/>
      <c r="E1370" s="101"/>
      <c r="F1370" s="102"/>
      <c r="G1370" s="102"/>
    </row>
    <row r="1371" spans="1:7" x14ac:dyDescent="0.3">
      <c r="A1371" s="233"/>
      <c r="B1371" s="101"/>
      <c r="C1371" s="101"/>
      <c r="D1371" s="101"/>
      <c r="E1371" s="101"/>
      <c r="F1371" s="102"/>
      <c r="G1371" s="102"/>
    </row>
    <row r="1372" spans="1:7" x14ac:dyDescent="0.3">
      <c r="A1372" s="233"/>
      <c r="B1372" s="101"/>
      <c r="C1372" s="101"/>
      <c r="D1372" s="101"/>
      <c r="E1372" s="101"/>
      <c r="F1372" s="102"/>
      <c r="G1372" s="102"/>
    </row>
    <row r="1373" spans="1:7" x14ac:dyDescent="0.3">
      <c r="A1373" s="233"/>
      <c r="B1373" s="101"/>
      <c r="C1373" s="101"/>
      <c r="D1373" s="101"/>
      <c r="E1373" s="101"/>
      <c r="F1373" s="102"/>
      <c r="G1373" s="102"/>
    </row>
    <row r="1374" spans="1:7" x14ac:dyDescent="0.3">
      <c r="A1374" s="233"/>
      <c r="B1374" s="101"/>
      <c r="C1374" s="101"/>
      <c r="D1374" s="101"/>
      <c r="E1374" s="101"/>
      <c r="F1374" s="102"/>
      <c r="G1374" s="102"/>
    </row>
    <row r="1375" spans="1:7" x14ac:dyDescent="0.3">
      <c r="A1375" s="233"/>
      <c r="B1375" s="101"/>
      <c r="C1375" s="101"/>
      <c r="D1375" s="101"/>
      <c r="E1375" s="101"/>
      <c r="F1375" s="102"/>
      <c r="G1375" s="102"/>
    </row>
    <row r="1376" spans="1:7" x14ac:dyDescent="0.3">
      <c r="A1376" s="233"/>
      <c r="B1376" s="101"/>
      <c r="C1376" s="101"/>
      <c r="D1376" s="101"/>
      <c r="E1376" s="101"/>
      <c r="F1376" s="102"/>
      <c r="G1376" s="102"/>
    </row>
    <row r="1377" spans="1:7" x14ac:dyDescent="0.3">
      <c r="A1377" s="233"/>
      <c r="B1377" s="101"/>
      <c r="C1377" s="101"/>
      <c r="D1377" s="101"/>
      <c r="E1377" s="101"/>
      <c r="F1377" s="102"/>
      <c r="G1377" s="102"/>
    </row>
    <row r="1378" spans="1:7" x14ac:dyDescent="0.3">
      <c r="A1378" s="233"/>
      <c r="B1378" s="101"/>
      <c r="C1378" s="101"/>
      <c r="D1378" s="101"/>
      <c r="E1378" s="101"/>
      <c r="F1378" s="102"/>
      <c r="G1378" s="102"/>
    </row>
    <row r="1379" spans="1:7" x14ac:dyDescent="0.3">
      <c r="A1379" s="233"/>
      <c r="B1379" s="101"/>
      <c r="C1379" s="101"/>
      <c r="D1379" s="101"/>
      <c r="E1379" s="101"/>
      <c r="F1379" s="102"/>
      <c r="G1379" s="102"/>
    </row>
    <row r="1380" spans="1:7" x14ac:dyDescent="0.3">
      <c r="A1380" s="233"/>
      <c r="B1380" s="101"/>
      <c r="C1380" s="101"/>
      <c r="D1380" s="101"/>
      <c r="E1380" s="101"/>
      <c r="F1380" s="102"/>
      <c r="G1380" s="102"/>
    </row>
    <row r="1381" spans="1:7" x14ac:dyDescent="0.3">
      <c r="A1381" s="233"/>
      <c r="B1381" s="101"/>
      <c r="C1381" s="101"/>
      <c r="D1381" s="101"/>
      <c r="E1381" s="101"/>
      <c r="F1381" s="102"/>
      <c r="G1381" s="102"/>
    </row>
    <row r="1382" spans="1:7" x14ac:dyDescent="0.3">
      <c r="A1382" s="233"/>
      <c r="B1382" s="101"/>
      <c r="C1382" s="101"/>
      <c r="D1382" s="101"/>
      <c r="E1382" s="101"/>
      <c r="F1382" s="102"/>
      <c r="G1382" s="102"/>
    </row>
    <row r="1383" spans="1:7" x14ac:dyDescent="0.3">
      <c r="A1383" s="233"/>
      <c r="B1383" s="101"/>
      <c r="C1383" s="101"/>
      <c r="D1383" s="101"/>
      <c r="E1383" s="101"/>
      <c r="F1383" s="102"/>
      <c r="G1383" s="102"/>
    </row>
    <row r="1384" spans="1:7" x14ac:dyDescent="0.3">
      <c r="A1384" s="233"/>
      <c r="B1384" s="101"/>
      <c r="C1384" s="101"/>
      <c r="D1384" s="101"/>
      <c r="E1384" s="101"/>
      <c r="F1384" s="102"/>
      <c r="G1384" s="102"/>
    </row>
    <row r="1385" spans="1:7" x14ac:dyDescent="0.3">
      <c r="A1385" s="233"/>
      <c r="B1385" s="101"/>
      <c r="C1385" s="101"/>
      <c r="D1385" s="101"/>
      <c r="E1385" s="101"/>
      <c r="F1385" s="102"/>
      <c r="G1385" s="102"/>
    </row>
    <row r="1386" spans="1:7" x14ac:dyDescent="0.3">
      <c r="A1386" s="233"/>
      <c r="B1386" s="101"/>
      <c r="C1386" s="101"/>
      <c r="D1386" s="101"/>
      <c r="E1386" s="101"/>
      <c r="F1386" s="102"/>
      <c r="G1386" s="102"/>
    </row>
    <row r="1387" spans="1:7" x14ac:dyDescent="0.3">
      <c r="A1387" s="233"/>
      <c r="B1387" s="101"/>
      <c r="C1387" s="101"/>
      <c r="D1387" s="101"/>
      <c r="E1387" s="101"/>
      <c r="F1387" s="102"/>
      <c r="G1387" s="102"/>
    </row>
    <row r="1388" spans="1:7" x14ac:dyDescent="0.3">
      <c r="A1388" s="233"/>
      <c r="B1388" s="101"/>
      <c r="C1388" s="101"/>
      <c r="D1388" s="101"/>
      <c r="E1388" s="101"/>
      <c r="F1388" s="102"/>
      <c r="G1388" s="102"/>
    </row>
    <row r="1389" spans="1:7" x14ac:dyDescent="0.3">
      <c r="A1389" s="233"/>
      <c r="B1389" s="101"/>
      <c r="C1389" s="101"/>
      <c r="D1389" s="101"/>
      <c r="E1389" s="101"/>
      <c r="F1389" s="102"/>
      <c r="G1389" s="102"/>
    </row>
    <row r="1390" spans="1:7" x14ac:dyDescent="0.3">
      <c r="A1390" s="233"/>
      <c r="B1390" s="101"/>
      <c r="C1390" s="101"/>
      <c r="D1390" s="101"/>
      <c r="E1390" s="101"/>
      <c r="F1390" s="102"/>
      <c r="G1390" s="102"/>
    </row>
    <row r="1391" spans="1:7" x14ac:dyDescent="0.3">
      <c r="A1391" s="233"/>
      <c r="B1391" s="101"/>
      <c r="C1391" s="101"/>
      <c r="D1391" s="101"/>
      <c r="E1391" s="101"/>
      <c r="F1391" s="102"/>
      <c r="G1391" s="102"/>
    </row>
    <row r="1392" spans="1:7" x14ac:dyDescent="0.3">
      <c r="A1392" s="233"/>
      <c r="B1392" s="101"/>
      <c r="C1392" s="101"/>
      <c r="D1392" s="101"/>
      <c r="E1392" s="101"/>
      <c r="F1392" s="102"/>
      <c r="G1392" s="102"/>
    </row>
    <row r="1393" spans="1:7" x14ac:dyDescent="0.3">
      <c r="A1393" s="233"/>
      <c r="B1393" s="101"/>
      <c r="C1393" s="101"/>
      <c r="D1393" s="101"/>
      <c r="E1393" s="101"/>
      <c r="F1393" s="102"/>
      <c r="G1393" s="102"/>
    </row>
    <row r="1394" spans="1:7" x14ac:dyDescent="0.3">
      <c r="A1394" s="233"/>
      <c r="B1394" s="101"/>
      <c r="C1394" s="101"/>
      <c r="D1394" s="101"/>
      <c r="E1394" s="101"/>
      <c r="F1394" s="102"/>
      <c r="G1394" s="102"/>
    </row>
    <row r="1395" spans="1:7" x14ac:dyDescent="0.3">
      <c r="A1395" s="233"/>
      <c r="B1395" s="101"/>
      <c r="C1395" s="101"/>
      <c r="D1395" s="101"/>
      <c r="E1395" s="101"/>
      <c r="F1395" s="102"/>
      <c r="G1395" s="102"/>
    </row>
    <row r="1396" spans="1:7" x14ac:dyDescent="0.3">
      <c r="A1396" s="233"/>
      <c r="B1396" s="101"/>
      <c r="C1396" s="101"/>
      <c r="D1396" s="101"/>
      <c r="E1396" s="101"/>
      <c r="F1396" s="102"/>
      <c r="G1396" s="102"/>
    </row>
    <row r="1397" spans="1:7" x14ac:dyDescent="0.3">
      <c r="A1397" s="233"/>
      <c r="B1397" s="101"/>
      <c r="C1397" s="101"/>
      <c r="D1397" s="101"/>
      <c r="E1397" s="101"/>
      <c r="F1397" s="102"/>
      <c r="G1397" s="102"/>
    </row>
    <row r="1398" spans="1:7" x14ac:dyDescent="0.3">
      <c r="A1398" s="233"/>
      <c r="B1398" s="101"/>
      <c r="C1398" s="101"/>
      <c r="D1398" s="101"/>
      <c r="E1398" s="101"/>
      <c r="F1398" s="102"/>
      <c r="G1398" s="102"/>
    </row>
    <row r="1399" spans="1:7" x14ac:dyDescent="0.3">
      <c r="A1399" s="233"/>
      <c r="B1399" s="101"/>
      <c r="C1399" s="101"/>
      <c r="D1399" s="101"/>
      <c r="E1399" s="101"/>
      <c r="F1399" s="102"/>
      <c r="G1399" s="102"/>
    </row>
    <row r="1400" spans="1:7" x14ac:dyDescent="0.3">
      <c r="A1400" s="233"/>
      <c r="B1400" s="101"/>
      <c r="C1400" s="101"/>
      <c r="D1400" s="101"/>
      <c r="E1400" s="101"/>
      <c r="F1400" s="102"/>
      <c r="G1400" s="102"/>
    </row>
    <row r="1401" spans="1:7" x14ac:dyDescent="0.3">
      <c r="A1401" s="233"/>
      <c r="B1401" s="101"/>
      <c r="C1401" s="101"/>
      <c r="D1401" s="101"/>
      <c r="E1401" s="101"/>
      <c r="F1401" s="102"/>
      <c r="G1401" s="102"/>
    </row>
    <row r="1402" spans="1:7" x14ac:dyDescent="0.3">
      <c r="A1402" s="233"/>
      <c r="B1402" s="101"/>
      <c r="C1402" s="101"/>
      <c r="D1402" s="101"/>
      <c r="E1402" s="101"/>
      <c r="F1402" s="102"/>
      <c r="G1402" s="102"/>
    </row>
    <row r="1403" spans="1:7" x14ac:dyDescent="0.3">
      <c r="A1403" s="233"/>
      <c r="B1403" s="101"/>
      <c r="C1403" s="101"/>
      <c r="D1403" s="101"/>
      <c r="E1403" s="101"/>
      <c r="F1403" s="102"/>
      <c r="G1403" s="102"/>
    </row>
    <row r="1404" spans="1:7" x14ac:dyDescent="0.3">
      <c r="A1404" s="233"/>
      <c r="B1404" s="101"/>
      <c r="C1404" s="101"/>
      <c r="D1404" s="101"/>
      <c r="E1404" s="101"/>
      <c r="F1404" s="102"/>
      <c r="G1404" s="102"/>
    </row>
    <row r="1405" spans="1:7" x14ac:dyDescent="0.3">
      <c r="A1405" s="233"/>
      <c r="B1405" s="101"/>
      <c r="C1405" s="101"/>
      <c r="D1405" s="101"/>
      <c r="E1405" s="101"/>
      <c r="F1405" s="102"/>
      <c r="G1405" s="102"/>
    </row>
    <row r="1406" spans="1:7" x14ac:dyDescent="0.3">
      <c r="A1406" s="233"/>
      <c r="B1406" s="101"/>
      <c r="C1406" s="101"/>
      <c r="D1406" s="101"/>
      <c r="E1406" s="101"/>
      <c r="F1406" s="102"/>
      <c r="G1406" s="102"/>
    </row>
    <row r="1407" spans="1:7" x14ac:dyDescent="0.3">
      <c r="A1407" s="233"/>
      <c r="B1407" s="101"/>
      <c r="C1407" s="101"/>
      <c r="D1407" s="101"/>
      <c r="E1407" s="101"/>
      <c r="F1407" s="102"/>
      <c r="G1407" s="102"/>
    </row>
    <row r="1408" spans="1:7" x14ac:dyDescent="0.3">
      <c r="A1408" s="233"/>
      <c r="B1408" s="101"/>
      <c r="C1408" s="101"/>
      <c r="D1408" s="101"/>
      <c r="E1408" s="101"/>
      <c r="F1408" s="102"/>
      <c r="G1408" s="102"/>
    </row>
    <row r="1409" spans="1:7" x14ac:dyDescent="0.3">
      <c r="A1409" s="233"/>
      <c r="B1409" s="101"/>
      <c r="C1409" s="101"/>
      <c r="D1409" s="101"/>
      <c r="E1409" s="101"/>
      <c r="F1409" s="102"/>
      <c r="G1409" s="102"/>
    </row>
    <row r="1410" spans="1:7" x14ac:dyDescent="0.3">
      <c r="A1410" s="233"/>
      <c r="B1410" s="101"/>
      <c r="C1410" s="101"/>
      <c r="D1410" s="101"/>
      <c r="E1410" s="101"/>
      <c r="F1410" s="102"/>
      <c r="G1410" s="102"/>
    </row>
    <row r="1411" spans="1:7" x14ac:dyDescent="0.3">
      <c r="A1411" s="233"/>
      <c r="B1411" s="101"/>
      <c r="C1411" s="101"/>
      <c r="D1411" s="101"/>
      <c r="E1411" s="101"/>
      <c r="F1411" s="102"/>
      <c r="G1411" s="102"/>
    </row>
    <row r="1412" spans="1:7" x14ac:dyDescent="0.3">
      <c r="A1412" s="233"/>
      <c r="B1412" s="101"/>
      <c r="C1412" s="101"/>
      <c r="D1412" s="101"/>
      <c r="E1412" s="101"/>
      <c r="F1412" s="102"/>
      <c r="G1412" s="102"/>
    </row>
    <row r="1413" spans="1:7" x14ac:dyDescent="0.3">
      <c r="A1413" s="233"/>
      <c r="B1413" s="101"/>
      <c r="C1413" s="101"/>
      <c r="D1413" s="101"/>
      <c r="E1413" s="101"/>
      <c r="F1413" s="102"/>
      <c r="G1413" s="102"/>
    </row>
    <row r="1414" spans="1:7" x14ac:dyDescent="0.3">
      <c r="A1414" s="233"/>
      <c r="B1414" s="101"/>
      <c r="C1414" s="101"/>
      <c r="D1414" s="101"/>
      <c r="E1414" s="101"/>
      <c r="F1414" s="102"/>
      <c r="G1414" s="102"/>
    </row>
    <row r="1415" spans="1:7" x14ac:dyDescent="0.3">
      <c r="A1415" s="233"/>
      <c r="B1415" s="101"/>
      <c r="C1415" s="101"/>
      <c r="D1415" s="101"/>
      <c r="E1415" s="101"/>
      <c r="F1415" s="102"/>
      <c r="G1415" s="102"/>
    </row>
    <row r="1416" spans="1:7" x14ac:dyDescent="0.3">
      <c r="A1416" s="233"/>
      <c r="B1416" s="101"/>
      <c r="C1416" s="101"/>
      <c r="D1416" s="101"/>
      <c r="E1416" s="101"/>
      <c r="F1416" s="102"/>
      <c r="G1416" s="102"/>
    </row>
    <row r="1417" spans="1:7" x14ac:dyDescent="0.3">
      <c r="A1417" s="233"/>
      <c r="B1417" s="101"/>
      <c r="C1417" s="101"/>
      <c r="D1417" s="101"/>
      <c r="E1417" s="101"/>
      <c r="F1417" s="102"/>
      <c r="G1417" s="102"/>
    </row>
    <row r="1418" spans="1:7" x14ac:dyDescent="0.3">
      <c r="A1418" s="233"/>
      <c r="B1418" s="101"/>
      <c r="C1418" s="101"/>
      <c r="D1418" s="101"/>
      <c r="E1418" s="101"/>
      <c r="F1418" s="102"/>
      <c r="G1418" s="102"/>
    </row>
    <row r="1419" spans="1:7" x14ac:dyDescent="0.3">
      <c r="A1419" s="233"/>
      <c r="B1419" s="101"/>
      <c r="C1419" s="101"/>
      <c r="D1419" s="101"/>
      <c r="E1419" s="101"/>
      <c r="F1419" s="102"/>
      <c r="G1419" s="102"/>
    </row>
    <row r="1420" spans="1:7" x14ac:dyDescent="0.3">
      <c r="A1420" s="233"/>
      <c r="B1420" s="101"/>
      <c r="C1420" s="101"/>
      <c r="D1420" s="101"/>
      <c r="E1420" s="101"/>
      <c r="F1420" s="102"/>
      <c r="G1420" s="102"/>
    </row>
    <row r="1421" spans="1:7" x14ac:dyDescent="0.3">
      <c r="A1421" s="233"/>
      <c r="B1421" s="101"/>
      <c r="C1421" s="101"/>
      <c r="D1421" s="101"/>
      <c r="E1421" s="101"/>
      <c r="F1421" s="102"/>
      <c r="G1421" s="102"/>
    </row>
    <row r="1422" spans="1:7" x14ac:dyDescent="0.3">
      <c r="A1422" s="233"/>
      <c r="B1422" s="101"/>
      <c r="C1422" s="101"/>
      <c r="D1422" s="101"/>
      <c r="E1422" s="101"/>
      <c r="F1422" s="102"/>
      <c r="G1422" s="102"/>
    </row>
    <row r="1423" spans="1:7" x14ac:dyDescent="0.3">
      <c r="A1423" s="233"/>
      <c r="B1423" s="101"/>
      <c r="C1423" s="101"/>
      <c r="D1423" s="101"/>
      <c r="E1423" s="101"/>
      <c r="F1423" s="102"/>
      <c r="G1423" s="102"/>
    </row>
    <row r="1424" spans="1:7" x14ac:dyDescent="0.3">
      <c r="A1424" s="233"/>
      <c r="B1424" s="101"/>
      <c r="C1424" s="101"/>
      <c r="D1424" s="101"/>
      <c r="E1424" s="101"/>
      <c r="F1424" s="102"/>
      <c r="G1424" s="102"/>
    </row>
    <row r="1425" spans="1:7" x14ac:dyDescent="0.3">
      <c r="A1425" s="233"/>
      <c r="B1425" s="101"/>
      <c r="C1425" s="101"/>
      <c r="D1425" s="101"/>
      <c r="E1425" s="101"/>
      <c r="F1425" s="102"/>
      <c r="G1425" s="102"/>
    </row>
    <row r="1426" spans="1:7" x14ac:dyDescent="0.3">
      <c r="A1426" s="233"/>
      <c r="B1426" s="101"/>
      <c r="C1426" s="101"/>
      <c r="D1426" s="101"/>
      <c r="E1426" s="101"/>
      <c r="F1426" s="102"/>
      <c r="G1426" s="102"/>
    </row>
    <row r="1427" spans="1:7" x14ac:dyDescent="0.3">
      <c r="A1427" s="233"/>
      <c r="B1427" s="101"/>
      <c r="C1427" s="101"/>
      <c r="D1427" s="101"/>
      <c r="E1427" s="101"/>
      <c r="F1427" s="102"/>
      <c r="G1427" s="102"/>
    </row>
    <row r="1428" spans="1:7" x14ac:dyDescent="0.3">
      <c r="A1428" s="233"/>
      <c r="B1428" s="101"/>
      <c r="C1428" s="101"/>
      <c r="D1428" s="101"/>
      <c r="E1428" s="101"/>
      <c r="F1428" s="102"/>
      <c r="G1428" s="102"/>
    </row>
    <row r="1429" spans="1:7" x14ac:dyDescent="0.3">
      <c r="A1429" s="233"/>
      <c r="B1429" s="101"/>
      <c r="C1429" s="101"/>
      <c r="D1429" s="101"/>
      <c r="E1429" s="101"/>
      <c r="F1429" s="102"/>
      <c r="G1429" s="102"/>
    </row>
    <row r="1430" spans="1:7" x14ac:dyDescent="0.3">
      <c r="A1430" s="233"/>
      <c r="B1430" s="101"/>
      <c r="C1430" s="101"/>
      <c r="D1430" s="101"/>
      <c r="E1430" s="101"/>
      <c r="F1430" s="102"/>
      <c r="G1430" s="102"/>
    </row>
    <row r="1431" spans="1:7" x14ac:dyDescent="0.3">
      <c r="A1431" s="233"/>
      <c r="B1431" s="101"/>
      <c r="C1431" s="101"/>
      <c r="D1431" s="101"/>
      <c r="E1431" s="101"/>
      <c r="F1431" s="102"/>
      <c r="G1431" s="102"/>
    </row>
    <row r="1432" spans="1:7" x14ac:dyDescent="0.3">
      <c r="A1432" s="233"/>
      <c r="B1432" s="101"/>
      <c r="C1432" s="101"/>
      <c r="D1432" s="101"/>
      <c r="E1432" s="101"/>
      <c r="F1432" s="102"/>
      <c r="G1432" s="102"/>
    </row>
    <row r="1433" spans="1:7" x14ac:dyDescent="0.3">
      <c r="A1433" s="233"/>
      <c r="B1433" s="101"/>
      <c r="C1433" s="101"/>
      <c r="D1433" s="101"/>
      <c r="E1433" s="101"/>
      <c r="F1433" s="102"/>
      <c r="G1433" s="102"/>
    </row>
    <row r="1434" spans="1:7" x14ac:dyDescent="0.3">
      <c r="A1434" s="233"/>
      <c r="B1434" s="101"/>
      <c r="C1434" s="101"/>
      <c r="D1434" s="101"/>
      <c r="E1434" s="101"/>
      <c r="F1434" s="102"/>
      <c r="G1434" s="102"/>
    </row>
    <row r="1435" spans="1:7" x14ac:dyDescent="0.3">
      <c r="A1435" s="233"/>
      <c r="B1435" s="101"/>
      <c r="C1435" s="101"/>
      <c r="D1435" s="101"/>
      <c r="E1435" s="101"/>
      <c r="F1435" s="102"/>
      <c r="G1435" s="102"/>
    </row>
    <row r="1436" spans="1:7" x14ac:dyDescent="0.3">
      <c r="A1436" s="233"/>
      <c r="B1436" s="101"/>
      <c r="C1436" s="101"/>
      <c r="D1436" s="101"/>
      <c r="E1436" s="101"/>
      <c r="F1436" s="102"/>
      <c r="G1436" s="102"/>
    </row>
    <row r="1437" spans="1:7" x14ac:dyDescent="0.3">
      <c r="A1437" s="233"/>
      <c r="B1437" s="101"/>
      <c r="C1437" s="101"/>
      <c r="D1437" s="101"/>
      <c r="E1437" s="101"/>
      <c r="F1437" s="102"/>
      <c r="G1437" s="102"/>
    </row>
    <row r="1438" spans="1:7" x14ac:dyDescent="0.3">
      <c r="A1438" s="233"/>
      <c r="B1438" s="101"/>
      <c r="C1438" s="101"/>
      <c r="D1438" s="101"/>
      <c r="E1438" s="101"/>
      <c r="F1438" s="102"/>
      <c r="G1438" s="102"/>
    </row>
    <row r="1439" spans="1:7" x14ac:dyDescent="0.3">
      <c r="A1439" s="233"/>
      <c r="B1439" s="101"/>
      <c r="C1439" s="101"/>
      <c r="D1439" s="101"/>
      <c r="E1439" s="101"/>
      <c r="F1439" s="102"/>
      <c r="G1439" s="102"/>
    </row>
    <row r="1440" spans="1:7" x14ac:dyDescent="0.3">
      <c r="A1440" s="233"/>
      <c r="B1440" s="101"/>
      <c r="C1440" s="101"/>
      <c r="D1440" s="101"/>
      <c r="E1440" s="101"/>
      <c r="F1440" s="102"/>
      <c r="G1440" s="102"/>
    </row>
    <row r="1441" spans="1:7" x14ac:dyDescent="0.3">
      <c r="A1441" s="233"/>
      <c r="B1441" s="101"/>
      <c r="C1441" s="101"/>
      <c r="D1441" s="101"/>
      <c r="E1441" s="101"/>
      <c r="F1441" s="102"/>
      <c r="G1441" s="102"/>
    </row>
    <row r="1442" spans="1:7" x14ac:dyDescent="0.3">
      <c r="A1442" s="233"/>
      <c r="B1442" s="101"/>
      <c r="C1442" s="101"/>
      <c r="D1442" s="101"/>
      <c r="E1442" s="101"/>
      <c r="F1442" s="102"/>
      <c r="G1442" s="102"/>
    </row>
    <row r="1443" spans="1:7" x14ac:dyDescent="0.3">
      <c r="A1443" s="233"/>
      <c r="B1443" s="101"/>
      <c r="C1443" s="101"/>
      <c r="D1443" s="101"/>
      <c r="E1443" s="101"/>
      <c r="F1443" s="102"/>
      <c r="G1443" s="102"/>
    </row>
    <row r="1444" spans="1:7" x14ac:dyDescent="0.3">
      <c r="A1444" s="233"/>
      <c r="B1444" s="101"/>
      <c r="C1444" s="101"/>
      <c r="D1444" s="101"/>
      <c r="E1444" s="101"/>
      <c r="F1444" s="102"/>
      <c r="G1444" s="102"/>
    </row>
    <row r="1445" spans="1:7" x14ac:dyDescent="0.3">
      <c r="A1445" s="233"/>
      <c r="B1445" s="101"/>
      <c r="C1445" s="101"/>
      <c r="D1445" s="101"/>
      <c r="E1445" s="101"/>
      <c r="F1445" s="102"/>
      <c r="G1445" s="102"/>
    </row>
    <row r="1446" spans="1:7" x14ac:dyDescent="0.3">
      <c r="A1446" s="233"/>
      <c r="B1446" s="101"/>
      <c r="C1446" s="101"/>
      <c r="D1446" s="101"/>
      <c r="E1446" s="101"/>
      <c r="F1446" s="102"/>
      <c r="G1446" s="102"/>
    </row>
    <row r="1447" spans="1:7" x14ac:dyDescent="0.3">
      <c r="A1447" s="233"/>
      <c r="B1447" s="101"/>
      <c r="C1447" s="101"/>
      <c r="D1447" s="101"/>
      <c r="E1447" s="101"/>
      <c r="F1447" s="102"/>
      <c r="G1447" s="102"/>
    </row>
    <row r="1448" spans="1:7" x14ac:dyDescent="0.3">
      <c r="A1448" s="233"/>
      <c r="B1448" s="101"/>
      <c r="C1448" s="101"/>
      <c r="D1448" s="101"/>
      <c r="E1448" s="101"/>
      <c r="F1448" s="102"/>
      <c r="G1448" s="102"/>
    </row>
    <row r="1449" spans="1:7" x14ac:dyDescent="0.3">
      <c r="A1449" s="233"/>
      <c r="B1449" s="101"/>
      <c r="C1449" s="101"/>
      <c r="D1449" s="101"/>
      <c r="E1449" s="101"/>
      <c r="F1449" s="102"/>
      <c r="G1449" s="102"/>
    </row>
    <row r="1450" spans="1:7" x14ac:dyDescent="0.3">
      <c r="A1450" s="233"/>
      <c r="B1450" s="101"/>
      <c r="C1450" s="101"/>
      <c r="D1450" s="101"/>
      <c r="E1450" s="101"/>
      <c r="F1450" s="102"/>
      <c r="G1450" s="102"/>
    </row>
    <row r="1451" spans="1:7" x14ac:dyDescent="0.3">
      <c r="A1451" s="233"/>
      <c r="B1451" s="101"/>
      <c r="C1451" s="101"/>
      <c r="D1451" s="101"/>
      <c r="E1451" s="101"/>
      <c r="F1451" s="102"/>
      <c r="G1451" s="102"/>
    </row>
    <row r="1452" spans="1:7" x14ac:dyDescent="0.3">
      <c r="A1452" s="233"/>
      <c r="B1452" s="101"/>
      <c r="C1452" s="101"/>
      <c r="D1452" s="101"/>
      <c r="E1452" s="101"/>
      <c r="F1452" s="102"/>
      <c r="G1452" s="102"/>
    </row>
    <row r="1453" spans="1:7" x14ac:dyDescent="0.3">
      <c r="A1453" s="233"/>
      <c r="B1453" s="101"/>
      <c r="C1453" s="101"/>
      <c r="D1453" s="101"/>
      <c r="E1453" s="101"/>
      <c r="F1453" s="102"/>
      <c r="G1453" s="102"/>
    </row>
    <row r="1454" spans="1:7" x14ac:dyDescent="0.3">
      <c r="A1454" s="233"/>
      <c r="B1454" s="101"/>
      <c r="C1454" s="101"/>
      <c r="D1454" s="101"/>
      <c r="E1454" s="101"/>
      <c r="F1454" s="102"/>
      <c r="G1454" s="102"/>
    </row>
    <row r="1455" spans="1:7" x14ac:dyDescent="0.3">
      <c r="A1455" s="233"/>
      <c r="B1455" s="101"/>
      <c r="C1455" s="101"/>
      <c r="D1455" s="101"/>
      <c r="E1455" s="101"/>
      <c r="F1455" s="102"/>
      <c r="G1455" s="102"/>
    </row>
    <row r="1456" spans="1:7" x14ac:dyDescent="0.3">
      <c r="A1456" s="233"/>
      <c r="B1456" s="101"/>
      <c r="C1456" s="101"/>
      <c r="D1456" s="101"/>
      <c r="E1456" s="101"/>
      <c r="F1456" s="102"/>
      <c r="G1456" s="102"/>
    </row>
    <row r="1457" spans="1:7" x14ac:dyDescent="0.3">
      <c r="A1457" s="233"/>
      <c r="B1457" s="101"/>
      <c r="C1457" s="101"/>
      <c r="D1457" s="101"/>
      <c r="E1457" s="101"/>
      <c r="F1457" s="102"/>
      <c r="G1457" s="102"/>
    </row>
    <row r="1458" spans="1:7" x14ac:dyDescent="0.3">
      <c r="A1458" s="233"/>
      <c r="B1458" s="101"/>
      <c r="C1458" s="101"/>
      <c r="D1458" s="101"/>
      <c r="E1458" s="101"/>
      <c r="F1458" s="102"/>
      <c r="G1458" s="102"/>
    </row>
    <row r="1459" spans="1:7" x14ac:dyDescent="0.3">
      <c r="A1459" s="233"/>
      <c r="B1459" s="101"/>
      <c r="C1459" s="101"/>
      <c r="D1459" s="101"/>
      <c r="E1459" s="101"/>
      <c r="F1459" s="102"/>
      <c r="G1459" s="102"/>
    </row>
    <row r="1460" spans="1:7" x14ac:dyDescent="0.3">
      <c r="A1460" s="233"/>
      <c r="B1460" s="101"/>
      <c r="C1460" s="101"/>
      <c r="D1460" s="101"/>
      <c r="E1460" s="101"/>
      <c r="F1460" s="102"/>
      <c r="G1460" s="102"/>
    </row>
    <row r="1461" spans="1:7" x14ac:dyDescent="0.3">
      <c r="A1461" s="233"/>
      <c r="B1461" s="101"/>
      <c r="C1461" s="101"/>
      <c r="D1461" s="101"/>
      <c r="E1461" s="101"/>
      <c r="F1461" s="102"/>
      <c r="G1461" s="102"/>
    </row>
    <row r="1462" spans="1:7" x14ac:dyDescent="0.3">
      <c r="A1462" s="233"/>
      <c r="B1462" s="101"/>
      <c r="C1462" s="101"/>
      <c r="D1462" s="101"/>
      <c r="E1462" s="101"/>
      <c r="F1462" s="102"/>
      <c r="G1462" s="102"/>
    </row>
    <row r="1463" spans="1:7" x14ac:dyDescent="0.3">
      <c r="A1463" s="233"/>
      <c r="B1463" s="101"/>
      <c r="C1463" s="101"/>
      <c r="D1463" s="101"/>
      <c r="E1463" s="101"/>
      <c r="F1463" s="102"/>
      <c r="G1463" s="102"/>
    </row>
    <row r="1464" spans="1:7" x14ac:dyDescent="0.3">
      <c r="A1464" s="233"/>
      <c r="B1464" s="101"/>
      <c r="C1464" s="101"/>
      <c r="D1464" s="101"/>
      <c r="E1464" s="101"/>
      <c r="F1464" s="102"/>
      <c r="G1464" s="102"/>
    </row>
    <row r="1465" spans="1:7" x14ac:dyDescent="0.3">
      <c r="A1465" s="233"/>
      <c r="B1465" s="101"/>
      <c r="C1465" s="101"/>
      <c r="D1465" s="101"/>
      <c r="E1465" s="101"/>
      <c r="F1465" s="102"/>
      <c r="G1465" s="102"/>
    </row>
    <row r="1466" spans="1:7" x14ac:dyDescent="0.3">
      <c r="A1466" s="233"/>
      <c r="B1466" s="101"/>
      <c r="C1466" s="101"/>
      <c r="D1466" s="101"/>
      <c r="E1466" s="101"/>
      <c r="F1466" s="102"/>
      <c r="G1466" s="102"/>
    </row>
    <row r="1467" spans="1:7" x14ac:dyDescent="0.3">
      <c r="A1467" s="233"/>
      <c r="B1467" s="101"/>
      <c r="C1467" s="101"/>
      <c r="D1467" s="101"/>
      <c r="E1467" s="101"/>
      <c r="F1467" s="102"/>
      <c r="G1467" s="102"/>
    </row>
    <row r="1468" spans="1:7" x14ac:dyDescent="0.3">
      <c r="A1468" s="233"/>
      <c r="B1468" s="101"/>
      <c r="C1468" s="101"/>
      <c r="D1468" s="101"/>
      <c r="E1468" s="101"/>
      <c r="F1468" s="102"/>
      <c r="G1468" s="102"/>
    </row>
    <row r="1469" spans="1:7" x14ac:dyDescent="0.3">
      <c r="A1469" s="233"/>
      <c r="B1469" s="101"/>
      <c r="C1469" s="101"/>
      <c r="D1469" s="101"/>
      <c r="E1469" s="101"/>
      <c r="F1469" s="102"/>
      <c r="G1469" s="102"/>
    </row>
    <row r="1470" spans="1:7" x14ac:dyDescent="0.3">
      <c r="A1470" s="233"/>
      <c r="B1470" s="101"/>
      <c r="C1470" s="101"/>
      <c r="D1470" s="101"/>
      <c r="E1470" s="101"/>
      <c r="F1470" s="102"/>
      <c r="G1470" s="102"/>
    </row>
    <row r="1471" spans="1:7" x14ac:dyDescent="0.3">
      <c r="A1471" s="233"/>
      <c r="B1471" s="101"/>
      <c r="C1471" s="101"/>
      <c r="D1471" s="101"/>
      <c r="E1471" s="101"/>
      <c r="F1471" s="102"/>
      <c r="G1471" s="102"/>
    </row>
    <row r="1472" spans="1:7" x14ac:dyDescent="0.3">
      <c r="A1472" s="233"/>
      <c r="B1472" s="101"/>
      <c r="C1472" s="101"/>
      <c r="D1472" s="101"/>
      <c r="E1472" s="101"/>
      <c r="F1472" s="102"/>
      <c r="G1472" s="102"/>
    </row>
    <row r="1473" spans="1:7" x14ac:dyDescent="0.3">
      <c r="A1473" s="233"/>
      <c r="B1473" s="101"/>
      <c r="C1473" s="101"/>
      <c r="D1473" s="101"/>
      <c r="E1473" s="101"/>
      <c r="F1473" s="102"/>
      <c r="G1473" s="102"/>
    </row>
    <row r="1474" spans="1:7" x14ac:dyDescent="0.3">
      <c r="A1474" s="233"/>
      <c r="B1474" s="101"/>
      <c r="C1474" s="101"/>
      <c r="D1474" s="101"/>
      <c r="E1474" s="101"/>
      <c r="F1474" s="102"/>
      <c r="G1474" s="102"/>
    </row>
    <row r="1475" spans="1:7" x14ac:dyDescent="0.3">
      <c r="A1475" s="233"/>
      <c r="B1475" s="101"/>
      <c r="C1475" s="101"/>
      <c r="D1475" s="101"/>
      <c r="E1475" s="101"/>
      <c r="F1475" s="102"/>
      <c r="G1475" s="102"/>
    </row>
    <row r="1476" spans="1:7" x14ac:dyDescent="0.3">
      <c r="A1476" s="233"/>
      <c r="B1476" s="101"/>
      <c r="C1476" s="101"/>
      <c r="D1476" s="101"/>
      <c r="E1476" s="101"/>
      <c r="F1476" s="102"/>
      <c r="G1476" s="102"/>
    </row>
    <row r="1477" spans="1:7" x14ac:dyDescent="0.3">
      <c r="A1477" s="233"/>
      <c r="B1477" s="101"/>
      <c r="C1477" s="101"/>
      <c r="D1477" s="101"/>
      <c r="E1477" s="101"/>
      <c r="F1477" s="102"/>
      <c r="G1477" s="102"/>
    </row>
    <row r="1478" spans="1:7" x14ac:dyDescent="0.3">
      <c r="A1478" s="233"/>
      <c r="B1478" s="101"/>
      <c r="C1478" s="101"/>
      <c r="D1478" s="101"/>
      <c r="E1478" s="101"/>
      <c r="F1478" s="102"/>
      <c r="G1478" s="102"/>
    </row>
    <row r="1479" spans="1:7" x14ac:dyDescent="0.3">
      <c r="A1479" s="233"/>
      <c r="B1479" s="101"/>
      <c r="C1479" s="101"/>
      <c r="D1479" s="101"/>
      <c r="E1479" s="101"/>
      <c r="F1479" s="102"/>
      <c r="G1479" s="102"/>
    </row>
    <row r="1480" spans="1:7" x14ac:dyDescent="0.3">
      <c r="A1480" s="233"/>
      <c r="B1480" s="101"/>
      <c r="C1480" s="101"/>
      <c r="D1480" s="101"/>
      <c r="E1480" s="101"/>
      <c r="F1480" s="102"/>
      <c r="G1480" s="102"/>
    </row>
    <row r="1481" spans="1:7" x14ac:dyDescent="0.3">
      <c r="A1481" s="233"/>
      <c r="B1481" s="101"/>
      <c r="C1481" s="101"/>
      <c r="D1481" s="101"/>
      <c r="E1481" s="101"/>
      <c r="F1481" s="102"/>
      <c r="G1481" s="102"/>
    </row>
    <row r="1482" spans="1:7" x14ac:dyDescent="0.3">
      <c r="A1482" s="233"/>
      <c r="B1482" s="101"/>
      <c r="C1482" s="101"/>
      <c r="D1482" s="101"/>
      <c r="E1482" s="101"/>
      <c r="F1482" s="102"/>
      <c r="G1482" s="102"/>
    </row>
    <row r="1483" spans="1:7" x14ac:dyDescent="0.3">
      <c r="A1483" s="233"/>
      <c r="B1483" s="101"/>
      <c r="C1483" s="101"/>
      <c r="D1483" s="101"/>
      <c r="E1483" s="101"/>
      <c r="F1483" s="102"/>
      <c r="G1483" s="102"/>
    </row>
    <row r="1484" spans="1:7" x14ac:dyDescent="0.3">
      <c r="A1484" s="233"/>
      <c r="B1484" s="101"/>
      <c r="C1484" s="101"/>
      <c r="D1484" s="101"/>
      <c r="E1484" s="101"/>
      <c r="F1484" s="102"/>
      <c r="G1484" s="102"/>
    </row>
    <row r="1485" spans="1:7" x14ac:dyDescent="0.3">
      <c r="A1485" s="233"/>
      <c r="B1485" s="101"/>
      <c r="C1485" s="101"/>
      <c r="D1485" s="101"/>
      <c r="E1485" s="101"/>
      <c r="F1485" s="102"/>
      <c r="G1485" s="102"/>
    </row>
    <row r="1486" spans="1:7" x14ac:dyDescent="0.3">
      <c r="A1486" s="233"/>
      <c r="B1486" s="101"/>
      <c r="C1486" s="101"/>
      <c r="D1486" s="101"/>
      <c r="E1486" s="101"/>
      <c r="F1486" s="102"/>
      <c r="G1486" s="102"/>
    </row>
    <row r="1487" spans="1:7" x14ac:dyDescent="0.3">
      <c r="A1487" s="233"/>
      <c r="B1487" s="101"/>
      <c r="C1487" s="101"/>
      <c r="D1487" s="101"/>
      <c r="E1487" s="101"/>
      <c r="F1487" s="102"/>
      <c r="G1487" s="102"/>
    </row>
    <row r="1488" spans="1:7" x14ac:dyDescent="0.3">
      <c r="A1488" s="233"/>
      <c r="B1488" s="101"/>
      <c r="C1488" s="101"/>
      <c r="D1488" s="101"/>
      <c r="E1488" s="101"/>
      <c r="F1488" s="102"/>
      <c r="G1488" s="102"/>
    </row>
    <row r="1489" spans="1:7" x14ac:dyDescent="0.3">
      <c r="A1489" s="233"/>
      <c r="B1489" s="101"/>
      <c r="C1489" s="101"/>
      <c r="D1489" s="101"/>
      <c r="E1489" s="101"/>
      <c r="F1489" s="102"/>
      <c r="G1489" s="102"/>
    </row>
    <row r="1490" spans="1:7" x14ac:dyDescent="0.3">
      <c r="A1490" s="233"/>
      <c r="B1490" s="101"/>
      <c r="C1490" s="101"/>
      <c r="D1490" s="101"/>
      <c r="E1490" s="101"/>
      <c r="F1490" s="102"/>
      <c r="G1490" s="102"/>
    </row>
    <row r="1491" spans="1:7" x14ac:dyDescent="0.3">
      <c r="A1491" s="233"/>
      <c r="B1491" s="101"/>
      <c r="C1491" s="101"/>
      <c r="D1491" s="101"/>
      <c r="E1491" s="101"/>
      <c r="F1491" s="102"/>
      <c r="G1491" s="102"/>
    </row>
    <row r="1492" spans="1:7" x14ac:dyDescent="0.3">
      <c r="A1492" s="233"/>
      <c r="B1492" s="101"/>
      <c r="C1492" s="101"/>
      <c r="D1492" s="101"/>
      <c r="E1492" s="101"/>
      <c r="F1492" s="102"/>
      <c r="G1492" s="102"/>
    </row>
    <row r="1493" spans="1:7" x14ac:dyDescent="0.3">
      <c r="A1493" s="233"/>
      <c r="B1493" s="101"/>
      <c r="C1493" s="101"/>
      <c r="D1493" s="101"/>
      <c r="E1493" s="101"/>
      <c r="F1493" s="102"/>
      <c r="G1493" s="102"/>
    </row>
    <row r="1494" spans="1:7" x14ac:dyDescent="0.3">
      <c r="A1494" s="233"/>
      <c r="B1494" s="101"/>
      <c r="C1494" s="101"/>
      <c r="D1494" s="101"/>
      <c r="E1494" s="101"/>
      <c r="F1494" s="102"/>
      <c r="G1494" s="102"/>
    </row>
    <row r="1495" spans="1:7" x14ac:dyDescent="0.3">
      <c r="A1495" s="233"/>
      <c r="B1495" s="101"/>
      <c r="C1495" s="101"/>
      <c r="D1495" s="101"/>
      <c r="E1495" s="101"/>
      <c r="F1495" s="102"/>
      <c r="G1495" s="102"/>
    </row>
    <row r="1496" spans="1:7" x14ac:dyDescent="0.3">
      <c r="A1496" s="233"/>
      <c r="B1496" s="101"/>
      <c r="C1496" s="101"/>
      <c r="D1496" s="101"/>
      <c r="E1496" s="101"/>
      <c r="F1496" s="102"/>
      <c r="G1496" s="102"/>
    </row>
    <row r="1497" spans="1:7" x14ac:dyDescent="0.3">
      <c r="A1497" s="233"/>
      <c r="B1497" s="101"/>
      <c r="C1497" s="101"/>
      <c r="D1497" s="101"/>
      <c r="E1497" s="101"/>
      <c r="F1497" s="102"/>
      <c r="G1497" s="102"/>
    </row>
    <row r="1498" spans="1:7" x14ac:dyDescent="0.3">
      <c r="A1498" s="233"/>
      <c r="B1498" s="101"/>
      <c r="C1498" s="101"/>
      <c r="D1498" s="101"/>
      <c r="E1498" s="101"/>
      <c r="F1498" s="102"/>
      <c r="G1498" s="102"/>
    </row>
    <row r="1499" spans="1:7" x14ac:dyDescent="0.3">
      <c r="A1499" s="233"/>
      <c r="B1499" s="101"/>
      <c r="C1499" s="101"/>
      <c r="D1499" s="101"/>
      <c r="E1499" s="101"/>
      <c r="F1499" s="102"/>
      <c r="G1499" s="102"/>
    </row>
    <row r="1500" spans="1:7" x14ac:dyDescent="0.3">
      <c r="A1500" s="233"/>
      <c r="B1500" s="101"/>
      <c r="C1500" s="101"/>
      <c r="D1500" s="101"/>
      <c r="E1500" s="101"/>
      <c r="F1500" s="102"/>
      <c r="G1500" s="102"/>
    </row>
    <row r="1501" spans="1:7" x14ac:dyDescent="0.3">
      <c r="A1501" s="233"/>
      <c r="B1501" s="101"/>
      <c r="C1501" s="101"/>
      <c r="D1501" s="101"/>
      <c r="E1501" s="101"/>
      <c r="F1501" s="102"/>
      <c r="G1501" s="102"/>
    </row>
    <row r="1502" spans="1:7" x14ac:dyDescent="0.3">
      <c r="A1502" s="233"/>
      <c r="B1502" s="101"/>
      <c r="C1502" s="101"/>
      <c r="D1502" s="101"/>
      <c r="E1502" s="101"/>
      <c r="F1502" s="102"/>
      <c r="G1502" s="102"/>
    </row>
    <row r="1503" spans="1:7" x14ac:dyDescent="0.3">
      <c r="A1503" s="233"/>
      <c r="B1503" s="101"/>
      <c r="C1503" s="101"/>
      <c r="D1503" s="101"/>
      <c r="E1503" s="101"/>
      <c r="F1503" s="102"/>
      <c r="G1503" s="102"/>
    </row>
    <row r="1504" spans="1:7" x14ac:dyDescent="0.3">
      <c r="A1504" s="233"/>
      <c r="B1504" s="101"/>
      <c r="C1504" s="101"/>
      <c r="D1504" s="101"/>
      <c r="E1504" s="101"/>
      <c r="F1504" s="102"/>
      <c r="G1504" s="102"/>
    </row>
    <row r="1505" spans="1:7" x14ac:dyDescent="0.3">
      <c r="A1505" s="233"/>
      <c r="B1505" s="101"/>
      <c r="C1505" s="101"/>
      <c r="D1505" s="101"/>
      <c r="E1505" s="101"/>
      <c r="F1505" s="102"/>
      <c r="G1505" s="102"/>
    </row>
    <row r="1506" spans="1:7" x14ac:dyDescent="0.3">
      <c r="A1506" s="233"/>
      <c r="B1506" s="101"/>
      <c r="C1506" s="101"/>
      <c r="D1506" s="101"/>
      <c r="E1506" s="101"/>
      <c r="F1506" s="102"/>
      <c r="G1506" s="102"/>
    </row>
    <row r="1507" spans="1:7" x14ac:dyDescent="0.3">
      <c r="A1507" s="233"/>
      <c r="B1507" s="101"/>
      <c r="C1507" s="101"/>
      <c r="D1507" s="101"/>
      <c r="E1507" s="101"/>
      <c r="F1507" s="102"/>
      <c r="G1507" s="102"/>
    </row>
    <row r="1508" spans="1:7" x14ac:dyDescent="0.3">
      <c r="A1508" s="233"/>
      <c r="B1508" s="101"/>
      <c r="C1508" s="101"/>
      <c r="D1508" s="101"/>
      <c r="E1508" s="101"/>
      <c r="F1508" s="102"/>
      <c r="G1508" s="102"/>
    </row>
    <row r="1509" spans="1:7" x14ac:dyDescent="0.3">
      <c r="A1509" s="233"/>
      <c r="B1509" s="101"/>
      <c r="C1509" s="101"/>
      <c r="D1509" s="101"/>
      <c r="E1509" s="101"/>
      <c r="F1509" s="102"/>
      <c r="G1509" s="102"/>
    </row>
    <row r="1510" spans="1:7" x14ac:dyDescent="0.3">
      <c r="A1510" s="233"/>
      <c r="B1510" s="101"/>
      <c r="C1510" s="101"/>
      <c r="D1510" s="101"/>
      <c r="E1510" s="101"/>
      <c r="F1510" s="102"/>
      <c r="G1510" s="102"/>
    </row>
    <row r="1511" spans="1:7" x14ac:dyDescent="0.3">
      <c r="A1511" s="233"/>
      <c r="B1511" s="101"/>
      <c r="C1511" s="101"/>
      <c r="D1511" s="101"/>
      <c r="E1511" s="101"/>
      <c r="F1511" s="102"/>
      <c r="G1511" s="102"/>
    </row>
    <row r="1512" spans="1:7" x14ac:dyDescent="0.3">
      <c r="A1512" s="233"/>
      <c r="B1512" s="101"/>
      <c r="C1512" s="101"/>
      <c r="D1512" s="101"/>
      <c r="E1512" s="101"/>
      <c r="F1512" s="102"/>
      <c r="G1512" s="102"/>
    </row>
    <row r="1513" spans="1:7" x14ac:dyDescent="0.3">
      <c r="A1513" s="233"/>
      <c r="B1513" s="101"/>
      <c r="C1513" s="101"/>
      <c r="D1513" s="101"/>
      <c r="E1513" s="101"/>
      <c r="F1513" s="102"/>
      <c r="G1513" s="102"/>
    </row>
    <row r="1514" spans="1:7" x14ac:dyDescent="0.3">
      <c r="A1514" s="233"/>
      <c r="B1514" s="101"/>
      <c r="C1514" s="101"/>
      <c r="D1514" s="101"/>
      <c r="E1514" s="101"/>
      <c r="F1514" s="102"/>
      <c r="G1514" s="102"/>
    </row>
    <row r="1515" spans="1:7" x14ac:dyDescent="0.3">
      <c r="A1515" s="233"/>
      <c r="B1515" s="101"/>
      <c r="C1515" s="101"/>
      <c r="D1515" s="101"/>
      <c r="E1515" s="101"/>
      <c r="F1515" s="102"/>
      <c r="G1515" s="102"/>
    </row>
    <row r="1516" spans="1:7" x14ac:dyDescent="0.3">
      <c r="A1516" s="233"/>
      <c r="B1516" s="101"/>
      <c r="C1516" s="101"/>
      <c r="D1516" s="101"/>
      <c r="E1516" s="101"/>
      <c r="F1516" s="102"/>
      <c r="G1516" s="102"/>
    </row>
    <row r="1517" spans="1:7" x14ac:dyDescent="0.3">
      <c r="A1517" s="233"/>
      <c r="B1517" s="101"/>
      <c r="C1517" s="101"/>
      <c r="D1517" s="101"/>
      <c r="E1517" s="101"/>
      <c r="F1517" s="102"/>
      <c r="G1517" s="102"/>
    </row>
    <row r="1518" spans="1:7" x14ac:dyDescent="0.3">
      <c r="A1518" s="233"/>
      <c r="B1518" s="101"/>
      <c r="C1518" s="101"/>
      <c r="D1518" s="101"/>
      <c r="E1518" s="101"/>
      <c r="F1518" s="102"/>
      <c r="G1518" s="102"/>
    </row>
    <row r="1519" spans="1:7" x14ac:dyDescent="0.3">
      <c r="A1519" s="233"/>
      <c r="B1519" s="101"/>
      <c r="C1519" s="101"/>
      <c r="D1519" s="101"/>
      <c r="E1519" s="101"/>
      <c r="F1519" s="102"/>
      <c r="G1519" s="102"/>
    </row>
    <row r="1520" spans="1:7" x14ac:dyDescent="0.3">
      <c r="A1520" s="233"/>
      <c r="B1520" s="101"/>
      <c r="C1520" s="101"/>
      <c r="D1520" s="101"/>
      <c r="E1520" s="101"/>
      <c r="F1520" s="102"/>
      <c r="G1520" s="102"/>
    </row>
    <row r="1521" spans="1:7" x14ac:dyDescent="0.3">
      <c r="A1521" s="233"/>
      <c r="B1521" s="101"/>
      <c r="C1521" s="101"/>
      <c r="D1521" s="101"/>
      <c r="E1521" s="101"/>
      <c r="F1521" s="102"/>
      <c r="G1521" s="102"/>
    </row>
    <row r="1522" spans="1:7" x14ac:dyDescent="0.3">
      <c r="A1522" s="233"/>
      <c r="B1522" s="101"/>
      <c r="C1522" s="101"/>
      <c r="D1522" s="101"/>
      <c r="E1522" s="101"/>
      <c r="F1522" s="102"/>
      <c r="G1522" s="102"/>
    </row>
    <row r="1523" spans="1:7" x14ac:dyDescent="0.3">
      <c r="A1523" s="233"/>
      <c r="B1523" s="101"/>
      <c r="C1523" s="101"/>
      <c r="D1523" s="101"/>
      <c r="E1523" s="101"/>
      <c r="F1523" s="102"/>
      <c r="G1523" s="102"/>
    </row>
    <row r="1524" spans="1:7" x14ac:dyDescent="0.3">
      <c r="A1524" s="233"/>
      <c r="B1524" s="101"/>
      <c r="C1524" s="101"/>
      <c r="D1524" s="101"/>
      <c r="E1524" s="101"/>
      <c r="F1524" s="102"/>
      <c r="G1524" s="102"/>
    </row>
    <row r="1525" spans="1:7" x14ac:dyDescent="0.3">
      <c r="A1525" s="233"/>
      <c r="B1525" s="101"/>
      <c r="C1525" s="101"/>
      <c r="D1525" s="101"/>
      <c r="E1525" s="101"/>
      <c r="F1525" s="102"/>
      <c r="G1525" s="102"/>
    </row>
    <row r="1526" spans="1:7" x14ac:dyDescent="0.3">
      <c r="A1526" s="233"/>
      <c r="B1526" s="101"/>
      <c r="C1526" s="101"/>
      <c r="D1526" s="101"/>
      <c r="E1526" s="101"/>
      <c r="F1526" s="102"/>
      <c r="G1526" s="102"/>
    </row>
    <row r="1527" spans="1:7" x14ac:dyDescent="0.3">
      <c r="A1527" s="233"/>
      <c r="B1527" s="101"/>
      <c r="C1527" s="101"/>
      <c r="D1527" s="101"/>
      <c r="E1527" s="101"/>
      <c r="F1527" s="102"/>
      <c r="G1527" s="102"/>
    </row>
    <row r="1528" spans="1:7" x14ac:dyDescent="0.3">
      <c r="A1528" s="233"/>
      <c r="B1528" s="101"/>
      <c r="C1528" s="101"/>
      <c r="D1528" s="101"/>
      <c r="E1528" s="101"/>
      <c r="F1528" s="102"/>
      <c r="G1528" s="102"/>
    </row>
    <row r="1529" spans="1:7" x14ac:dyDescent="0.3">
      <c r="A1529" s="233"/>
      <c r="B1529" s="101"/>
      <c r="C1529" s="101"/>
      <c r="D1529" s="101"/>
      <c r="E1529" s="101"/>
      <c r="F1529" s="102"/>
      <c r="G1529" s="102"/>
    </row>
    <row r="1530" spans="1:7" x14ac:dyDescent="0.3">
      <c r="A1530" s="233"/>
      <c r="B1530" s="101"/>
      <c r="C1530" s="101"/>
      <c r="D1530" s="101"/>
      <c r="E1530" s="101"/>
      <c r="F1530" s="102"/>
      <c r="G1530" s="102"/>
    </row>
    <row r="1531" spans="1:7" x14ac:dyDescent="0.3">
      <c r="A1531" s="233"/>
      <c r="B1531" s="101"/>
      <c r="C1531" s="101"/>
      <c r="D1531" s="101"/>
      <c r="E1531" s="101"/>
      <c r="F1531" s="102"/>
      <c r="G1531" s="102"/>
    </row>
    <row r="1532" spans="1:7" x14ac:dyDescent="0.3">
      <c r="A1532" s="233"/>
      <c r="B1532" s="101"/>
      <c r="C1532" s="101"/>
      <c r="D1532" s="101"/>
      <c r="E1532" s="101"/>
      <c r="F1532" s="102"/>
      <c r="G1532" s="102"/>
    </row>
    <row r="1533" spans="1:7" x14ac:dyDescent="0.3">
      <c r="A1533" s="233"/>
      <c r="B1533" s="101"/>
      <c r="C1533" s="101"/>
      <c r="D1533" s="101"/>
      <c r="E1533" s="101"/>
      <c r="F1533" s="102"/>
      <c r="G1533" s="102"/>
    </row>
    <row r="1534" spans="1:7" x14ac:dyDescent="0.3">
      <c r="A1534" s="233"/>
      <c r="B1534" s="101"/>
      <c r="C1534" s="101"/>
      <c r="D1534" s="101"/>
      <c r="E1534" s="101"/>
      <c r="F1534" s="102"/>
      <c r="G1534" s="102"/>
    </row>
    <row r="1535" spans="1:7" x14ac:dyDescent="0.3">
      <c r="A1535" s="233"/>
      <c r="B1535" s="101"/>
      <c r="C1535" s="101"/>
      <c r="D1535" s="101"/>
      <c r="E1535" s="101"/>
      <c r="F1535" s="102"/>
      <c r="G1535" s="102"/>
    </row>
    <row r="1536" spans="1:7" x14ac:dyDescent="0.3">
      <c r="A1536" s="233"/>
      <c r="B1536" s="101"/>
      <c r="C1536" s="101"/>
      <c r="D1536" s="101"/>
      <c r="E1536" s="101"/>
      <c r="F1536" s="102"/>
      <c r="G1536" s="102"/>
    </row>
    <row r="1537" spans="1:7" x14ac:dyDescent="0.3">
      <c r="A1537" s="233"/>
      <c r="B1537" s="101"/>
      <c r="C1537" s="101"/>
      <c r="D1537" s="101"/>
      <c r="E1537" s="101"/>
      <c r="F1537" s="102"/>
      <c r="G1537" s="102"/>
    </row>
    <row r="1538" spans="1:7" x14ac:dyDescent="0.3">
      <c r="A1538" s="233"/>
      <c r="B1538" s="101"/>
      <c r="C1538" s="101"/>
      <c r="D1538" s="101"/>
      <c r="E1538" s="101"/>
      <c r="F1538" s="102"/>
      <c r="G1538" s="102"/>
    </row>
    <row r="1539" spans="1:7" x14ac:dyDescent="0.3">
      <c r="A1539" s="233"/>
      <c r="B1539" s="101"/>
      <c r="C1539" s="101"/>
      <c r="D1539" s="101"/>
      <c r="E1539" s="101"/>
      <c r="F1539" s="102"/>
      <c r="G1539" s="102"/>
    </row>
    <row r="1540" spans="1:7" x14ac:dyDescent="0.3">
      <c r="A1540" s="233"/>
      <c r="B1540" s="101"/>
      <c r="C1540" s="101"/>
      <c r="D1540" s="101"/>
      <c r="E1540" s="101"/>
      <c r="F1540" s="102"/>
      <c r="G1540" s="102"/>
    </row>
    <row r="1541" spans="1:7" x14ac:dyDescent="0.3">
      <c r="A1541" s="233"/>
      <c r="B1541" s="101"/>
      <c r="C1541" s="101"/>
      <c r="D1541" s="101"/>
      <c r="E1541" s="101"/>
      <c r="F1541" s="102"/>
      <c r="G1541" s="102"/>
    </row>
    <row r="1542" spans="1:7" x14ac:dyDescent="0.3">
      <c r="A1542" s="233"/>
      <c r="B1542" s="101"/>
      <c r="C1542" s="101"/>
      <c r="D1542" s="101"/>
      <c r="E1542" s="101"/>
      <c r="F1542" s="102"/>
      <c r="G1542" s="102"/>
    </row>
    <row r="1543" spans="1:7" x14ac:dyDescent="0.3">
      <c r="A1543" s="233"/>
      <c r="B1543" s="101"/>
      <c r="C1543" s="101"/>
      <c r="D1543" s="101"/>
      <c r="E1543" s="101"/>
      <c r="F1543" s="102"/>
      <c r="G1543" s="102"/>
    </row>
    <row r="1544" spans="1:7" x14ac:dyDescent="0.3">
      <c r="A1544" s="233"/>
      <c r="B1544" s="101"/>
      <c r="C1544" s="101"/>
      <c r="D1544" s="101"/>
      <c r="E1544" s="101"/>
      <c r="F1544" s="102"/>
      <c r="G1544" s="102"/>
    </row>
    <row r="1545" spans="1:7" x14ac:dyDescent="0.3">
      <c r="A1545" s="233"/>
      <c r="B1545" s="101"/>
      <c r="C1545" s="101"/>
      <c r="D1545" s="101"/>
      <c r="E1545" s="101"/>
      <c r="F1545" s="102"/>
      <c r="G1545" s="102"/>
    </row>
    <row r="1546" spans="1:7" x14ac:dyDescent="0.3">
      <c r="A1546" s="233"/>
      <c r="B1546" s="101"/>
      <c r="C1546" s="101"/>
      <c r="D1546" s="101"/>
      <c r="E1546" s="101"/>
      <c r="F1546" s="102"/>
      <c r="G1546" s="102"/>
    </row>
    <row r="1547" spans="1:7" x14ac:dyDescent="0.3">
      <c r="A1547" s="233"/>
      <c r="B1547" s="101"/>
      <c r="C1547" s="101"/>
      <c r="D1547" s="101"/>
      <c r="E1547" s="101"/>
      <c r="F1547" s="102"/>
      <c r="G1547" s="102"/>
    </row>
    <row r="1548" spans="1:7" x14ac:dyDescent="0.3">
      <c r="A1548" s="233"/>
      <c r="B1548" s="101"/>
      <c r="C1548" s="101"/>
      <c r="D1548" s="101"/>
      <c r="E1548" s="101"/>
      <c r="F1548" s="102"/>
      <c r="G1548" s="102"/>
    </row>
    <row r="1549" spans="1:7" x14ac:dyDescent="0.3">
      <c r="A1549" s="233"/>
      <c r="B1549" s="101"/>
      <c r="C1549" s="101"/>
      <c r="D1549" s="101"/>
      <c r="E1549" s="101"/>
      <c r="F1549" s="102"/>
      <c r="G1549" s="102"/>
    </row>
    <row r="1550" spans="1:7" x14ac:dyDescent="0.3">
      <c r="A1550" s="233"/>
      <c r="B1550" s="101"/>
      <c r="C1550" s="101"/>
      <c r="D1550" s="101"/>
      <c r="E1550" s="101"/>
      <c r="F1550" s="102"/>
      <c r="G1550" s="102"/>
    </row>
    <row r="1551" spans="1:7" x14ac:dyDescent="0.3">
      <c r="A1551" s="233"/>
      <c r="B1551" s="101"/>
      <c r="C1551" s="101"/>
      <c r="D1551" s="101"/>
      <c r="E1551" s="101"/>
      <c r="F1551" s="102"/>
      <c r="G1551" s="102"/>
    </row>
    <row r="1552" spans="1:7" x14ac:dyDescent="0.3">
      <c r="A1552" s="233"/>
      <c r="B1552" s="101"/>
      <c r="C1552" s="101"/>
      <c r="D1552" s="101"/>
      <c r="E1552" s="101"/>
      <c r="F1552" s="102"/>
      <c r="G1552" s="102"/>
    </row>
    <row r="1553" spans="1:7" x14ac:dyDescent="0.3">
      <c r="A1553" s="233"/>
      <c r="B1553" s="101"/>
      <c r="C1553" s="101"/>
      <c r="D1553" s="101"/>
      <c r="E1553" s="101"/>
      <c r="F1553" s="102"/>
      <c r="G1553" s="102"/>
    </row>
    <row r="1554" spans="1:7" x14ac:dyDescent="0.3">
      <c r="A1554" s="233"/>
      <c r="B1554" s="101"/>
      <c r="C1554" s="101"/>
      <c r="D1554" s="101"/>
      <c r="E1554" s="101"/>
      <c r="F1554" s="102"/>
      <c r="G1554" s="102"/>
    </row>
    <row r="1555" spans="1:7" x14ac:dyDescent="0.3">
      <c r="A1555" s="233"/>
      <c r="B1555" s="101"/>
      <c r="C1555" s="101"/>
      <c r="D1555" s="101"/>
      <c r="E1555" s="101"/>
      <c r="F1555" s="102"/>
      <c r="G1555" s="102"/>
    </row>
    <row r="1556" spans="1:7" x14ac:dyDescent="0.3">
      <c r="A1556" s="233"/>
      <c r="B1556" s="101"/>
      <c r="C1556" s="101"/>
      <c r="D1556" s="101"/>
      <c r="E1556" s="101"/>
      <c r="F1556" s="102"/>
      <c r="G1556" s="102"/>
    </row>
    <row r="1557" spans="1:7" x14ac:dyDescent="0.3">
      <c r="A1557" s="233"/>
      <c r="B1557" s="101"/>
      <c r="C1557" s="101"/>
      <c r="D1557" s="101"/>
      <c r="E1557" s="101"/>
      <c r="F1557" s="102"/>
      <c r="G1557" s="102"/>
    </row>
    <row r="1558" spans="1:7" x14ac:dyDescent="0.3">
      <c r="A1558" s="233"/>
      <c r="B1558" s="101"/>
      <c r="C1558" s="101"/>
      <c r="D1558" s="101"/>
      <c r="E1558" s="101"/>
      <c r="F1558" s="102"/>
      <c r="G1558" s="102"/>
    </row>
    <row r="1559" spans="1:7" x14ac:dyDescent="0.3">
      <c r="A1559" s="233"/>
      <c r="B1559" s="101"/>
      <c r="C1559" s="101"/>
      <c r="D1559" s="101"/>
      <c r="E1559" s="101"/>
      <c r="F1559" s="102"/>
      <c r="G1559" s="102"/>
    </row>
    <row r="1560" spans="1:7" x14ac:dyDescent="0.3">
      <c r="A1560" s="233"/>
      <c r="B1560" s="101"/>
      <c r="C1560" s="101"/>
      <c r="D1560" s="101"/>
      <c r="E1560" s="101"/>
      <c r="F1560" s="102"/>
      <c r="G1560" s="102"/>
    </row>
    <row r="1561" spans="1:7" x14ac:dyDescent="0.3">
      <c r="A1561" s="233"/>
      <c r="B1561" s="101"/>
      <c r="C1561" s="101"/>
      <c r="D1561" s="101"/>
      <c r="E1561" s="101"/>
      <c r="F1561" s="102"/>
      <c r="G1561" s="102"/>
    </row>
    <row r="1562" spans="1:7" x14ac:dyDescent="0.3">
      <c r="A1562" s="233"/>
      <c r="B1562" s="101"/>
      <c r="C1562" s="101"/>
      <c r="D1562" s="101"/>
      <c r="E1562" s="101"/>
      <c r="F1562" s="102"/>
      <c r="G1562" s="102"/>
    </row>
    <row r="1563" spans="1:7" x14ac:dyDescent="0.3">
      <c r="A1563" s="233"/>
      <c r="B1563" s="101"/>
      <c r="C1563" s="101"/>
      <c r="D1563" s="101"/>
      <c r="E1563" s="101"/>
      <c r="F1563" s="102"/>
      <c r="G1563" s="102"/>
    </row>
    <row r="1564" spans="1:7" x14ac:dyDescent="0.3">
      <c r="A1564" s="233"/>
      <c r="B1564" s="101"/>
      <c r="C1564" s="101"/>
      <c r="D1564" s="101"/>
      <c r="E1564" s="101"/>
      <c r="F1564" s="102"/>
      <c r="G1564" s="102"/>
    </row>
    <row r="1565" spans="1:7" x14ac:dyDescent="0.3">
      <c r="A1565" s="233"/>
      <c r="B1565" s="101"/>
      <c r="C1565" s="101"/>
      <c r="D1565" s="101"/>
      <c r="E1565" s="101"/>
      <c r="F1565" s="102"/>
      <c r="G1565" s="102"/>
    </row>
    <row r="1566" spans="1:7" x14ac:dyDescent="0.3">
      <c r="A1566" s="233"/>
      <c r="B1566" s="101"/>
      <c r="C1566" s="101"/>
      <c r="D1566" s="101"/>
      <c r="E1566" s="101"/>
      <c r="F1566" s="102"/>
      <c r="G1566" s="102"/>
    </row>
    <row r="1567" spans="1:7" x14ac:dyDescent="0.3">
      <c r="A1567" s="233"/>
      <c r="B1567" s="101"/>
      <c r="C1567" s="101"/>
      <c r="D1567" s="101"/>
      <c r="E1567" s="101"/>
      <c r="F1567" s="102"/>
      <c r="G1567" s="102"/>
    </row>
    <row r="1568" spans="1:7" x14ac:dyDescent="0.3">
      <c r="A1568" s="233"/>
      <c r="B1568" s="101"/>
      <c r="C1568" s="101"/>
      <c r="D1568" s="101"/>
      <c r="E1568" s="101"/>
      <c r="F1568" s="102"/>
      <c r="G1568" s="102"/>
    </row>
    <row r="1569" spans="1:7" x14ac:dyDescent="0.3">
      <c r="A1569" s="233"/>
      <c r="B1569" s="101"/>
      <c r="C1569" s="101"/>
      <c r="D1569" s="101"/>
      <c r="E1569" s="101"/>
      <c r="F1569" s="102"/>
      <c r="G1569" s="102"/>
    </row>
    <row r="1570" spans="1:7" x14ac:dyDescent="0.3">
      <c r="A1570" s="233"/>
      <c r="B1570" s="101"/>
      <c r="C1570" s="101"/>
      <c r="D1570" s="101"/>
      <c r="E1570" s="101"/>
      <c r="F1570" s="102"/>
      <c r="G1570" s="102"/>
    </row>
    <row r="1571" spans="1:7" x14ac:dyDescent="0.3">
      <c r="A1571" s="233"/>
      <c r="B1571" s="101"/>
      <c r="C1571" s="101"/>
      <c r="D1571" s="101"/>
      <c r="E1571" s="101"/>
      <c r="F1571" s="102"/>
      <c r="G1571" s="102"/>
    </row>
    <row r="1572" spans="1:7" x14ac:dyDescent="0.3">
      <c r="A1572" s="233"/>
      <c r="B1572" s="101"/>
      <c r="C1572" s="101"/>
      <c r="D1572" s="101"/>
      <c r="E1572" s="101"/>
      <c r="F1572" s="102"/>
      <c r="G1572" s="102"/>
    </row>
    <row r="1573" spans="1:7" x14ac:dyDescent="0.3">
      <c r="A1573" s="233"/>
      <c r="B1573" s="101"/>
      <c r="C1573" s="101"/>
      <c r="D1573" s="101"/>
      <c r="E1573" s="101"/>
      <c r="F1573" s="102"/>
      <c r="G1573" s="102"/>
    </row>
    <row r="1574" spans="1:7" x14ac:dyDescent="0.3">
      <c r="A1574" s="233"/>
      <c r="B1574" s="101"/>
      <c r="C1574" s="101"/>
      <c r="D1574" s="101"/>
      <c r="E1574" s="101"/>
      <c r="F1574" s="102"/>
      <c r="G1574" s="102"/>
    </row>
    <row r="1575" spans="1:7" x14ac:dyDescent="0.3">
      <c r="A1575" s="233"/>
      <c r="B1575" s="101"/>
      <c r="C1575" s="101"/>
      <c r="D1575" s="101"/>
      <c r="E1575" s="101"/>
      <c r="F1575" s="102"/>
      <c r="G1575" s="102"/>
    </row>
    <row r="1576" spans="1:7" x14ac:dyDescent="0.3">
      <c r="A1576" s="233"/>
      <c r="B1576" s="101"/>
      <c r="C1576" s="101"/>
      <c r="D1576" s="101"/>
      <c r="E1576" s="101"/>
      <c r="F1576" s="102"/>
      <c r="G1576" s="102"/>
    </row>
    <row r="1577" spans="1:7" x14ac:dyDescent="0.3">
      <c r="A1577" s="233"/>
      <c r="B1577" s="101"/>
      <c r="C1577" s="101"/>
      <c r="D1577" s="101"/>
      <c r="E1577" s="101"/>
      <c r="F1577" s="102"/>
      <c r="G1577" s="102"/>
    </row>
    <row r="1578" spans="1:7" x14ac:dyDescent="0.3">
      <c r="A1578" s="233"/>
      <c r="B1578" s="101"/>
      <c r="C1578" s="101"/>
      <c r="D1578" s="101"/>
      <c r="E1578" s="101"/>
      <c r="F1578" s="102"/>
      <c r="G1578" s="102"/>
    </row>
    <row r="1579" spans="1:7" x14ac:dyDescent="0.3">
      <c r="A1579" s="233"/>
      <c r="B1579" s="101"/>
      <c r="C1579" s="101"/>
      <c r="D1579" s="101"/>
      <c r="E1579" s="101"/>
      <c r="F1579" s="102"/>
      <c r="G1579" s="102"/>
    </row>
    <row r="1580" spans="1:7" x14ac:dyDescent="0.3">
      <c r="A1580" s="233"/>
      <c r="B1580" s="101"/>
      <c r="C1580" s="101"/>
      <c r="D1580" s="101"/>
      <c r="E1580" s="101"/>
      <c r="F1580" s="102"/>
      <c r="G1580" s="102"/>
    </row>
    <row r="1581" spans="1:7" x14ac:dyDescent="0.3">
      <c r="A1581" s="233"/>
      <c r="B1581" s="101"/>
      <c r="C1581" s="101"/>
      <c r="D1581" s="101"/>
      <c r="E1581" s="101"/>
      <c r="F1581" s="102"/>
      <c r="G1581" s="102"/>
    </row>
    <row r="1582" spans="1:7" x14ac:dyDescent="0.3">
      <c r="A1582" s="233"/>
      <c r="B1582" s="101"/>
      <c r="C1582" s="101"/>
      <c r="D1582" s="101"/>
      <c r="E1582" s="101"/>
      <c r="F1582" s="102"/>
      <c r="G1582" s="102"/>
    </row>
    <row r="1583" spans="1:7" x14ac:dyDescent="0.3">
      <c r="A1583" s="233"/>
      <c r="B1583" s="101"/>
      <c r="C1583" s="101"/>
      <c r="D1583" s="101"/>
      <c r="E1583" s="101"/>
      <c r="F1583" s="102"/>
      <c r="G1583" s="102"/>
    </row>
    <row r="1584" spans="1:7" x14ac:dyDescent="0.3">
      <c r="A1584" s="233"/>
      <c r="B1584" s="101"/>
      <c r="C1584" s="101"/>
      <c r="D1584" s="101"/>
      <c r="E1584" s="101"/>
      <c r="F1584" s="102"/>
      <c r="G1584" s="102"/>
    </row>
    <row r="1585" spans="1:7" x14ac:dyDescent="0.3">
      <c r="A1585" s="233"/>
      <c r="B1585" s="101"/>
      <c r="C1585" s="101"/>
      <c r="D1585" s="101"/>
      <c r="E1585" s="101"/>
      <c r="F1585" s="102"/>
      <c r="G1585" s="102"/>
    </row>
    <row r="1586" spans="1:7" x14ac:dyDescent="0.3">
      <c r="A1586" s="233"/>
      <c r="B1586" s="101"/>
      <c r="C1586" s="101"/>
      <c r="D1586" s="101"/>
      <c r="E1586" s="101"/>
      <c r="F1586" s="102"/>
      <c r="G1586" s="102"/>
    </row>
    <row r="1587" spans="1:7" x14ac:dyDescent="0.3">
      <c r="A1587" s="233"/>
      <c r="B1587" s="101"/>
      <c r="C1587" s="101"/>
      <c r="D1587" s="101"/>
      <c r="E1587" s="101"/>
      <c r="F1587" s="102"/>
      <c r="G1587" s="102"/>
    </row>
    <row r="1588" spans="1:7" x14ac:dyDescent="0.3">
      <c r="A1588" s="233"/>
      <c r="B1588" s="101"/>
      <c r="C1588" s="101"/>
      <c r="D1588" s="101"/>
      <c r="E1588" s="101"/>
      <c r="F1588" s="102"/>
      <c r="G1588" s="102"/>
    </row>
    <row r="1589" spans="1:7" x14ac:dyDescent="0.3">
      <c r="A1589" s="233"/>
      <c r="B1589" s="101"/>
      <c r="C1589" s="101"/>
      <c r="D1589" s="101"/>
      <c r="E1589" s="101"/>
      <c r="F1589" s="102"/>
      <c r="G1589" s="102"/>
    </row>
    <row r="1590" spans="1:7" x14ac:dyDescent="0.3">
      <c r="A1590" s="233"/>
      <c r="B1590" s="101"/>
      <c r="C1590" s="101"/>
      <c r="D1590" s="101"/>
      <c r="E1590" s="101"/>
      <c r="F1590" s="102"/>
      <c r="G1590" s="102"/>
    </row>
    <row r="1591" spans="1:7" x14ac:dyDescent="0.3">
      <c r="A1591" s="233"/>
      <c r="B1591" s="101"/>
      <c r="C1591" s="101"/>
      <c r="D1591" s="101"/>
      <c r="E1591" s="101"/>
      <c r="F1591" s="102"/>
      <c r="G1591" s="102"/>
    </row>
    <row r="1592" spans="1:7" x14ac:dyDescent="0.3">
      <c r="A1592" s="233"/>
      <c r="B1592" s="101"/>
      <c r="C1592" s="101"/>
      <c r="D1592" s="101"/>
      <c r="E1592" s="101"/>
      <c r="F1592" s="102"/>
      <c r="G1592" s="102"/>
    </row>
    <row r="1593" spans="1:7" x14ac:dyDescent="0.3">
      <c r="A1593" s="233"/>
      <c r="B1593" s="101"/>
      <c r="C1593" s="101"/>
      <c r="D1593" s="101"/>
      <c r="E1593" s="101"/>
      <c r="F1593" s="102"/>
      <c r="G1593" s="102"/>
    </row>
    <row r="1594" spans="1:7" x14ac:dyDescent="0.3">
      <c r="A1594" s="233"/>
      <c r="B1594" s="101"/>
      <c r="C1594" s="101"/>
      <c r="D1594" s="101"/>
      <c r="E1594" s="101"/>
      <c r="F1594" s="102"/>
      <c r="G1594" s="102"/>
    </row>
    <row r="1595" spans="1:7" x14ac:dyDescent="0.3">
      <c r="A1595" s="233"/>
      <c r="B1595" s="101"/>
      <c r="C1595" s="101"/>
      <c r="D1595" s="101"/>
      <c r="E1595" s="101"/>
      <c r="F1595" s="102"/>
      <c r="G1595" s="102"/>
    </row>
    <row r="1596" spans="1:7" x14ac:dyDescent="0.3">
      <c r="A1596" s="233"/>
      <c r="B1596" s="101"/>
      <c r="C1596" s="101"/>
      <c r="D1596" s="101"/>
      <c r="E1596" s="101"/>
      <c r="F1596" s="102"/>
      <c r="G1596" s="102"/>
    </row>
    <row r="1597" spans="1:7" x14ac:dyDescent="0.3">
      <c r="A1597" s="233"/>
      <c r="B1597" s="101"/>
      <c r="C1597" s="101"/>
      <c r="D1597" s="101"/>
      <c r="E1597" s="101"/>
      <c r="F1597" s="102"/>
      <c r="G1597" s="102"/>
    </row>
    <row r="1598" spans="1:7" x14ac:dyDescent="0.3">
      <c r="A1598" s="233"/>
      <c r="B1598" s="101"/>
      <c r="C1598" s="101"/>
      <c r="D1598" s="101"/>
      <c r="E1598" s="101"/>
      <c r="F1598" s="102"/>
      <c r="G1598" s="102"/>
    </row>
    <row r="1599" spans="1:7" x14ac:dyDescent="0.3">
      <c r="A1599" s="233"/>
      <c r="B1599" s="101"/>
      <c r="C1599" s="101"/>
      <c r="D1599" s="101"/>
      <c r="E1599" s="101"/>
      <c r="F1599" s="102"/>
      <c r="G1599" s="102"/>
    </row>
    <row r="1600" spans="1:7" x14ac:dyDescent="0.3">
      <c r="A1600" s="233"/>
      <c r="B1600" s="101"/>
      <c r="C1600" s="101"/>
      <c r="D1600" s="101"/>
      <c r="E1600" s="101"/>
      <c r="F1600" s="102"/>
      <c r="G1600" s="102"/>
    </row>
    <row r="1601" spans="1:7" x14ac:dyDescent="0.3">
      <c r="A1601" s="233"/>
      <c r="B1601" s="101"/>
      <c r="C1601" s="101"/>
      <c r="D1601" s="101"/>
      <c r="E1601" s="101"/>
      <c r="F1601" s="102"/>
      <c r="G1601" s="102"/>
    </row>
    <row r="1602" spans="1:7" x14ac:dyDescent="0.3">
      <c r="A1602" s="233"/>
      <c r="B1602" s="101"/>
      <c r="C1602" s="101"/>
      <c r="D1602" s="101"/>
      <c r="E1602" s="101"/>
      <c r="F1602" s="102"/>
      <c r="G1602" s="102"/>
    </row>
    <row r="1603" spans="1:7" x14ac:dyDescent="0.3">
      <c r="A1603" s="233"/>
      <c r="B1603" s="101"/>
      <c r="C1603" s="101"/>
      <c r="D1603" s="101"/>
      <c r="E1603" s="101"/>
      <c r="F1603" s="102"/>
      <c r="G1603" s="102"/>
    </row>
    <row r="1604" spans="1:7" x14ac:dyDescent="0.3">
      <c r="A1604" s="233"/>
      <c r="B1604" s="101"/>
      <c r="C1604" s="101"/>
      <c r="D1604" s="101"/>
      <c r="E1604" s="101"/>
      <c r="F1604" s="102"/>
      <c r="G1604" s="102"/>
    </row>
    <row r="1605" spans="1:7" x14ac:dyDescent="0.3">
      <c r="A1605" s="233"/>
      <c r="B1605" s="101"/>
      <c r="C1605" s="101"/>
      <c r="D1605" s="101"/>
      <c r="E1605" s="101"/>
      <c r="F1605" s="102"/>
      <c r="G1605" s="102"/>
    </row>
    <row r="1606" spans="1:7" x14ac:dyDescent="0.3">
      <c r="A1606" s="233"/>
      <c r="B1606" s="101"/>
      <c r="C1606" s="101"/>
      <c r="D1606" s="101"/>
      <c r="E1606" s="101"/>
      <c r="F1606" s="102"/>
      <c r="G1606" s="102"/>
    </row>
    <row r="1607" spans="1:7" x14ac:dyDescent="0.3">
      <c r="A1607" s="233"/>
      <c r="B1607" s="101"/>
      <c r="C1607" s="101"/>
      <c r="D1607" s="101"/>
      <c r="E1607" s="101"/>
      <c r="F1607" s="102"/>
      <c r="G1607" s="102"/>
    </row>
    <row r="1608" spans="1:7" x14ac:dyDescent="0.3">
      <c r="A1608" s="233"/>
      <c r="B1608" s="101"/>
      <c r="C1608" s="101"/>
      <c r="D1608" s="101"/>
      <c r="E1608" s="101"/>
      <c r="F1608" s="102"/>
      <c r="G1608" s="102"/>
    </row>
    <row r="1609" spans="1:7" x14ac:dyDescent="0.3">
      <c r="A1609" s="233"/>
      <c r="B1609" s="101"/>
      <c r="C1609" s="101"/>
      <c r="D1609" s="101"/>
      <c r="E1609" s="101"/>
      <c r="F1609" s="102"/>
      <c r="G1609" s="102"/>
    </row>
    <row r="1610" spans="1:7" x14ac:dyDescent="0.3">
      <c r="A1610" s="233"/>
      <c r="B1610" s="101"/>
      <c r="C1610" s="101"/>
      <c r="D1610" s="101"/>
      <c r="E1610" s="101"/>
      <c r="F1610" s="102"/>
      <c r="G1610" s="102"/>
    </row>
    <row r="1611" spans="1:7" x14ac:dyDescent="0.3">
      <c r="A1611" s="233"/>
      <c r="B1611" s="101"/>
      <c r="C1611" s="101"/>
      <c r="D1611" s="101"/>
      <c r="E1611" s="101"/>
      <c r="F1611" s="102"/>
      <c r="G1611" s="102"/>
    </row>
    <row r="1612" spans="1:7" x14ac:dyDescent="0.3">
      <c r="A1612" s="233"/>
      <c r="B1612" s="101"/>
      <c r="C1612" s="101"/>
      <c r="D1612" s="101"/>
      <c r="E1612" s="101"/>
      <c r="F1612" s="102"/>
      <c r="G1612" s="102"/>
    </row>
    <row r="1613" spans="1:7" x14ac:dyDescent="0.3">
      <c r="A1613" s="233"/>
      <c r="B1613" s="101"/>
      <c r="C1613" s="101"/>
      <c r="D1613" s="101"/>
      <c r="E1613" s="101"/>
      <c r="F1613" s="102"/>
      <c r="G1613" s="102"/>
    </row>
    <row r="1614" spans="1:7" x14ac:dyDescent="0.3">
      <c r="A1614" s="233"/>
      <c r="B1614" s="101"/>
      <c r="C1614" s="101"/>
      <c r="D1614" s="101"/>
      <c r="E1614" s="101"/>
      <c r="F1614" s="102"/>
      <c r="G1614" s="102"/>
    </row>
    <row r="1615" spans="1:7" x14ac:dyDescent="0.3">
      <c r="A1615" s="233"/>
      <c r="B1615" s="101"/>
      <c r="C1615" s="101"/>
      <c r="D1615" s="101"/>
      <c r="E1615" s="101"/>
      <c r="F1615" s="102"/>
      <c r="G1615" s="102"/>
    </row>
    <row r="1616" spans="1:7" x14ac:dyDescent="0.3">
      <c r="A1616" s="233"/>
      <c r="B1616" s="101"/>
      <c r="C1616" s="101"/>
      <c r="D1616" s="101"/>
      <c r="E1616" s="101"/>
      <c r="F1616" s="102"/>
      <c r="G1616" s="102"/>
    </row>
    <row r="1617" spans="1:7" x14ac:dyDescent="0.3">
      <c r="A1617" s="233"/>
      <c r="B1617" s="101"/>
      <c r="C1617" s="101"/>
      <c r="D1617" s="101"/>
      <c r="E1617" s="101"/>
      <c r="F1617" s="102"/>
      <c r="G1617" s="102"/>
    </row>
    <row r="1618" spans="1:7" x14ac:dyDescent="0.3">
      <c r="A1618" s="233"/>
      <c r="B1618" s="101"/>
      <c r="C1618" s="101"/>
      <c r="D1618" s="101"/>
      <c r="E1618" s="101"/>
      <c r="F1618" s="102"/>
      <c r="G1618" s="102"/>
    </row>
    <row r="1619" spans="1:7" x14ac:dyDescent="0.3">
      <c r="A1619" s="233"/>
      <c r="B1619" s="101"/>
      <c r="C1619" s="101"/>
      <c r="D1619" s="101"/>
      <c r="E1619" s="101"/>
      <c r="F1619" s="102"/>
      <c r="G1619" s="102"/>
    </row>
    <row r="1620" spans="1:7" x14ac:dyDescent="0.3">
      <c r="A1620" s="233"/>
      <c r="B1620" s="101"/>
      <c r="C1620" s="101"/>
      <c r="D1620" s="101"/>
      <c r="E1620" s="101"/>
      <c r="F1620" s="102"/>
      <c r="G1620" s="102"/>
    </row>
    <row r="1621" spans="1:7" x14ac:dyDescent="0.3">
      <c r="A1621" s="233"/>
      <c r="B1621" s="101"/>
      <c r="C1621" s="101"/>
      <c r="D1621" s="101"/>
      <c r="E1621" s="101"/>
      <c r="F1621" s="102"/>
      <c r="G1621" s="102"/>
    </row>
    <row r="1622" spans="1:7" x14ac:dyDescent="0.3">
      <c r="A1622" s="233"/>
      <c r="B1622" s="101"/>
      <c r="C1622" s="101"/>
      <c r="D1622" s="101"/>
      <c r="E1622" s="101"/>
      <c r="F1622" s="102"/>
      <c r="G1622" s="102"/>
    </row>
    <row r="1623" spans="1:7" x14ac:dyDescent="0.3">
      <c r="A1623" s="233"/>
      <c r="B1623" s="101"/>
      <c r="C1623" s="101"/>
      <c r="D1623" s="101"/>
      <c r="E1623" s="101"/>
      <c r="F1623" s="102"/>
      <c r="G1623" s="102"/>
    </row>
    <row r="1624" spans="1:7" x14ac:dyDescent="0.3">
      <c r="A1624" s="233"/>
      <c r="B1624" s="101"/>
      <c r="C1624" s="101"/>
      <c r="D1624" s="101"/>
      <c r="E1624" s="101"/>
      <c r="F1624" s="102"/>
      <c r="G1624" s="102"/>
    </row>
    <row r="1625" spans="1:7" x14ac:dyDescent="0.3">
      <c r="A1625" s="233"/>
      <c r="B1625" s="101"/>
      <c r="C1625" s="101"/>
      <c r="D1625" s="101"/>
      <c r="E1625" s="101"/>
      <c r="F1625" s="102"/>
      <c r="G1625" s="102"/>
    </row>
    <row r="1626" spans="1:7" x14ac:dyDescent="0.3">
      <c r="A1626" s="233"/>
      <c r="B1626" s="101"/>
      <c r="C1626" s="101"/>
      <c r="D1626" s="101"/>
      <c r="E1626" s="101"/>
      <c r="F1626" s="102"/>
      <c r="G1626" s="102"/>
    </row>
    <row r="1627" spans="1:7" x14ac:dyDescent="0.3">
      <c r="A1627" s="233"/>
      <c r="B1627" s="101"/>
      <c r="C1627" s="101"/>
      <c r="D1627" s="101"/>
      <c r="E1627" s="101"/>
      <c r="F1627" s="102"/>
      <c r="G1627" s="102"/>
    </row>
    <row r="1628" spans="1:7" x14ac:dyDescent="0.3">
      <c r="A1628" s="233"/>
      <c r="B1628" s="101"/>
      <c r="C1628" s="101"/>
      <c r="D1628" s="101"/>
      <c r="E1628" s="101"/>
      <c r="F1628" s="102"/>
      <c r="G1628" s="102"/>
    </row>
    <row r="1629" spans="1:7" x14ac:dyDescent="0.3">
      <c r="A1629" s="233"/>
      <c r="B1629" s="101"/>
      <c r="C1629" s="101"/>
      <c r="D1629" s="101"/>
      <c r="E1629" s="101"/>
      <c r="F1629" s="102"/>
      <c r="G1629" s="102"/>
    </row>
    <row r="1630" spans="1:7" x14ac:dyDescent="0.3">
      <c r="A1630" s="233"/>
      <c r="B1630" s="101"/>
      <c r="C1630" s="101"/>
      <c r="D1630" s="101"/>
      <c r="E1630" s="101"/>
      <c r="F1630" s="102"/>
      <c r="G1630" s="102"/>
    </row>
    <row r="1631" spans="1:7" x14ac:dyDescent="0.3">
      <c r="A1631" s="233"/>
      <c r="B1631" s="101"/>
      <c r="C1631" s="101"/>
      <c r="D1631" s="101"/>
      <c r="E1631" s="101"/>
      <c r="F1631" s="102"/>
      <c r="G1631" s="102"/>
    </row>
    <row r="1632" spans="1:7" x14ac:dyDescent="0.3">
      <c r="A1632" s="233"/>
      <c r="B1632" s="101"/>
      <c r="C1632" s="101"/>
      <c r="D1632" s="101"/>
      <c r="E1632" s="101"/>
      <c r="F1632" s="102"/>
      <c r="G1632" s="102"/>
    </row>
    <row r="1633" spans="1:7" x14ac:dyDescent="0.3">
      <c r="A1633" s="233"/>
      <c r="B1633" s="101"/>
      <c r="C1633" s="101"/>
      <c r="D1633" s="101"/>
      <c r="E1633" s="101"/>
      <c r="F1633" s="102"/>
      <c r="G1633" s="102"/>
    </row>
    <row r="1634" spans="1:7" x14ac:dyDescent="0.3">
      <c r="A1634" s="233"/>
      <c r="B1634" s="101"/>
      <c r="C1634" s="101"/>
      <c r="D1634" s="101"/>
      <c r="E1634" s="101"/>
      <c r="F1634" s="102"/>
      <c r="G1634" s="102"/>
    </row>
    <row r="1635" spans="1:7" x14ac:dyDescent="0.3">
      <c r="A1635" s="233"/>
      <c r="B1635" s="101"/>
      <c r="C1635" s="101"/>
      <c r="D1635" s="101"/>
      <c r="E1635" s="101"/>
      <c r="F1635" s="102"/>
      <c r="G1635" s="102"/>
    </row>
    <row r="1636" spans="1:7" x14ac:dyDescent="0.3">
      <c r="A1636" s="233"/>
      <c r="B1636" s="101"/>
      <c r="C1636" s="101"/>
      <c r="D1636" s="101"/>
      <c r="E1636" s="101"/>
      <c r="F1636" s="102"/>
      <c r="G1636" s="102"/>
    </row>
    <row r="1637" spans="1:7" x14ac:dyDescent="0.3">
      <c r="A1637" s="233"/>
      <c r="B1637" s="101"/>
      <c r="C1637" s="101"/>
      <c r="D1637" s="101"/>
      <c r="E1637" s="101"/>
      <c r="F1637" s="102"/>
      <c r="G1637" s="102"/>
    </row>
    <row r="1638" spans="1:7" x14ac:dyDescent="0.3">
      <c r="A1638" s="233"/>
      <c r="B1638" s="101"/>
      <c r="C1638" s="101"/>
      <c r="D1638" s="101"/>
      <c r="E1638" s="101"/>
      <c r="F1638" s="102"/>
      <c r="G1638" s="102"/>
    </row>
    <row r="1639" spans="1:7" x14ac:dyDescent="0.3">
      <c r="A1639" s="233"/>
      <c r="B1639" s="101"/>
      <c r="C1639" s="101"/>
      <c r="D1639" s="101"/>
      <c r="E1639" s="101"/>
      <c r="F1639" s="102"/>
      <c r="G1639" s="102"/>
    </row>
    <row r="1640" spans="1:7" x14ac:dyDescent="0.3">
      <c r="A1640" s="233"/>
      <c r="B1640" s="101"/>
      <c r="C1640" s="101"/>
      <c r="D1640" s="101"/>
      <c r="E1640" s="101"/>
      <c r="F1640" s="102"/>
      <c r="G1640" s="102"/>
    </row>
    <row r="1641" spans="1:7" x14ac:dyDescent="0.3">
      <c r="A1641" s="233"/>
      <c r="B1641" s="101"/>
      <c r="C1641" s="101"/>
      <c r="D1641" s="101"/>
      <c r="E1641" s="101"/>
      <c r="F1641" s="102"/>
      <c r="G1641" s="102"/>
    </row>
    <row r="1642" spans="1:7" x14ac:dyDescent="0.3">
      <c r="A1642" s="233"/>
      <c r="B1642" s="101"/>
      <c r="C1642" s="101"/>
      <c r="D1642" s="101"/>
      <c r="E1642" s="101"/>
      <c r="F1642" s="102"/>
      <c r="G1642" s="102"/>
    </row>
    <row r="1643" spans="1:7" x14ac:dyDescent="0.3">
      <c r="A1643" s="233"/>
      <c r="B1643" s="101"/>
      <c r="C1643" s="101"/>
      <c r="D1643" s="101"/>
      <c r="E1643" s="101"/>
      <c r="F1643" s="102"/>
      <c r="G1643" s="102"/>
    </row>
    <row r="1644" spans="1:7" x14ac:dyDescent="0.3">
      <c r="A1644" s="233"/>
      <c r="B1644" s="101"/>
      <c r="C1644" s="101"/>
      <c r="D1644" s="101"/>
      <c r="E1644" s="101"/>
      <c r="F1644" s="102"/>
      <c r="G1644" s="102"/>
    </row>
    <row r="1645" spans="1:7" x14ac:dyDescent="0.3">
      <c r="A1645" s="233"/>
      <c r="B1645" s="101"/>
      <c r="C1645" s="101"/>
      <c r="D1645" s="101"/>
      <c r="E1645" s="101"/>
      <c r="F1645" s="102"/>
      <c r="G1645" s="102"/>
    </row>
    <row r="1646" spans="1:7" x14ac:dyDescent="0.3">
      <c r="A1646" s="233"/>
      <c r="B1646" s="101"/>
      <c r="C1646" s="101"/>
      <c r="D1646" s="101"/>
      <c r="E1646" s="101"/>
      <c r="F1646" s="102"/>
      <c r="G1646" s="102"/>
    </row>
    <row r="1647" spans="1:7" x14ac:dyDescent="0.3">
      <c r="A1647" s="233"/>
      <c r="B1647" s="101"/>
      <c r="C1647" s="101"/>
      <c r="D1647" s="101"/>
      <c r="E1647" s="101"/>
      <c r="F1647" s="102"/>
      <c r="G1647" s="102"/>
    </row>
    <row r="1648" spans="1:7" x14ac:dyDescent="0.3">
      <c r="A1648" s="233"/>
      <c r="B1648" s="101"/>
      <c r="C1648" s="101"/>
      <c r="D1648" s="101"/>
      <c r="E1648" s="101"/>
      <c r="F1648" s="102"/>
      <c r="G1648" s="102"/>
    </row>
    <row r="1649" spans="1:7" x14ac:dyDescent="0.3">
      <c r="A1649" s="233"/>
      <c r="B1649" s="101"/>
      <c r="C1649" s="101"/>
      <c r="D1649" s="101"/>
      <c r="E1649" s="101"/>
      <c r="F1649" s="102"/>
      <c r="G1649" s="102"/>
    </row>
    <row r="1650" spans="1:7" x14ac:dyDescent="0.3">
      <c r="A1650" s="233"/>
      <c r="B1650" s="101"/>
      <c r="C1650" s="101"/>
      <c r="D1650" s="101"/>
      <c r="E1650" s="101"/>
      <c r="F1650" s="102"/>
      <c r="G1650" s="102"/>
    </row>
    <row r="1651" spans="1:7" x14ac:dyDescent="0.3">
      <c r="A1651" s="233"/>
      <c r="B1651" s="101"/>
      <c r="C1651" s="101"/>
      <c r="D1651" s="101"/>
      <c r="E1651" s="101"/>
      <c r="F1651" s="102"/>
      <c r="G1651" s="102"/>
    </row>
    <row r="1652" spans="1:7" x14ac:dyDescent="0.3">
      <c r="A1652" s="233"/>
      <c r="B1652" s="101"/>
      <c r="C1652" s="101"/>
      <c r="D1652" s="101"/>
      <c r="E1652" s="101"/>
      <c r="F1652" s="102"/>
      <c r="G1652" s="102"/>
    </row>
    <row r="1653" spans="1:7" x14ac:dyDescent="0.3">
      <c r="A1653" s="233"/>
      <c r="B1653" s="101"/>
      <c r="C1653" s="101"/>
      <c r="D1653" s="101"/>
      <c r="E1653" s="101"/>
      <c r="F1653" s="102"/>
      <c r="G1653" s="102"/>
    </row>
    <row r="1654" spans="1:7" x14ac:dyDescent="0.3">
      <c r="A1654" s="233"/>
      <c r="B1654" s="101"/>
      <c r="C1654" s="101"/>
      <c r="D1654" s="101"/>
      <c r="E1654" s="101"/>
      <c r="F1654" s="102"/>
      <c r="G1654" s="102"/>
    </row>
    <row r="1655" spans="1:7" x14ac:dyDescent="0.3">
      <c r="A1655" s="233"/>
      <c r="B1655" s="101"/>
      <c r="C1655" s="101"/>
      <c r="D1655" s="101"/>
      <c r="E1655" s="101"/>
      <c r="F1655" s="102"/>
      <c r="G1655" s="102"/>
    </row>
    <row r="1656" spans="1:7" x14ac:dyDescent="0.3">
      <c r="A1656" s="233"/>
      <c r="B1656" s="101"/>
      <c r="C1656" s="101"/>
      <c r="D1656" s="101"/>
      <c r="E1656" s="101"/>
      <c r="F1656" s="102"/>
      <c r="G1656" s="102"/>
    </row>
    <row r="1657" spans="1:7" x14ac:dyDescent="0.3">
      <c r="A1657" s="233"/>
      <c r="B1657" s="101"/>
      <c r="C1657" s="101"/>
      <c r="D1657" s="101"/>
      <c r="E1657" s="101"/>
      <c r="F1657" s="102"/>
      <c r="G1657" s="102"/>
    </row>
    <row r="1658" spans="1:7" x14ac:dyDescent="0.3">
      <c r="A1658" s="233"/>
      <c r="B1658" s="101"/>
      <c r="C1658" s="101"/>
      <c r="D1658" s="101"/>
      <c r="E1658" s="101"/>
      <c r="F1658" s="102"/>
      <c r="G1658" s="102"/>
    </row>
    <row r="1659" spans="1:7" x14ac:dyDescent="0.3">
      <c r="A1659" s="233"/>
      <c r="B1659" s="101"/>
      <c r="C1659" s="101"/>
      <c r="D1659" s="101"/>
      <c r="E1659" s="101"/>
      <c r="F1659" s="102"/>
      <c r="G1659" s="102"/>
    </row>
    <row r="1660" spans="1:7" x14ac:dyDescent="0.3">
      <c r="A1660" s="233"/>
      <c r="B1660" s="101"/>
      <c r="C1660" s="101"/>
      <c r="D1660" s="101"/>
      <c r="E1660" s="101"/>
      <c r="F1660" s="102"/>
      <c r="G1660" s="102"/>
    </row>
    <row r="1661" spans="1:7" x14ac:dyDescent="0.3">
      <c r="A1661" s="233"/>
      <c r="B1661" s="101"/>
      <c r="C1661" s="101"/>
      <c r="D1661" s="101"/>
      <c r="E1661" s="101"/>
      <c r="F1661" s="102"/>
      <c r="G1661" s="102"/>
    </row>
    <row r="1662" spans="1:7" x14ac:dyDescent="0.3">
      <c r="A1662" s="233"/>
      <c r="B1662" s="101"/>
      <c r="C1662" s="101"/>
      <c r="D1662" s="101"/>
      <c r="E1662" s="101"/>
      <c r="F1662" s="102"/>
      <c r="G1662" s="102"/>
    </row>
    <row r="1663" spans="1:7" x14ac:dyDescent="0.3">
      <c r="A1663" s="233"/>
      <c r="B1663" s="101"/>
      <c r="C1663" s="101"/>
      <c r="D1663" s="101"/>
      <c r="E1663" s="101"/>
      <c r="F1663" s="102"/>
      <c r="G1663" s="102"/>
    </row>
    <row r="1664" spans="1:7" x14ac:dyDescent="0.3">
      <c r="A1664" s="233"/>
      <c r="B1664" s="101"/>
      <c r="C1664" s="101"/>
      <c r="D1664" s="101"/>
      <c r="E1664" s="101"/>
      <c r="F1664" s="102"/>
      <c r="G1664" s="102"/>
    </row>
    <row r="1665" spans="1:7" x14ac:dyDescent="0.3">
      <c r="A1665" s="233"/>
      <c r="B1665" s="101"/>
      <c r="C1665" s="101"/>
      <c r="D1665" s="101"/>
      <c r="E1665" s="101"/>
      <c r="F1665" s="102"/>
      <c r="G1665" s="102"/>
    </row>
    <row r="1666" spans="1:7" x14ac:dyDescent="0.3">
      <c r="A1666" s="233"/>
      <c r="B1666" s="101"/>
      <c r="C1666" s="101"/>
      <c r="D1666" s="101"/>
      <c r="E1666" s="101"/>
      <c r="F1666" s="102"/>
      <c r="G1666" s="102"/>
    </row>
    <row r="1667" spans="1:7" x14ac:dyDescent="0.3">
      <c r="A1667" s="233"/>
      <c r="B1667" s="101"/>
      <c r="C1667" s="101"/>
      <c r="D1667" s="101"/>
      <c r="E1667" s="101"/>
      <c r="F1667" s="102"/>
      <c r="G1667" s="102"/>
    </row>
    <row r="1668" spans="1:7" x14ac:dyDescent="0.3">
      <c r="A1668" s="233"/>
      <c r="B1668" s="101"/>
      <c r="C1668" s="101"/>
      <c r="D1668" s="101"/>
      <c r="E1668" s="101"/>
      <c r="F1668" s="102"/>
      <c r="G1668" s="102"/>
    </row>
    <row r="1669" spans="1:7" x14ac:dyDescent="0.3">
      <c r="A1669" s="233"/>
      <c r="B1669" s="101"/>
      <c r="C1669" s="101"/>
      <c r="D1669" s="101"/>
      <c r="E1669" s="101"/>
      <c r="F1669" s="102"/>
      <c r="G1669" s="102"/>
    </row>
    <row r="1670" spans="1:7" x14ac:dyDescent="0.3">
      <c r="A1670" s="233"/>
      <c r="B1670" s="101"/>
      <c r="C1670" s="101"/>
      <c r="D1670" s="101"/>
      <c r="E1670" s="101"/>
      <c r="F1670" s="102"/>
      <c r="G1670" s="102"/>
    </row>
    <row r="1671" spans="1:7" x14ac:dyDescent="0.3">
      <c r="A1671" s="233"/>
      <c r="B1671" s="101"/>
      <c r="C1671" s="101"/>
      <c r="D1671" s="101"/>
      <c r="E1671" s="101"/>
      <c r="F1671" s="102"/>
      <c r="G1671" s="102"/>
    </row>
    <row r="1672" spans="1:7" x14ac:dyDescent="0.3">
      <c r="A1672" s="233"/>
      <c r="B1672" s="101"/>
      <c r="C1672" s="101"/>
      <c r="D1672" s="101"/>
      <c r="E1672" s="101"/>
      <c r="F1672" s="102"/>
      <c r="G1672" s="102"/>
    </row>
    <row r="1673" spans="1:7" x14ac:dyDescent="0.3">
      <c r="A1673" s="233"/>
      <c r="B1673" s="101"/>
      <c r="C1673" s="101"/>
      <c r="D1673" s="101"/>
      <c r="E1673" s="101"/>
      <c r="F1673" s="102"/>
      <c r="G1673" s="102"/>
    </row>
    <row r="1674" spans="1:7" x14ac:dyDescent="0.3">
      <c r="A1674" s="233"/>
      <c r="B1674" s="101"/>
      <c r="C1674" s="101"/>
      <c r="D1674" s="101"/>
      <c r="E1674" s="101"/>
      <c r="F1674" s="102"/>
      <c r="G1674" s="102"/>
    </row>
    <row r="1675" spans="1:7" x14ac:dyDescent="0.3">
      <c r="A1675" s="233"/>
      <c r="B1675" s="101"/>
      <c r="C1675" s="101"/>
      <c r="D1675" s="101"/>
      <c r="E1675" s="101"/>
      <c r="F1675" s="102"/>
      <c r="G1675" s="102"/>
    </row>
    <row r="1676" spans="1:7" x14ac:dyDescent="0.3">
      <c r="A1676" s="233"/>
      <c r="B1676" s="101"/>
      <c r="C1676" s="101"/>
      <c r="D1676" s="101"/>
      <c r="E1676" s="101"/>
      <c r="F1676" s="102"/>
      <c r="G1676" s="102"/>
    </row>
    <row r="1677" spans="1:7" x14ac:dyDescent="0.3">
      <c r="A1677" s="233"/>
      <c r="B1677" s="101"/>
      <c r="C1677" s="101"/>
      <c r="D1677" s="101"/>
      <c r="E1677" s="101"/>
      <c r="F1677" s="102"/>
      <c r="G1677" s="102"/>
    </row>
    <row r="1678" spans="1:7" x14ac:dyDescent="0.3">
      <c r="A1678" s="233"/>
      <c r="B1678" s="101"/>
      <c r="C1678" s="101"/>
      <c r="D1678" s="101"/>
      <c r="E1678" s="101"/>
      <c r="F1678" s="102"/>
      <c r="G1678" s="102"/>
    </row>
    <row r="1679" spans="1:7" x14ac:dyDescent="0.3">
      <c r="A1679" s="233"/>
      <c r="B1679" s="101"/>
      <c r="C1679" s="101"/>
      <c r="D1679" s="101"/>
      <c r="E1679" s="101"/>
      <c r="F1679" s="102"/>
      <c r="G1679" s="102"/>
    </row>
    <row r="1680" spans="1:7" x14ac:dyDescent="0.3">
      <c r="A1680" s="233"/>
      <c r="B1680" s="101"/>
      <c r="C1680" s="101"/>
      <c r="D1680" s="101"/>
      <c r="E1680" s="101"/>
      <c r="F1680" s="102"/>
      <c r="G1680" s="102"/>
    </row>
    <row r="1681" spans="1:7" x14ac:dyDescent="0.3">
      <c r="A1681" s="233"/>
      <c r="F1681" s="115"/>
      <c r="G1681" s="115"/>
    </row>
    <row r="1682" spans="1:7" x14ac:dyDescent="0.3">
      <c r="A1682" s="233"/>
      <c r="F1682" s="115"/>
      <c r="G1682" s="115"/>
    </row>
    <row r="1683" spans="1:7" x14ac:dyDescent="0.3">
      <c r="A1683" s="233"/>
      <c r="F1683" s="115"/>
      <c r="G1683" s="115"/>
    </row>
    <row r="1684" spans="1:7" x14ac:dyDescent="0.3">
      <c r="A1684" s="233"/>
      <c r="F1684" s="115"/>
      <c r="G1684" s="115"/>
    </row>
    <row r="1685" spans="1:7" x14ac:dyDescent="0.3">
      <c r="A1685" s="233"/>
      <c r="F1685" s="115"/>
      <c r="G1685" s="115"/>
    </row>
    <row r="1686" spans="1:7" x14ac:dyDescent="0.3">
      <c r="A1686" s="233"/>
      <c r="F1686" s="115"/>
      <c r="G1686" s="115"/>
    </row>
    <row r="1687" spans="1:7" x14ac:dyDescent="0.3">
      <c r="A1687" s="233"/>
      <c r="F1687" s="115"/>
      <c r="G1687" s="115"/>
    </row>
    <row r="1688" spans="1:7" x14ac:dyDescent="0.3">
      <c r="A1688" s="233"/>
      <c r="F1688" s="115"/>
      <c r="G1688" s="115"/>
    </row>
    <row r="1689" spans="1:7" x14ac:dyDescent="0.3">
      <c r="A1689" s="233"/>
      <c r="F1689" s="115"/>
      <c r="G1689" s="115"/>
    </row>
    <row r="1690" spans="1:7" x14ac:dyDescent="0.3">
      <c r="A1690" s="233"/>
      <c r="F1690" s="115"/>
      <c r="G1690" s="115"/>
    </row>
    <row r="1691" spans="1:7" x14ac:dyDescent="0.3">
      <c r="A1691" s="233"/>
      <c r="F1691" s="115"/>
      <c r="G1691" s="115"/>
    </row>
    <row r="1692" spans="1:7" x14ac:dyDescent="0.3">
      <c r="A1692" s="233"/>
      <c r="F1692" s="115"/>
      <c r="G1692" s="115"/>
    </row>
    <row r="1693" spans="1:7" x14ac:dyDescent="0.3">
      <c r="A1693" s="233"/>
      <c r="F1693" s="115"/>
      <c r="G1693" s="115"/>
    </row>
    <row r="1694" spans="1:7" x14ac:dyDescent="0.3">
      <c r="A1694" s="233"/>
      <c r="F1694" s="115"/>
      <c r="G1694" s="115"/>
    </row>
    <row r="1695" spans="1:7" x14ac:dyDescent="0.3">
      <c r="A1695" s="233"/>
      <c r="F1695" s="115"/>
      <c r="G1695" s="115"/>
    </row>
    <row r="1696" spans="1:7" x14ac:dyDescent="0.3">
      <c r="A1696" s="233"/>
      <c r="F1696" s="115"/>
      <c r="G1696" s="115"/>
    </row>
    <row r="1697" spans="1:7" x14ac:dyDescent="0.3">
      <c r="A1697" s="233"/>
      <c r="F1697" s="115"/>
      <c r="G1697" s="115"/>
    </row>
    <row r="1698" spans="1:7" x14ac:dyDescent="0.3">
      <c r="A1698" s="233"/>
      <c r="F1698" s="115"/>
      <c r="G1698" s="115"/>
    </row>
    <row r="1699" spans="1:7" x14ac:dyDescent="0.3">
      <c r="A1699" s="233"/>
      <c r="F1699" s="115"/>
      <c r="G1699" s="115"/>
    </row>
    <row r="1700" spans="1:7" x14ac:dyDescent="0.3">
      <c r="A1700" s="233"/>
      <c r="F1700" s="115"/>
      <c r="G1700" s="115"/>
    </row>
    <row r="1701" spans="1:7" x14ac:dyDescent="0.3">
      <c r="A1701" s="233"/>
      <c r="F1701" s="115"/>
      <c r="G1701" s="115"/>
    </row>
    <row r="1702" spans="1:7" x14ac:dyDescent="0.3">
      <c r="A1702" s="233"/>
      <c r="F1702" s="115"/>
      <c r="G1702" s="115"/>
    </row>
    <row r="1703" spans="1:7" x14ac:dyDescent="0.3">
      <c r="A1703" s="233"/>
      <c r="F1703" s="115"/>
      <c r="G1703" s="115"/>
    </row>
    <row r="1704" spans="1:7" x14ac:dyDescent="0.3">
      <c r="A1704" s="233"/>
      <c r="F1704" s="115"/>
      <c r="G1704" s="115"/>
    </row>
    <row r="1705" spans="1:7" x14ac:dyDescent="0.3">
      <c r="A1705" s="233"/>
      <c r="F1705" s="115"/>
      <c r="G1705" s="115"/>
    </row>
    <row r="1706" spans="1:7" x14ac:dyDescent="0.3">
      <c r="A1706" s="233"/>
      <c r="F1706" s="115"/>
      <c r="G1706" s="115"/>
    </row>
    <row r="1707" spans="1:7" x14ac:dyDescent="0.3">
      <c r="A1707" s="233"/>
      <c r="F1707" s="115"/>
      <c r="G1707" s="115"/>
    </row>
    <row r="1708" spans="1:7" x14ac:dyDescent="0.3">
      <c r="A1708" s="233"/>
      <c r="F1708" s="115"/>
      <c r="G1708" s="115"/>
    </row>
    <row r="1709" spans="1:7" x14ac:dyDescent="0.3">
      <c r="A1709" s="233"/>
      <c r="F1709" s="115"/>
      <c r="G1709" s="115"/>
    </row>
    <row r="1710" spans="1:7" x14ac:dyDescent="0.3">
      <c r="A1710" s="233"/>
      <c r="F1710" s="115"/>
      <c r="G1710" s="115"/>
    </row>
    <row r="1711" spans="1:7" x14ac:dyDescent="0.3">
      <c r="A1711" s="233"/>
      <c r="F1711" s="115"/>
      <c r="G1711" s="115"/>
    </row>
    <row r="1712" spans="1:7" x14ac:dyDescent="0.3">
      <c r="A1712" s="233"/>
      <c r="F1712" s="115"/>
      <c r="G1712" s="115"/>
    </row>
    <row r="1713" spans="1:7" x14ac:dyDescent="0.3">
      <c r="A1713" s="233"/>
      <c r="F1713" s="115"/>
      <c r="G1713" s="115"/>
    </row>
    <row r="1714" spans="1:7" x14ac:dyDescent="0.3">
      <c r="A1714" s="233"/>
      <c r="F1714" s="115"/>
      <c r="G1714" s="115"/>
    </row>
    <row r="1715" spans="1:7" x14ac:dyDescent="0.3">
      <c r="A1715" s="233"/>
      <c r="F1715" s="115"/>
      <c r="G1715" s="115"/>
    </row>
    <row r="1716" spans="1:7" x14ac:dyDescent="0.3">
      <c r="A1716" s="233"/>
      <c r="F1716" s="115"/>
      <c r="G1716" s="115"/>
    </row>
    <row r="1717" spans="1:7" x14ac:dyDescent="0.3">
      <c r="A1717" s="233"/>
      <c r="F1717" s="115"/>
      <c r="G1717" s="115"/>
    </row>
    <row r="1718" spans="1:7" x14ac:dyDescent="0.3">
      <c r="A1718" s="233"/>
      <c r="F1718" s="115"/>
      <c r="G1718" s="115"/>
    </row>
    <row r="1719" spans="1:7" x14ac:dyDescent="0.3">
      <c r="A1719" s="233"/>
      <c r="F1719" s="115"/>
      <c r="G1719" s="115"/>
    </row>
    <row r="1720" spans="1:7" x14ac:dyDescent="0.3">
      <c r="A1720" s="233"/>
      <c r="F1720" s="115"/>
      <c r="G1720" s="115"/>
    </row>
    <row r="1721" spans="1:7" x14ac:dyDescent="0.3">
      <c r="A1721" s="233"/>
      <c r="F1721" s="115"/>
      <c r="G1721" s="115"/>
    </row>
    <row r="1722" spans="1:7" x14ac:dyDescent="0.3">
      <c r="A1722" s="233"/>
      <c r="F1722" s="115"/>
      <c r="G1722" s="115"/>
    </row>
    <row r="1723" spans="1:7" x14ac:dyDescent="0.3">
      <c r="A1723" s="233"/>
      <c r="F1723" s="115"/>
      <c r="G1723" s="115"/>
    </row>
    <row r="1724" spans="1:7" x14ac:dyDescent="0.3">
      <c r="A1724" s="233"/>
      <c r="F1724" s="115"/>
      <c r="G1724" s="115"/>
    </row>
    <row r="1725" spans="1:7" x14ac:dyDescent="0.3">
      <c r="A1725" s="233"/>
      <c r="F1725" s="115"/>
      <c r="G1725" s="115"/>
    </row>
    <row r="1726" spans="1:7" x14ac:dyDescent="0.3">
      <c r="A1726" s="233"/>
      <c r="F1726" s="115"/>
      <c r="G1726" s="115"/>
    </row>
    <row r="1727" spans="1:7" x14ac:dyDescent="0.3">
      <c r="A1727" s="233"/>
      <c r="F1727" s="115"/>
      <c r="G1727" s="115"/>
    </row>
    <row r="1728" spans="1:7" x14ac:dyDescent="0.3">
      <c r="A1728" s="233"/>
      <c r="F1728" s="115"/>
      <c r="G1728" s="115"/>
    </row>
    <row r="1729" spans="1:7" x14ac:dyDescent="0.3">
      <c r="A1729" s="233"/>
      <c r="F1729" s="115"/>
      <c r="G1729" s="115"/>
    </row>
    <row r="1730" spans="1:7" x14ac:dyDescent="0.3">
      <c r="A1730" s="233"/>
      <c r="F1730" s="115"/>
      <c r="G1730" s="115"/>
    </row>
    <row r="1731" spans="1:7" x14ac:dyDescent="0.3">
      <c r="A1731" s="233"/>
      <c r="F1731" s="115"/>
      <c r="G1731" s="115"/>
    </row>
    <row r="1732" spans="1:7" x14ac:dyDescent="0.3">
      <c r="A1732" s="233"/>
      <c r="F1732" s="115"/>
      <c r="G1732" s="115"/>
    </row>
    <row r="1733" spans="1:7" x14ac:dyDescent="0.3">
      <c r="A1733" s="233"/>
      <c r="F1733" s="115"/>
      <c r="G1733" s="115"/>
    </row>
    <row r="1734" spans="1:7" x14ac:dyDescent="0.3">
      <c r="A1734" s="233"/>
      <c r="F1734" s="115"/>
      <c r="G1734" s="115"/>
    </row>
    <row r="1735" spans="1:7" x14ac:dyDescent="0.3">
      <c r="A1735" s="233"/>
      <c r="F1735" s="115"/>
      <c r="G1735" s="115"/>
    </row>
    <row r="1736" spans="1:7" x14ac:dyDescent="0.3">
      <c r="A1736" s="233"/>
      <c r="F1736" s="115"/>
      <c r="G1736" s="115"/>
    </row>
    <row r="1737" spans="1:7" x14ac:dyDescent="0.3">
      <c r="A1737" s="233"/>
      <c r="F1737" s="115"/>
      <c r="G1737" s="115"/>
    </row>
    <row r="1738" spans="1:7" x14ac:dyDescent="0.3">
      <c r="A1738" s="233"/>
      <c r="F1738" s="115"/>
      <c r="G1738" s="115"/>
    </row>
    <row r="1739" spans="1:7" x14ac:dyDescent="0.3">
      <c r="A1739" s="233"/>
      <c r="F1739" s="115"/>
      <c r="G1739" s="115"/>
    </row>
    <row r="1740" spans="1:7" x14ac:dyDescent="0.3">
      <c r="A1740" s="233"/>
      <c r="F1740" s="115"/>
      <c r="G1740" s="115"/>
    </row>
    <row r="1741" spans="1:7" x14ac:dyDescent="0.3">
      <c r="A1741" s="233"/>
      <c r="F1741" s="115"/>
      <c r="G1741" s="115"/>
    </row>
    <row r="1742" spans="1:7" x14ac:dyDescent="0.3">
      <c r="A1742" s="233"/>
      <c r="F1742" s="115"/>
      <c r="G1742" s="115"/>
    </row>
    <row r="1743" spans="1:7" x14ac:dyDescent="0.3">
      <c r="A1743" s="233"/>
      <c r="F1743" s="115"/>
      <c r="G1743" s="115"/>
    </row>
    <row r="1744" spans="1:7" x14ac:dyDescent="0.3">
      <c r="A1744" s="233"/>
      <c r="F1744" s="115"/>
      <c r="G1744" s="115"/>
    </row>
    <row r="1745" spans="1:7" x14ac:dyDescent="0.3">
      <c r="A1745" s="233"/>
      <c r="F1745" s="115"/>
      <c r="G1745" s="115"/>
    </row>
    <row r="1746" spans="1:7" x14ac:dyDescent="0.3">
      <c r="A1746" s="233"/>
      <c r="F1746" s="115"/>
      <c r="G1746" s="115"/>
    </row>
    <row r="1747" spans="1:7" x14ac:dyDescent="0.3">
      <c r="A1747" s="233"/>
      <c r="F1747" s="115"/>
      <c r="G1747" s="115"/>
    </row>
    <row r="1748" spans="1:7" x14ac:dyDescent="0.3">
      <c r="A1748" s="233"/>
      <c r="F1748" s="115"/>
      <c r="G1748" s="115"/>
    </row>
    <row r="1749" spans="1:7" x14ac:dyDescent="0.3">
      <c r="A1749" s="233"/>
      <c r="F1749" s="115"/>
      <c r="G1749" s="115"/>
    </row>
    <row r="1750" spans="1:7" x14ac:dyDescent="0.3">
      <c r="A1750" s="233"/>
      <c r="F1750" s="115"/>
      <c r="G1750" s="115"/>
    </row>
    <row r="1751" spans="1:7" x14ac:dyDescent="0.3">
      <c r="A1751" s="233"/>
      <c r="F1751" s="115"/>
      <c r="G1751" s="115"/>
    </row>
    <row r="1752" spans="1:7" x14ac:dyDescent="0.3">
      <c r="A1752" s="233"/>
      <c r="F1752" s="115"/>
      <c r="G1752" s="115"/>
    </row>
    <row r="1753" spans="1:7" x14ac:dyDescent="0.3">
      <c r="A1753" s="233"/>
      <c r="F1753" s="115"/>
      <c r="G1753" s="115"/>
    </row>
    <row r="1754" spans="1:7" x14ac:dyDescent="0.3">
      <c r="A1754" s="233"/>
      <c r="F1754" s="115"/>
      <c r="G1754" s="115"/>
    </row>
    <row r="1755" spans="1:7" x14ac:dyDescent="0.3">
      <c r="A1755" s="233"/>
      <c r="F1755" s="115"/>
      <c r="G1755" s="115"/>
    </row>
    <row r="1756" spans="1:7" x14ac:dyDescent="0.3">
      <c r="A1756" s="233"/>
      <c r="F1756" s="115"/>
      <c r="G1756" s="115"/>
    </row>
    <row r="1757" spans="1:7" x14ac:dyDescent="0.3">
      <c r="A1757" s="233"/>
      <c r="F1757" s="115"/>
      <c r="G1757" s="115"/>
    </row>
    <row r="1758" spans="1:7" x14ac:dyDescent="0.3">
      <c r="A1758" s="233"/>
      <c r="F1758" s="115"/>
      <c r="G1758" s="115"/>
    </row>
    <row r="1759" spans="1:7" x14ac:dyDescent="0.3">
      <c r="A1759" s="233"/>
      <c r="F1759" s="115"/>
      <c r="G1759" s="115"/>
    </row>
    <row r="1760" spans="1:7" x14ac:dyDescent="0.3">
      <c r="A1760" s="233"/>
      <c r="F1760" s="115"/>
      <c r="G1760" s="115"/>
    </row>
    <row r="1761" spans="1:7" x14ac:dyDescent="0.3">
      <c r="A1761" s="233"/>
      <c r="F1761" s="115"/>
      <c r="G1761" s="115"/>
    </row>
    <row r="1762" spans="1:7" x14ac:dyDescent="0.3">
      <c r="A1762" s="233"/>
      <c r="F1762" s="115"/>
      <c r="G1762" s="115"/>
    </row>
    <row r="1763" spans="1:7" x14ac:dyDescent="0.3">
      <c r="A1763" s="233"/>
      <c r="F1763" s="115"/>
      <c r="G1763" s="115"/>
    </row>
    <row r="1764" spans="1:7" x14ac:dyDescent="0.3">
      <c r="A1764" s="233"/>
      <c r="F1764" s="115"/>
      <c r="G1764" s="115"/>
    </row>
    <row r="1765" spans="1:7" x14ac:dyDescent="0.3">
      <c r="A1765" s="233"/>
      <c r="F1765" s="115"/>
      <c r="G1765" s="115"/>
    </row>
    <row r="1766" spans="1:7" x14ac:dyDescent="0.3">
      <c r="A1766" s="233"/>
      <c r="F1766" s="115"/>
      <c r="G1766" s="115"/>
    </row>
    <row r="1767" spans="1:7" x14ac:dyDescent="0.3">
      <c r="A1767" s="233"/>
      <c r="F1767" s="115"/>
      <c r="G1767" s="115"/>
    </row>
    <row r="1768" spans="1:7" x14ac:dyDescent="0.3">
      <c r="A1768" s="233"/>
      <c r="F1768" s="115"/>
      <c r="G1768" s="115"/>
    </row>
    <row r="1769" spans="1:7" x14ac:dyDescent="0.3">
      <c r="A1769" s="233"/>
      <c r="F1769" s="115"/>
      <c r="G1769" s="115"/>
    </row>
    <row r="1770" spans="1:7" x14ac:dyDescent="0.3">
      <c r="A1770" s="233"/>
      <c r="F1770" s="115"/>
      <c r="G1770" s="115"/>
    </row>
    <row r="1771" spans="1:7" x14ac:dyDescent="0.3">
      <c r="A1771" s="233"/>
      <c r="F1771" s="115"/>
      <c r="G1771" s="115"/>
    </row>
    <row r="1772" spans="1:7" x14ac:dyDescent="0.3">
      <c r="A1772" s="233"/>
      <c r="F1772" s="115"/>
      <c r="G1772" s="115"/>
    </row>
    <row r="1773" spans="1:7" x14ac:dyDescent="0.3">
      <c r="A1773" s="233"/>
      <c r="F1773" s="115"/>
      <c r="G1773" s="115"/>
    </row>
    <row r="1774" spans="1:7" x14ac:dyDescent="0.3">
      <c r="A1774" s="233"/>
      <c r="F1774" s="115"/>
      <c r="G1774" s="115"/>
    </row>
    <row r="1775" spans="1:7" x14ac:dyDescent="0.3">
      <c r="A1775" s="233"/>
      <c r="F1775" s="115"/>
      <c r="G1775" s="115"/>
    </row>
    <row r="1776" spans="1:7" x14ac:dyDescent="0.3">
      <c r="A1776" s="233"/>
      <c r="F1776" s="115"/>
      <c r="G1776" s="115"/>
    </row>
    <row r="1777" spans="1:7" x14ac:dyDescent="0.3">
      <c r="A1777" s="233"/>
      <c r="F1777" s="115"/>
      <c r="G1777" s="115"/>
    </row>
    <row r="1778" spans="1:7" x14ac:dyDescent="0.3">
      <c r="A1778" s="233"/>
      <c r="F1778" s="115"/>
      <c r="G1778" s="115"/>
    </row>
    <row r="1779" spans="1:7" x14ac:dyDescent="0.3">
      <c r="A1779" s="233"/>
      <c r="F1779" s="115"/>
      <c r="G1779" s="115"/>
    </row>
    <row r="1780" spans="1:7" x14ac:dyDescent="0.3">
      <c r="A1780" s="233"/>
      <c r="F1780" s="115"/>
      <c r="G1780" s="115"/>
    </row>
    <row r="1781" spans="1:7" x14ac:dyDescent="0.3">
      <c r="A1781" s="233"/>
      <c r="F1781" s="115"/>
      <c r="G1781" s="115"/>
    </row>
    <row r="1782" spans="1:7" x14ac:dyDescent="0.3">
      <c r="A1782" s="233"/>
      <c r="F1782" s="115"/>
      <c r="G1782" s="115"/>
    </row>
    <row r="1783" spans="1:7" x14ac:dyDescent="0.3">
      <c r="A1783" s="233"/>
      <c r="F1783" s="115"/>
      <c r="G1783" s="115"/>
    </row>
    <row r="1784" spans="1:7" x14ac:dyDescent="0.3">
      <c r="A1784" s="233"/>
      <c r="F1784" s="115"/>
      <c r="G1784" s="115"/>
    </row>
    <row r="1785" spans="1:7" x14ac:dyDescent="0.3">
      <c r="A1785" s="233"/>
      <c r="F1785" s="115"/>
      <c r="G1785" s="115"/>
    </row>
    <row r="1786" spans="1:7" x14ac:dyDescent="0.3">
      <c r="A1786" s="233"/>
      <c r="F1786" s="115"/>
      <c r="G1786" s="115"/>
    </row>
    <row r="1787" spans="1:7" x14ac:dyDescent="0.3">
      <c r="A1787" s="233"/>
      <c r="F1787" s="115"/>
      <c r="G1787" s="115"/>
    </row>
    <row r="1788" spans="1:7" x14ac:dyDescent="0.3">
      <c r="A1788" s="233"/>
      <c r="F1788" s="115"/>
      <c r="G1788" s="115"/>
    </row>
    <row r="1789" spans="1:7" x14ac:dyDescent="0.3">
      <c r="A1789" s="233"/>
      <c r="F1789" s="115"/>
      <c r="G1789" s="115"/>
    </row>
    <row r="1790" spans="1:7" x14ac:dyDescent="0.3">
      <c r="A1790" s="233"/>
      <c r="F1790" s="115"/>
      <c r="G1790" s="115"/>
    </row>
    <row r="1791" spans="1:7" x14ac:dyDescent="0.3">
      <c r="A1791" s="233"/>
      <c r="F1791" s="115"/>
      <c r="G1791" s="115"/>
    </row>
    <row r="1792" spans="1:7" x14ac:dyDescent="0.3">
      <c r="A1792" s="233"/>
      <c r="F1792" s="115"/>
      <c r="G1792" s="115"/>
    </row>
    <row r="1793" spans="1:7" x14ac:dyDescent="0.3">
      <c r="A1793" s="233"/>
      <c r="F1793" s="115"/>
      <c r="G1793" s="115"/>
    </row>
    <row r="1794" spans="1:7" x14ac:dyDescent="0.3">
      <c r="A1794" s="233"/>
      <c r="F1794" s="115"/>
      <c r="G1794" s="115"/>
    </row>
    <row r="1795" spans="1:7" x14ac:dyDescent="0.3">
      <c r="A1795" s="233"/>
      <c r="F1795" s="115"/>
      <c r="G1795" s="115"/>
    </row>
    <row r="1796" spans="1:7" x14ac:dyDescent="0.3">
      <c r="A1796" s="233"/>
      <c r="F1796" s="115"/>
      <c r="G1796" s="115"/>
    </row>
    <row r="1797" spans="1:7" x14ac:dyDescent="0.3">
      <c r="A1797" s="233"/>
      <c r="F1797" s="115"/>
      <c r="G1797" s="115"/>
    </row>
    <row r="1798" spans="1:7" x14ac:dyDescent="0.3">
      <c r="A1798" s="233"/>
      <c r="F1798" s="115"/>
      <c r="G1798" s="115"/>
    </row>
    <row r="1799" spans="1:7" x14ac:dyDescent="0.3">
      <c r="A1799" s="233"/>
      <c r="F1799" s="115"/>
      <c r="G1799" s="115"/>
    </row>
    <row r="1800" spans="1:7" x14ac:dyDescent="0.3">
      <c r="A1800" s="233"/>
      <c r="F1800" s="115"/>
      <c r="G1800" s="115"/>
    </row>
    <row r="1801" spans="1:7" x14ac:dyDescent="0.3">
      <c r="A1801" s="233"/>
      <c r="F1801" s="115"/>
      <c r="G1801" s="115"/>
    </row>
    <row r="1802" spans="1:7" x14ac:dyDescent="0.3">
      <c r="A1802" s="233"/>
      <c r="F1802" s="115"/>
      <c r="G1802" s="115"/>
    </row>
    <row r="1803" spans="1:7" x14ac:dyDescent="0.3">
      <c r="A1803" s="233"/>
      <c r="F1803" s="115"/>
      <c r="G1803" s="115"/>
    </row>
    <row r="1804" spans="1:7" x14ac:dyDescent="0.3">
      <c r="A1804" s="233"/>
      <c r="F1804" s="115"/>
      <c r="G1804" s="115"/>
    </row>
    <row r="1805" spans="1:7" x14ac:dyDescent="0.3">
      <c r="A1805" s="233"/>
      <c r="F1805" s="115"/>
      <c r="G1805" s="115"/>
    </row>
    <row r="1806" spans="1:7" x14ac:dyDescent="0.3">
      <c r="A1806" s="233"/>
      <c r="F1806" s="115"/>
      <c r="G1806" s="115"/>
    </row>
    <row r="1807" spans="1:7" x14ac:dyDescent="0.3">
      <c r="A1807" s="233"/>
      <c r="F1807" s="115"/>
      <c r="G1807" s="115"/>
    </row>
    <row r="1808" spans="1:7" x14ac:dyDescent="0.3">
      <c r="A1808" s="233"/>
      <c r="F1808" s="115"/>
      <c r="G1808" s="115"/>
    </row>
    <row r="1809" spans="1:7" x14ac:dyDescent="0.3">
      <c r="A1809" s="233"/>
      <c r="F1809" s="115"/>
      <c r="G1809" s="115"/>
    </row>
    <row r="1810" spans="1:7" x14ac:dyDescent="0.3">
      <c r="A1810" s="233"/>
      <c r="F1810" s="115"/>
      <c r="G1810" s="115"/>
    </row>
    <row r="1811" spans="1:7" x14ac:dyDescent="0.3">
      <c r="A1811" s="233"/>
      <c r="F1811" s="115"/>
      <c r="G1811" s="115"/>
    </row>
    <row r="1812" spans="1:7" x14ac:dyDescent="0.3">
      <c r="A1812" s="233"/>
      <c r="F1812" s="115"/>
      <c r="G1812" s="115"/>
    </row>
    <row r="1813" spans="1:7" x14ac:dyDescent="0.3">
      <c r="A1813" s="233"/>
      <c r="F1813" s="115"/>
      <c r="G1813" s="115"/>
    </row>
    <row r="1814" spans="1:7" x14ac:dyDescent="0.3">
      <c r="A1814" s="233"/>
      <c r="F1814" s="115"/>
      <c r="G1814" s="115"/>
    </row>
    <row r="1815" spans="1:7" x14ac:dyDescent="0.3">
      <c r="A1815" s="233"/>
      <c r="F1815" s="115"/>
      <c r="G1815" s="115"/>
    </row>
    <row r="1816" spans="1:7" x14ac:dyDescent="0.3">
      <c r="A1816" s="233"/>
      <c r="F1816" s="115"/>
      <c r="G1816" s="115"/>
    </row>
    <row r="1817" spans="1:7" x14ac:dyDescent="0.3">
      <c r="A1817" s="233"/>
      <c r="F1817" s="115"/>
      <c r="G1817" s="115"/>
    </row>
    <row r="1818" spans="1:7" x14ac:dyDescent="0.3">
      <c r="A1818" s="233"/>
      <c r="F1818" s="115"/>
      <c r="G1818" s="115"/>
    </row>
    <row r="1819" spans="1:7" x14ac:dyDescent="0.3">
      <c r="A1819" s="233"/>
      <c r="F1819" s="115"/>
      <c r="G1819" s="115"/>
    </row>
    <row r="1820" spans="1:7" x14ac:dyDescent="0.3">
      <c r="A1820" s="233"/>
      <c r="F1820" s="115"/>
      <c r="G1820" s="115"/>
    </row>
    <row r="1821" spans="1:7" x14ac:dyDescent="0.3">
      <c r="A1821" s="233"/>
      <c r="F1821" s="115"/>
      <c r="G1821" s="115"/>
    </row>
    <row r="1822" spans="1:7" x14ac:dyDescent="0.3">
      <c r="A1822" s="233"/>
      <c r="F1822" s="115"/>
      <c r="G1822" s="115"/>
    </row>
    <row r="1823" spans="1:7" x14ac:dyDescent="0.3">
      <c r="A1823" s="233"/>
      <c r="F1823" s="115"/>
      <c r="G1823" s="115"/>
    </row>
    <row r="1824" spans="1:7" x14ac:dyDescent="0.3">
      <c r="A1824" s="233"/>
      <c r="F1824" s="115"/>
      <c r="G1824" s="115"/>
    </row>
    <row r="1825" spans="1:7" x14ac:dyDescent="0.3">
      <c r="A1825" s="233"/>
      <c r="F1825" s="115"/>
      <c r="G1825" s="115"/>
    </row>
    <row r="1826" spans="1:7" x14ac:dyDescent="0.3">
      <c r="A1826" s="233"/>
      <c r="F1826" s="115"/>
      <c r="G1826" s="115"/>
    </row>
    <row r="1827" spans="1:7" x14ac:dyDescent="0.3">
      <c r="A1827" s="233"/>
      <c r="F1827" s="115"/>
      <c r="G1827" s="115"/>
    </row>
    <row r="1828" spans="1:7" x14ac:dyDescent="0.3">
      <c r="A1828" s="233"/>
      <c r="F1828" s="115"/>
      <c r="G1828" s="115"/>
    </row>
    <row r="1829" spans="1:7" x14ac:dyDescent="0.3">
      <c r="A1829" s="233"/>
      <c r="F1829" s="115"/>
      <c r="G1829" s="115"/>
    </row>
    <row r="1830" spans="1:7" x14ac:dyDescent="0.3">
      <c r="A1830" s="233"/>
      <c r="F1830" s="115"/>
      <c r="G1830" s="115"/>
    </row>
    <row r="1831" spans="1:7" x14ac:dyDescent="0.3">
      <c r="A1831" s="233"/>
      <c r="F1831" s="115"/>
      <c r="G1831" s="115"/>
    </row>
    <row r="1832" spans="1:7" x14ac:dyDescent="0.3">
      <c r="A1832" s="233"/>
      <c r="F1832" s="115"/>
      <c r="G1832" s="115"/>
    </row>
    <row r="1833" spans="1:7" x14ac:dyDescent="0.3">
      <c r="A1833" s="233"/>
      <c r="F1833" s="115"/>
      <c r="G1833" s="115"/>
    </row>
    <row r="1834" spans="1:7" x14ac:dyDescent="0.3">
      <c r="A1834" s="233"/>
      <c r="F1834" s="115"/>
      <c r="G1834" s="115"/>
    </row>
    <row r="1835" spans="1:7" x14ac:dyDescent="0.3">
      <c r="A1835" s="233"/>
      <c r="F1835" s="115"/>
      <c r="G1835" s="115"/>
    </row>
    <row r="1836" spans="1:7" x14ac:dyDescent="0.3">
      <c r="A1836" s="233"/>
      <c r="F1836" s="115"/>
      <c r="G1836" s="115"/>
    </row>
    <row r="1837" spans="1:7" x14ac:dyDescent="0.3">
      <c r="A1837" s="233"/>
      <c r="F1837" s="115"/>
      <c r="G1837" s="115"/>
    </row>
    <row r="1838" spans="1:7" x14ac:dyDescent="0.3">
      <c r="A1838" s="233"/>
      <c r="F1838" s="115"/>
      <c r="G1838" s="115"/>
    </row>
    <row r="1839" spans="1:7" x14ac:dyDescent="0.3">
      <c r="A1839" s="233"/>
      <c r="F1839" s="115"/>
      <c r="G1839" s="115"/>
    </row>
    <row r="1840" spans="1:7" x14ac:dyDescent="0.3">
      <c r="A1840" s="233"/>
      <c r="F1840" s="115"/>
      <c r="G1840" s="115"/>
    </row>
    <row r="1841" spans="1:7" x14ac:dyDescent="0.3">
      <c r="A1841" s="233"/>
      <c r="F1841" s="115"/>
      <c r="G1841" s="115"/>
    </row>
    <row r="1842" spans="1:7" x14ac:dyDescent="0.3">
      <c r="A1842" s="233"/>
      <c r="F1842" s="115"/>
      <c r="G1842" s="115"/>
    </row>
    <row r="1843" spans="1:7" x14ac:dyDescent="0.3">
      <c r="A1843" s="233"/>
      <c r="F1843" s="115"/>
      <c r="G1843" s="115"/>
    </row>
    <row r="1844" spans="1:7" x14ac:dyDescent="0.3">
      <c r="A1844" s="233"/>
      <c r="F1844" s="115"/>
      <c r="G1844" s="115"/>
    </row>
    <row r="1845" spans="1:7" x14ac:dyDescent="0.3">
      <c r="A1845" s="233"/>
      <c r="F1845" s="115"/>
      <c r="G1845" s="115"/>
    </row>
    <row r="1846" spans="1:7" x14ac:dyDescent="0.3">
      <c r="A1846" s="233"/>
      <c r="F1846" s="115"/>
      <c r="G1846" s="115"/>
    </row>
    <row r="1847" spans="1:7" x14ac:dyDescent="0.3">
      <c r="A1847" s="233"/>
      <c r="F1847" s="115"/>
      <c r="G1847" s="115"/>
    </row>
    <row r="1848" spans="1:7" x14ac:dyDescent="0.3">
      <c r="A1848" s="233"/>
      <c r="F1848" s="115"/>
      <c r="G1848" s="115"/>
    </row>
    <row r="1849" spans="1:7" x14ac:dyDescent="0.3">
      <c r="A1849" s="233"/>
      <c r="F1849" s="115"/>
      <c r="G1849" s="115"/>
    </row>
    <row r="1850" spans="1:7" x14ac:dyDescent="0.3">
      <c r="A1850" s="233"/>
      <c r="F1850" s="115"/>
      <c r="G1850" s="115"/>
    </row>
    <row r="1851" spans="1:7" x14ac:dyDescent="0.3">
      <c r="A1851" s="233"/>
      <c r="F1851" s="115"/>
      <c r="G1851" s="115"/>
    </row>
    <row r="1852" spans="1:7" x14ac:dyDescent="0.3">
      <c r="A1852" s="233"/>
      <c r="F1852" s="115"/>
      <c r="G1852" s="115"/>
    </row>
    <row r="1853" spans="1:7" x14ac:dyDescent="0.3">
      <c r="A1853" s="233"/>
      <c r="F1853" s="115"/>
      <c r="G1853" s="115"/>
    </row>
    <row r="1854" spans="1:7" x14ac:dyDescent="0.3">
      <c r="A1854" s="233"/>
      <c r="F1854" s="115"/>
      <c r="G1854" s="115"/>
    </row>
    <row r="1855" spans="1:7" x14ac:dyDescent="0.3">
      <c r="A1855" s="233"/>
      <c r="F1855" s="115"/>
      <c r="G1855" s="115"/>
    </row>
    <row r="1856" spans="1:7" x14ac:dyDescent="0.3">
      <c r="A1856" s="233"/>
      <c r="F1856" s="115"/>
      <c r="G1856" s="115"/>
    </row>
    <row r="1857" spans="1:7" x14ac:dyDescent="0.3">
      <c r="A1857" s="233"/>
      <c r="F1857" s="115"/>
      <c r="G1857" s="115"/>
    </row>
    <row r="1858" spans="1:7" x14ac:dyDescent="0.3">
      <c r="A1858" s="233"/>
      <c r="F1858" s="115"/>
      <c r="G1858" s="115"/>
    </row>
    <row r="1859" spans="1:7" x14ac:dyDescent="0.3">
      <c r="A1859" s="233"/>
      <c r="F1859" s="115"/>
      <c r="G1859" s="115"/>
    </row>
    <row r="1860" spans="1:7" x14ac:dyDescent="0.3">
      <c r="A1860" s="233"/>
      <c r="F1860" s="115"/>
      <c r="G1860" s="115"/>
    </row>
    <row r="1861" spans="1:7" x14ac:dyDescent="0.3">
      <c r="A1861" s="233"/>
      <c r="F1861" s="115"/>
      <c r="G1861" s="115"/>
    </row>
    <row r="1862" spans="1:7" x14ac:dyDescent="0.3">
      <c r="A1862" s="233"/>
      <c r="F1862" s="115"/>
      <c r="G1862" s="115"/>
    </row>
    <row r="1863" spans="1:7" x14ac:dyDescent="0.3">
      <c r="A1863" s="233"/>
      <c r="F1863" s="115"/>
      <c r="G1863" s="115"/>
    </row>
    <row r="1864" spans="1:7" x14ac:dyDescent="0.3">
      <c r="A1864" s="233"/>
      <c r="F1864" s="115"/>
      <c r="G1864" s="115"/>
    </row>
    <row r="1865" spans="1:7" x14ac:dyDescent="0.3">
      <c r="A1865" s="233"/>
      <c r="F1865" s="115"/>
      <c r="G1865" s="115"/>
    </row>
    <row r="1866" spans="1:7" x14ac:dyDescent="0.3">
      <c r="A1866" s="233"/>
      <c r="F1866" s="115"/>
      <c r="G1866" s="115"/>
    </row>
    <row r="1867" spans="1:7" x14ac:dyDescent="0.3">
      <c r="A1867" s="233"/>
      <c r="F1867" s="115"/>
      <c r="G1867" s="115"/>
    </row>
    <row r="1868" spans="1:7" x14ac:dyDescent="0.3">
      <c r="A1868" s="233"/>
      <c r="F1868" s="115"/>
      <c r="G1868" s="115"/>
    </row>
    <row r="1869" spans="1:7" x14ac:dyDescent="0.3">
      <c r="A1869" s="233"/>
      <c r="F1869" s="115"/>
      <c r="G1869" s="115"/>
    </row>
    <row r="1870" spans="1:7" x14ac:dyDescent="0.3">
      <c r="A1870" s="233"/>
      <c r="F1870" s="115"/>
      <c r="G1870" s="115"/>
    </row>
    <row r="1871" spans="1:7" x14ac:dyDescent="0.3">
      <c r="A1871" s="233"/>
      <c r="F1871" s="115"/>
      <c r="G1871" s="115"/>
    </row>
    <row r="1872" spans="1:7" x14ac:dyDescent="0.3">
      <c r="A1872" s="233"/>
      <c r="F1872" s="115"/>
      <c r="G1872" s="115"/>
    </row>
    <row r="1873" spans="1:7" x14ac:dyDescent="0.3">
      <c r="A1873" s="233"/>
      <c r="F1873" s="115"/>
      <c r="G1873" s="115"/>
    </row>
    <row r="1874" spans="1:7" x14ac:dyDescent="0.3">
      <c r="A1874" s="233"/>
      <c r="F1874" s="115"/>
      <c r="G1874" s="115"/>
    </row>
    <row r="1875" spans="1:7" x14ac:dyDescent="0.3">
      <c r="A1875" s="233"/>
      <c r="F1875" s="115"/>
      <c r="G1875" s="115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616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299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298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300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378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F92" sqref="F92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20/02/2026</v>
      </c>
      <c r="C4" s="72" t="s">
        <v>617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5" t="s">
        <v>221</v>
      </c>
      <c r="C6" s="235"/>
      <c r="D6" s="235"/>
      <c r="E6" s="235"/>
      <c r="G6" s="235" t="s">
        <v>254</v>
      </c>
      <c r="H6" s="235"/>
      <c r="I6" s="235"/>
      <c r="J6" s="235"/>
      <c r="L6" s="235" t="s">
        <v>151</v>
      </c>
      <c r="M6" s="235"/>
      <c r="N6" s="235"/>
      <c r="O6" s="235"/>
      <c r="Q6" s="234" t="s">
        <v>257</v>
      </c>
      <c r="R6" s="234"/>
      <c r="S6" s="234"/>
      <c r="T6" s="234"/>
      <c r="V6" s="234" t="s">
        <v>149</v>
      </c>
      <c r="W6" s="234"/>
      <c r="X6" s="234"/>
      <c r="Y6" s="234"/>
      <c r="AA6" s="234" t="s">
        <v>155</v>
      </c>
      <c r="AB6" s="234"/>
      <c r="AC6" s="234"/>
      <c r="AD6" s="234"/>
      <c r="AF6" s="234" t="s">
        <v>150</v>
      </c>
      <c r="AG6" s="234"/>
      <c r="AH6" s="234"/>
      <c r="AI6" s="234"/>
    </row>
    <row r="7" spans="2:35" ht="4.5" hidden="1" customHeight="1" x14ac:dyDescent="0.3"/>
    <row r="8" spans="2:35" ht="11.25" customHeight="1" x14ac:dyDescent="0.3">
      <c r="B8" s="236" t="s">
        <v>343</v>
      </c>
      <c r="C8" s="236"/>
      <c r="D8" s="236"/>
      <c r="E8" s="236"/>
      <c r="G8" s="236" t="s">
        <v>276</v>
      </c>
      <c r="H8" s="236"/>
      <c r="I8" s="236"/>
      <c r="J8" s="236"/>
      <c r="L8" s="236" t="s">
        <v>277</v>
      </c>
      <c r="M8" s="236"/>
      <c r="N8" s="236"/>
      <c r="O8" s="236"/>
      <c r="Q8" s="234"/>
      <c r="R8" s="234"/>
      <c r="S8" s="234"/>
      <c r="T8" s="234"/>
      <c r="V8" s="234"/>
      <c r="W8" s="234"/>
      <c r="X8" s="234"/>
      <c r="Y8" s="234"/>
      <c r="AA8" s="234"/>
      <c r="AB8" s="234"/>
      <c r="AC8" s="234"/>
      <c r="AD8" s="234"/>
      <c r="AF8" s="234"/>
      <c r="AG8" s="234"/>
      <c r="AH8" s="234"/>
      <c r="AI8" s="234"/>
    </row>
    <row r="9" spans="2:35" ht="11.25" customHeight="1" x14ac:dyDescent="0.3">
      <c r="B9" s="236"/>
      <c r="C9" s="236"/>
      <c r="D9" s="236"/>
      <c r="E9" s="236"/>
      <c r="G9" s="236"/>
      <c r="H9" s="236"/>
      <c r="I9" s="236"/>
      <c r="J9" s="236"/>
      <c r="L9" s="236"/>
      <c r="M9" s="236"/>
      <c r="N9" s="236"/>
      <c r="O9" s="236"/>
      <c r="Q9" s="234"/>
      <c r="R9" s="234"/>
      <c r="S9" s="234"/>
      <c r="T9" s="234"/>
      <c r="V9" s="234"/>
      <c r="W9" s="234"/>
      <c r="X9" s="234"/>
      <c r="Y9" s="234"/>
      <c r="AA9" s="234"/>
      <c r="AB9" s="234"/>
      <c r="AC9" s="234"/>
      <c r="AD9" s="234"/>
      <c r="AF9" s="234"/>
      <c r="AG9" s="234"/>
      <c r="AH9" s="234"/>
      <c r="AI9" s="234"/>
    </row>
    <row r="26" spans="2:35" ht="11.25" customHeight="1" x14ac:dyDescent="0.3">
      <c r="B26" s="236" t="s">
        <v>259</v>
      </c>
      <c r="C26" s="236"/>
      <c r="D26" s="236"/>
      <c r="E26" s="236"/>
      <c r="G26" s="236" t="s">
        <v>258</v>
      </c>
      <c r="H26" s="236"/>
      <c r="I26" s="236"/>
      <c r="J26" s="236"/>
      <c r="L26" s="236" t="s">
        <v>260</v>
      </c>
      <c r="M26" s="236"/>
      <c r="N26" s="236"/>
      <c r="O26" s="236"/>
      <c r="Q26" s="234"/>
      <c r="R26" s="234"/>
      <c r="S26" s="234"/>
      <c r="T26" s="234"/>
      <c r="V26" s="234"/>
      <c r="W26" s="234"/>
      <c r="X26" s="234"/>
      <c r="Y26" s="234"/>
      <c r="AA26" s="234"/>
      <c r="AB26" s="234"/>
      <c r="AC26" s="234"/>
      <c r="AD26" s="234"/>
      <c r="AF26" s="234"/>
      <c r="AG26" s="234"/>
      <c r="AH26" s="234"/>
      <c r="AI26" s="234"/>
    </row>
    <row r="27" spans="2:35" ht="11.25" customHeight="1" x14ac:dyDescent="0.3">
      <c r="B27" s="236"/>
      <c r="C27" s="236"/>
      <c r="D27" s="236"/>
      <c r="E27" s="236"/>
      <c r="G27" s="236"/>
      <c r="H27" s="236"/>
      <c r="I27" s="236"/>
      <c r="J27" s="236"/>
      <c r="L27" s="236"/>
      <c r="M27" s="236"/>
      <c r="N27" s="236"/>
      <c r="O27" s="236"/>
      <c r="Q27" s="234"/>
      <c r="R27" s="234"/>
      <c r="S27" s="234"/>
      <c r="T27" s="234"/>
      <c r="V27" s="234"/>
      <c r="W27" s="234"/>
      <c r="X27" s="234"/>
      <c r="Y27" s="234"/>
      <c r="AA27" s="234"/>
      <c r="AB27" s="234"/>
      <c r="AC27" s="234"/>
      <c r="AD27" s="234"/>
      <c r="AF27" s="234"/>
      <c r="AG27" s="234"/>
      <c r="AH27" s="234"/>
      <c r="AI27" s="234"/>
    </row>
    <row r="44" spans="2:35" ht="11.25" customHeight="1" x14ac:dyDescent="0.3">
      <c r="B44" s="236" t="s">
        <v>261</v>
      </c>
      <c r="C44" s="236"/>
      <c r="D44" s="236"/>
      <c r="E44" s="236"/>
      <c r="G44" s="236" t="s">
        <v>262</v>
      </c>
      <c r="H44" s="236"/>
      <c r="I44" s="236"/>
      <c r="J44" s="236"/>
      <c r="L44" s="236" t="s">
        <v>263</v>
      </c>
      <c r="M44" s="236"/>
      <c r="N44" s="236"/>
      <c r="O44" s="236"/>
      <c r="Q44" s="234"/>
      <c r="R44" s="234"/>
      <c r="S44" s="234"/>
      <c r="T44" s="234"/>
      <c r="V44" s="234"/>
      <c r="W44" s="234"/>
      <c r="X44" s="234"/>
      <c r="Y44" s="234"/>
      <c r="AA44" s="234"/>
      <c r="AB44" s="234"/>
      <c r="AC44" s="234"/>
      <c r="AD44" s="234"/>
      <c r="AF44" s="234"/>
      <c r="AG44" s="234"/>
      <c r="AH44" s="234"/>
      <c r="AI44" s="234"/>
    </row>
    <row r="45" spans="2:35" ht="11.25" customHeight="1" x14ac:dyDescent="0.3">
      <c r="B45" s="236"/>
      <c r="C45" s="236"/>
      <c r="D45" s="236"/>
      <c r="E45" s="236"/>
      <c r="G45" s="236"/>
      <c r="H45" s="236"/>
      <c r="I45" s="236"/>
      <c r="J45" s="236"/>
      <c r="L45" s="236"/>
      <c r="M45" s="236"/>
      <c r="N45" s="236"/>
      <c r="O45" s="236"/>
      <c r="Q45" s="234"/>
      <c r="R45" s="234"/>
      <c r="S45" s="234"/>
      <c r="T45" s="234"/>
      <c r="V45" s="234"/>
      <c r="W45" s="234"/>
      <c r="X45" s="234"/>
      <c r="Y45" s="234"/>
      <c r="AA45" s="234"/>
      <c r="AB45" s="234"/>
      <c r="AC45" s="234"/>
      <c r="AD45" s="234"/>
      <c r="AF45" s="234"/>
      <c r="AG45" s="234"/>
      <c r="AH45" s="234"/>
      <c r="AI45" s="234"/>
    </row>
    <row r="61" spans="2:35" ht="12.9" customHeight="1" x14ac:dyDescent="0.3"/>
    <row r="62" spans="2:35" ht="11.25" customHeight="1" x14ac:dyDescent="0.3">
      <c r="B62" s="236" t="s">
        <v>265</v>
      </c>
      <c r="C62" s="236"/>
      <c r="D62" s="236"/>
      <c r="E62" s="236"/>
      <c r="G62" s="236" t="s">
        <v>266</v>
      </c>
      <c r="H62" s="236"/>
      <c r="I62" s="236"/>
      <c r="J62" s="236"/>
      <c r="L62" s="236" t="s">
        <v>264</v>
      </c>
      <c r="M62" s="236"/>
      <c r="N62" s="236"/>
      <c r="O62" s="236"/>
      <c r="Q62" s="234"/>
      <c r="R62" s="234"/>
      <c r="S62" s="234"/>
      <c r="T62" s="234"/>
      <c r="V62" s="234"/>
      <c r="W62" s="234"/>
      <c r="X62" s="234"/>
      <c r="Y62" s="234"/>
      <c r="AA62" s="234"/>
      <c r="AB62" s="234"/>
      <c r="AC62" s="234"/>
      <c r="AD62" s="234"/>
      <c r="AF62" s="234"/>
      <c r="AG62" s="234"/>
      <c r="AH62" s="234"/>
      <c r="AI62" s="234"/>
    </row>
    <row r="63" spans="2:35" ht="11.25" customHeight="1" x14ac:dyDescent="0.3">
      <c r="B63" s="236"/>
      <c r="C63" s="236"/>
      <c r="D63" s="236"/>
      <c r="E63" s="236"/>
      <c r="G63" s="236"/>
      <c r="H63" s="236"/>
      <c r="I63" s="236"/>
      <c r="J63" s="236"/>
      <c r="L63" s="236"/>
      <c r="M63" s="236"/>
      <c r="N63" s="236"/>
      <c r="O63" s="236"/>
      <c r="Q63" s="234"/>
      <c r="R63" s="234"/>
      <c r="S63" s="234"/>
      <c r="T63" s="234"/>
      <c r="V63" s="234"/>
      <c r="W63" s="234"/>
      <c r="X63" s="234"/>
      <c r="Y63" s="234"/>
      <c r="AA63" s="234"/>
      <c r="AB63" s="234"/>
      <c r="AC63" s="234"/>
      <c r="AD63" s="234"/>
      <c r="AF63" s="234"/>
      <c r="AG63" s="234"/>
      <c r="AH63" s="234"/>
      <c r="AI63" s="234"/>
    </row>
    <row r="80" spans="2:35" ht="11.25" customHeight="1" x14ac:dyDescent="0.3">
      <c r="B80" s="236" t="s">
        <v>267</v>
      </c>
      <c r="C80" s="236"/>
      <c r="D80" s="236"/>
      <c r="E80" s="236"/>
      <c r="G80" s="236" t="s">
        <v>268</v>
      </c>
      <c r="H80" s="236"/>
      <c r="I80" s="236"/>
      <c r="J80" s="236"/>
      <c r="L80" s="236" t="s">
        <v>269</v>
      </c>
      <c r="M80" s="236"/>
      <c r="N80" s="236"/>
      <c r="O80" s="236"/>
      <c r="Q80" s="234"/>
      <c r="R80" s="234"/>
      <c r="S80" s="234"/>
      <c r="T80" s="234"/>
      <c r="V80" s="234"/>
      <c r="W80" s="234"/>
      <c r="X80" s="234"/>
      <c r="Y80" s="234"/>
      <c r="AA80" s="234"/>
      <c r="AB80" s="234"/>
      <c r="AC80" s="234"/>
      <c r="AD80" s="234"/>
      <c r="AF80" s="234"/>
      <c r="AG80" s="234"/>
      <c r="AH80" s="234"/>
      <c r="AI80" s="234"/>
    </row>
    <row r="81" spans="2:35" ht="11.25" customHeight="1" x14ac:dyDescent="0.3">
      <c r="B81" s="236"/>
      <c r="C81" s="236"/>
      <c r="D81" s="236"/>
      <c r="E81" s="236"/>
      <c r="G81" s="236"/>
      <c r="H81" s="236"/>
      <c r="I81" s="236"/>
      <c r="J81" s="236"/>
      <c r="L81" s="236"/>
      <c r="M81" s="236"/>
      <c r="N81" s="236"/>
      <c r="O81" s="236"/>
      <c r="Q81" s="234"/>
      <c r="R81" s="234"/>
      <c r="S81" s="234"/>
      <c r="T81" s="234"/>
      <c r="V81" s="234"/>
      <c r="W81" s="234"/>
      <c r="X81" s="234"/>
      <c r="Y81" s="234"/>
      <c r="AA81" s="234"/>
      <c r="AB81" s="234"/>
      <c r="AC81" s="234"/>
      <c r="AD81" s="234"/>
      <c r="AF81" s="234"/>
      <c r="AG81" s="234"/>
      <c r="AH81" s="234"/>
      <c r="AI81" s="234"/>
    </row>
    <row r="98" spans="2:35" ht="11.25" customHeight="1" x14ac:dyDescent="0.3">
      <c r="B98" s="236" t="s">
        <v>270</v>
      </c>
      <c r="C98" s="236"/>
      <c r="D98" s="236"/>
      <c r="E98" s="236"/>
      <c r="G98" s="236" t="s">
        <v>271</v>
      </c>
      <c r="H98" s="236"/>
      <c r="I98" s="236"/>
      <c r="J98" s="236"/>
      <c r="L98" s="236" t="s">
        <v>272</v>
      </c>
      <c r="M98" s="236"/>
      <c r="N98" s="236"/>
      <c r="O98" s="236"/>
      <c r="Q98" s="234"/>
      <c r="R98" s="234"/>
      <c r="S98" s="234"/>
      <c r="T98" s="234"/>
      <c r="V98" s="234"/>
      <c r="W98" s="234"/>
      <c r="X98" s="234"/>
      <c r="Y98" s="234"/>
      <c r="AA98" s="234"/>
      <c r="AB98" s="234"/>
      <c r="AC98" s="234"/>
      <c r="AD98" s="234"/>
      <c r="AF98" s="234"/>
      <c r="AG98" s="234"/>
      <c r="AH98" s="234"/>
      <c r="AI98" s="234"/>
    </row>
    <row r="99" spans="2:35" ht="11.25" customHeight="1" x14ac:dyDescent="0.3">
      <c r="B99" s="236"/>
      <c r="C99" s="236"/>
      <c r="D99" s="236"/>
      <c r="E99" s="236"/>
      <c r="G99" s="236"/>
      <c r="H99" s="236"/>
      <c r="I99" s="236"/>
      <c r="J99" s="236"/>
      <c r="L99" s="236"/>
      <c r="M99" s="236"/>
      <c r="N99" s="236"/>
      <c r="O99" s="236"/>
      <c r="Q99" s="234"/>
      <c r="R99" s="234"/>
      <c r="S99" s="234"/>
      <c r="T99" s="234"/>
      <c r="V99" s="234"/>
      <c r="W99" s="234"/>
      <c r="X99" s="234"/>
      <c r="Y99" s="234"/>
      <c r="AA99" s="234"/>
      <c r="AB99" s="234"/>
      <c r="AC99" s="234"/>
      <c r="AD99" s="234"/>
      <c r="AF99" s="234"/>
      <c r="AG99" s="234"/>
      <c r="AH99" s="234"/>
      <c r="AI99" s="234"/>
    </row>
    <row r="116" spans="2:35" ht="11.25" customHeight="1" x14ac:dyDescent="0.3">
      <c r="B116" s="236" t="s">
        <v>273</v>
      </c>
      <c r="C116" s="236"/>
      <c r="D116" s="236"/>
      <c r="E116" s="236"/>
      <c r="G116" s="236" t="s">
        <v>274</v>
      </c>
      <c r="H116" s="236"/>
      <c r="I116" s="236"/>
      <c r="J116" s="236"/>
      <c r="L116" s="236" t="s">
        <v>275</v>
      </c>
      <c r="M116" s="236"/>
      <c r="N116" s="236"/>
      <c r="O116" s="236"/>
      <c r="Q116" s="234"/>
      <c r="R116" s="234"/>
      <c r="S116" s="234"/>
      <c r="T116" s="234"/>
      <c r="V116" s="234"/>
      <c r="W116" s="234"/>
      <c r="X116" s="234"/>
      <c r="Y116" s="234"/>
      <c r="AA116" s="234"/>
      <c r="AB116" s="234"/>
      <c r="AC116" s="234"/>
      <c r="AD116" s="234"/>
      <c r="AF116" s="234"/>
      <c r="AG116" s="234"/>
      <c r="AH116" s="234"/>
      <c r="AI116" s="234"/>
    </row>
    <row r="117" spans="2:35" ht="11.25" customHeight="1" x14ac:dyDescent="0.3">
      <c r="B117" s="236"/>
      <c r="C117" s="236"/>
      <c r="D117" s="236"/>
      <c r="E117" s="236"/>
      <c r="G117" s="236"/>
      <c r="H117" s="236"/>
      <c r="I117" s="236"/>
      <c r="J117" s="236"/>
      <c r="L117" s="236"/>
      <c r="M117" s="236"/>
      <c r="N117" s="236"/>
      <c r="O117" s="236"/>
      <c r="Q117" s="234"/>
      <c r="R117" s="234"/>
      <c r="S117" s="234"/>
      <c r="T117" s="234"/>
      <c r="V117" s="234"/>
      <c r="W117" s="234"/>
      <c r="X117" s="234"/>
      <c r="Y117" s="234"/>
      <c r="AA117" s="234"/>
      <c r="AB117" s="234"/>
      <c r="AC117" s="234"/>
      <c r="AD117" s="234"/>
      <c r="AF117" s="234"/>
      <c r="AG117" s="234"/>
      <c r="AH117" s="234"/>
      <c r="AI117" s="234"/>
    </row>
    <row r="134" spans="2:15" ht="11.4" customHeight="1" x14ac:dyDescent="0.3">
      <c r="B134" s="236" t="s">
        <v>608</v>
      </c>
      <c r="C134" s="236"/>
      <c r="D134" s="236"/>
      <c r="E134" s="236"/>
      <c r="G134" s="236" t="s">
        <v>603</v>
      </c>
      <c r="H134" s="236"/>
      <c r="I134" s="236"/>
      <c r="J134" s="236"/>
      <c r="L134" s="236" t="s">
        <v>604</v>
      </c>
      <c r="M134" s="236"/>
      <c r="N134" s="236"/>
      <c r="O134" s="236"/>
    </row>
    <row r="135" spans="2:15" ht="10.8" customHeight="1" x14ac:dyDescent="0.3">
      <c r="B135" s="236"/>
      <c r="C135" s="236"/>
      <c r="D135" s="236"/>
      <c r="E135" s="236"/>
      <c r="G135" s="236"/>
      <c r="H135" s="236"/>
      <c r="I135" s="236"/>
      <c r="J135" s="236"/>
      <c r="L135" s="236"/>
      <c r="M135" s="236"/>
      <c r="N135" s="236"/>
      <c r="O135" s="236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1"/>
  <sheetViews>
    <sheetView showGridLines="0" zoomScale="90" zoomScaleNormal="90" workbookViewId="0">
      <pane xSplit="2" ySplit="6" topLeftCell="D66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7" t="s">
        <v>1</v>
      </c>
      <c r="C5" s="237"/>
      <c r="D5" s="237"/>
      <c r="E5" s="237"/>
      <c r="F5" s="237"/>
      <c r="G5" s="237"/>
      <c r="H5" s="237"/>
      <c r="I5" s="2"/>
      <c r="J5" s="237" t="s">
        <v>301</v>
      </c>
      <c r="K5" s="237"/>
      <c r="L5" s="237"/>
      <c r="M5" s="237"/>
      <c r="N5" s="237"/>
      <c r="O5" s="237"/>
      <c r="P5" s="237"/>
      <c r="Q5" s="237"/>
      <c r="R5" s="4"/>
      <c r="S5" s="237" t="s">
        <v>7</v>
      </c>
      <c r="T5" s="237"/>
      <c r="U5" s="237"/>
      <c r="V5" s="237"/>
      <c r="W5" s="237"/>
      <c r="X5" s="3"/>
      <c r="Y5" s="237" t="s">
        <v>214</v>
      </c>
      <c r="Z5" s="237"/>
      <c r="AA5" s="237"/>
    </row>
    <row r="6" spans="2:27" s="68" customFormat="1" ht="21" customHeight="1" x14ac:dyDescent="0.3">
      <c r="B6" s="65" t="s">
        <v>0</v>
      </c>
      <c r="C6" s="65" t="s">
        <v>2</v>
      </c>
      <c r="D6" s="137" t="s">
        <v>148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220</v>
      </c>
      <c r="K6" s="67" t="s">
        <v>242</v>
      </c>
      <c r="L6" s="65" t="s">
        <v>219</v>
      </c>
      <c r="M6" s="65" t="s">
        <v>284</v>
      </c>
      <c r="N6" s="65" t="s">
        <v>218</v>
      </c>
      <c r="O6" s="65" t="s">
        <v>285</v>
      </c>
      <c r="P6" s="65" t="s">
        <v>221</v>
      </c>
      <c r="Q6" s="65" t="s">
        <v>11</v>
      </c>
      <c r="R6" s="2"/>
      <c r="S6" s="65" t="s">
        <v>6</v>
      </c>
      <c r="T6" s="65" t="s">
        <v>286</v>
      </c>
      <c r="U6" s="65" t="s">
        <v>609</v>
      </c>
      <c r="V6" s="65" t="s">
        <v>8</v>
      </c>
      <c r="W6" s="65" t="s">
        <v>9</v>
      </c>
      <c r="X6" s="66"/>
      <c r="Y6" s="65" t="s">
        <v>215</v>
      </c>
      <c r="Z6" s="65" t="s">
        <v>216</v>
      </c>
      <c r="AA6" s="65" t="s">
        <v>217</v>
      </c>
    </row>
    <row r="7" spans="2:27" ht="16.2" customHeight="1" x14ac:dyDescent="0.3">
      <c r="B7" s="148" t="s">
        <v>440</v>
      </c>
      <c r="C7" s="76" t="s">
        <v>450</v>
      </c>
      <c r="D7" s="76" t="s">
        <v>153</v>
      </c>
      <c r="E7" s="76" t="s">
        <v>165</v>
      </c>
      <c r="F7" s="76" t="s">
        <v>165</v>
      </c>
      <c r="G7" s="80">
        <v>2.7700000000000003E-3</v>
      </c>
      <c r="H7" s="10" t="s">
        <v>209</v>
      </c>
      <c r="J7" s="10">
        <v>99.78</v>
      </c>
      <c r="K7" s="16">
        <v>104.33643874000001</v>
      </c>
      <c r="L7" s="18">
        <v>1588466.6682</v>
      </c>
      <c r="M7" s="18">
        <v>1661003.7604</v>
      </c>
      <c r="N7" s="16">
        <v>1218.4948549999999</v>
      </c>
      <c r="O7" s="18">
        <v>15919.69</v>
      </c>
      <c r="P7" s="18">
        <v>1</v>
      </c>
      <c r="Q7" s="11">
        <v>1.0549999999999999E-2</v>
      </c>
      <c r="S7" s="20">
        <v>0.95632936302000526</v>
      </c>
      <c r="T7" s="13">
        <v>12.5</v>
      </c>
      <c r="U7" s="13">
        <v>1.05</v>
      </c>
      <c r="V7" s="11">
        <v>0.14831514000000001</v>
      </c>
      <c r="W7" s="11">
        <v>0.12627781118460615</v>
      </c>
      <c r="Y7" s="11">
        <v>-3.0132192847E-2</v>
      </c>
      <c r="Z7" s="11">
        <v>1.3762055691999999E-2</v>
      </c>
      <c r="AA7" s="11">
        <v>0.35380076260000004</v>
      </c>
    </row>
    <row r="8" spans="2:27" ht="16.2" customHeight="1" x14ac:dyDescent="0.3">
      <c r="B8" s="7" t="s">
        <v>68</v>
      </c>
      <c r="C8" s="75" t="s">
        <v>134</v>
      </c>
      <c r="D8" s="75" t="s">
        <v>153</v>
      </c>
      <c r="E8" s="75" t="s">
        <v>165</v>
      </c>
      <c r="F8" s="75" t="s">
        <v>209</v>
      </c>
      <c r="G8" s="78">
        <v>6.0000000000000001E-3</v>
      </c>
      <c r="H8" s="1" t="s">
        <v>209</v>
      </c>
      <c r="J8" s="1">
        <v>103.02</v>
      </c>
      <c r="K8" s="15">
        <v>105.11019056000001</v>
      </c>
      <c r="L8" s="17">
        <v>163801.79999999999</v>
      </c>
      <c r="M8" s="17">
        <v>167125.20298999999</v>
      </c>
      <c r="N8" s="15">
        <v>137.09031200000001</v>
      </c>
      <c r="O8" s="17">
        <v>1590</v>
      </c>
      <c r="P8" s="17">
        <v>0</v>
      </c>
      <c r="Q8" s="8" t="s">
        <v>209</v>
      </c>
      <c r="S8" s="19">
        <v>0.98011429197431743</v>
      </c>
      <c r="T8" s="12">
        <v>13.64</v>
      </c>
      <c r="U8" s="12">
        <v>1.05</v>
      </c>
      <c r="V8" s="8">
        <v>0.14200937012000001</v>
      </c>
      <c r="W8" s="8">
        <v>0.12230634828188704</v>
      </c>
      <c r="Y8" s="8">
        <v>2.0303060315E-2</v>
      </c>
      <c r="Z8" s="8">
        <v>3.1628525404999996E-2</v>
      </c>
      <c r="AA8" s="8">
        <v>0.22901943750000001</v>
      </c>
    </row>
    <row r="9" spans="2:27" ht="16.2" customHeight="1" x14ac:dyDescent="0.3">
      <c r="B9" s="148" t="s">
        <v>341</v>
      </c>
      <c r="C9" s="76" t="s">
        <v>505</v>
      </c>
      <c r="D9" s="76" t="s">
        <v>506</v>
      </c>
      <c r="E9" s="76" t="s">
        <v>163</v>
      </c>
      <c r="F9" s="76" t="s">
        <v>164</v>
      </c>
      <c r="G9" s="80">
        <v>1.0999999999999999E-2</v>
      </c>
      <c r="H9" s="10" t="s">
        <v>209</v>
      </c>
      <c r="J9" s="10">
        <v>91.7</v>
      </c>
      <c r="K9" s="16">
        <v>115.96116318</v>
      </c>
      <c r="L9" s="18">
        <v>548616.89119999995</v>
      </c>
      <c r="M9" s="18">
        <v>693765.02557000006</v>
      </c>
      <c r="N9" s="16">
        <v>746.552099</v>
      </c>
      <c r="O9" s="18">
        <v>5982.7359999999999</v>
      </c>
      <c r="P9" s="18">
        <v>1</v>
      </c>
      <c r="Q9" s="11">
        <v>3.5499999999999998E-3</v>
      </c>
      <c r="S9" s="20">
        <v>0.79078199532768778</v>
      </c>
      <c r="T9" s="13">
        <v>10.029999999999999</v>
      </c>
      <c r="U9" s="13">
        <v>0.95</v>
      </c>
      <c r="V9" s="11">
        <v>0.14259311913</v>
      </c>
      <c r="W9" s="11">
        <v>0.12431842966194109</v>
      </c>
      <c r="Y9" s="11">
        <v>5.6451612902000001E-2</v>
      </c>
      <c r="Z9" s="11">
        <v>0.10350723081</v>
      </c>
      <c r="AA9" s="11">
        <v>0.47785397412000002</v>
      </c>
    </row>
    <row r="10" spans="2:27" ht="16.2" customHeight="1" x14ac:dyDescent="0.3">
      <c r="B10" s="149" t="s">
        <v>16</v>
      </c>
      <c r="C10" s="140" t="s">
        <v>477</v>
      </c>
      <c r="D10" s="140" t="s">
        <v>151</v>
      </c>
      <c r="E10" s="140" t="s">
        <v>478</v>
      </c>
      <c r="F10" s="140" t="s">
        <v>478</v>
      </c>
      <c r="G10" s="141">
        <v>6.0000000000000001E-3</v>
      </c>
      <c r="H10" s="139" t="s">
        <v>209</v>
      </c>
      <c r="J10" s="139">
        <v>157.30000000000001</v>
      </c>
      <c r="K10" s="142">
        <v>166.40889239000001</v>
      </c>
      <c r="L10" s="143">
        <v>6670255.3775000004</v>
      </c>
      <c r="M10" s="143">
        <v>7056514.9989999998</v>
      </c>
      <c r="N10" s="142">
        <v>14897.697107</v>
      </c>
      <c r="O10" s="143">
        <v>42404.675000000003</v>
      </c>
      <c r="P10" s="143">
        <v>1</v>
      </c>
      <c r="Q10" s="144">
        <v>4.3979999999999998E-2</v>
      </c>
      <c r="S10" s="145">
        <v>0.9452619853472003</v>
      </c>
      <c r="T10" s="146">
        <v>13.2</v>
      </c>
      <c r="U10" s="146">
        <v>1.1000000000000001</v>
      </c>
      <c r="V10" s="144">
        <v>8.8188134688000006E-2</v>
      </c>
      <c r="W10" s="144">
        <v>8.3916083916083919E-2</v>
      </c>
      <c r="Y10" s="144">
        <v>5.7544757037000004E-3</v>
      </c>
      <c r="Z10" s="144">
        <v>1.2504505743000001E-2</v>
      </c>
      <c r="AA10" s="144">
        <v>0.14314746239000001</v>
      </c>
    </row>
    <row r="11" spans="2:27" s="10" customFormat="1" ht="16.2" customHeight="1" x14ac:dyDescent="0.3">
      <c r="B11" s="148" t="s">
        <v>29</v>
      </c>
      <c r="C11" s="76" t="s">
        <v>93</v>
      </c>
      <c r="D11" s="76" t="s">
        <v>151</v>
      </c>
      <c r="E11" s="76" t="s">
        <v>163</v>
      </c>
      <c r="F11" s="76" t="s">
        <v>164</v>
      </c>
      <c r="G11" s="80">
        <v>8.9999999999999993E-3</v>
      </c>
      <c r="H11" s="10" t="s">
        <v>209</v>
      </c>
      <c r="I11" s="2"/>
      <c r="J11" s="10">
        <v>102.69</v>
      </c>
      <c r="K11" s="16">
        <v>103.53952911</v>
      </c>
      <c r="L11" s="18">
        <v>5474440.0469000004</v>
      </c>
      <c r="M11" s="18">
        <v>5519728.7429999998</v>
      </c>
      <c r="N11" s="16">
        <v>16684.738869000001</v>
      </c>
      <c r="O11" s="18">
        <v>53310.351999999999</v>
      </c>
      <c r="P11" s="18">
        <v>1</v>
      </c>
      <c r="Q11" s="11">
        <v>3.6110000000000003E-2</v>
      </c>
      <c r="R11" s="2"/>
      <c r="S11" s="20">
        <v>0.99179512291293626</v>
      </c>
      <c r="T11" s="13">
        <v>9.4300999999999995</v>
      </c>
      <c r="U11" s="13">
        <v>0.8</v>
      </c>
      <c r="V11" s="11">
        <v>9.8610268744000001E-2</v>
      </c>
      <c r="W11" s="11">
        <v>9.3485246859480009E-2</v>
      </c>
      <c r="X11" s="2"/>
      <c r="Y11" s="11">
        <v>8.6143093013000011E-3</v>
      </c>
      <c r="Z11" s="11">
        <v>1.5983629632E-2</v>
      </c>
      <c r="AA11" s="11">
        <v>0.17912181165999999</v>
      </c>
    </row>
    <row r="12" spans="2:27" ht="16.2" customHeight="1" x14ac:dyDescent="0.3">
      <c r="B12" s="149" t="s">
        <v>31</v>
      </c>
      <c r="C12" s="140" t="s">
        <v>95</v>
      </c>
      <c r="D12" s="140" t="s">
        <v>151</v>
      </c>
      <c r="E12" s="140" t="s">
        <v>163</v>
      </c>
      <c r="F12" s="140" t="s">
        <v>176</v>
      </c>
      <c r="G12" s="141">
        <v>1.3000000000000001E-2</v>
      </c>
      <c r="H12" s="139" t="s">
        <v>209</v>
      </c>
      <c r="J12" s="139">
        <v>110.23</v>
      </c>
      <c r="K12" s="142">
        <v>120.34312004</v>
      </c>
      <c r="L12" s="143">
        <v>1776749.4199000001</v>
      </c>
      <c r="M12" s="143">
        <v>1939758.4027</v>
      </c>
      <c r="N12" s="142">
        <v>3604.5154849999999</v>
      </c>
      <c r="O12" s="143">
        <v>16118.565000000001</v>
      </c>
      <c r="P12" s="143">
        <v>1</v>
      </c>
      <c r="Q12" s="144">
        <v>1.171E-2</v>
      </c>
      <c r="S12" s="145">
        <v>0.91596428581344269</v>
      </c>
      <c r="T12" s="146">
        <v>9.08</v>
      </c>
      <c r="U12" s="146">
        <v>0.75</v>
      </c>
      <c r="V12" s="144">
        <v>9.7602923787999993E-2</v>
      </c>
      <c r="W12" s="144">
        <v>8.1647464392633581E-2</v>
      </c>
      <c r="Y12" s="144">
        <v>-4.605381976E-3</v>
      </c>
      <c r="Z12" s="144">
        <v>-4.605381976E-3</v>
      </c>
      <c r="AA12" s="144">
        <v>0.29231827794999998</v>
      </c>
    </row>
    <row r="13" spans="2:27" s="10" customFormat="1" ht="16.2" customHeight="1" x14ac:dyDescent="0.3">
      <c r="B13" s="148" t="s">
        <v>40</v>
      </c>
      <c r="C13" s="76" t="s">
        <v>102</v>
      </c>
      <c r="D13" s="76" t="s">
        <v>151</v>
      </c>
      <c r="E13" s="76" t="s">
        <v>182</v>
      </c>
      <c r="F13" s="76" t="s">
        <v>183</v>
      </c>
      <c r="G13" s="80">
        <v>1.1000000000000001E-2</v>
      </c>
      <c r="H13" s="10" t="s">
        <v>209</v>
      </c>
      <c r="I13" s="2"/>
      <c r="J13" s="10">
        <v>10.1</v>
      </c>
      <c r="K13" s="16">
        <v>11.206246658</v>
      </c>
      <c r="L13" s="18">
        <v>2163921.6063999999</v>
      </c>
      <c r="M13" s="18">
        <v>2400934.5813000002</v>
      </c>
      <c r="N13" s="16">
        <v>10312.516772999999</v>
      </c>
      <c r="O13" s="18">
        <v>214249.66399999999</v>
      </c>
      <c r="P13" s="18">
        <v>1</v>
      </c>
      <c r="Q13" s="11">
        <v>1.4190000000000001E-2</v>
      </c>
      <c r="R13" s="2"/>
      <c r="S13" s="20">
        <v>0.90128303509986862</v>
      </c>
      <c r="T13" s="13">
        <v>1.2050000000000001</v>
      </c>
      <c r="U13" s="13">
        <v>0.1</v>
      </c>
      <c r="V13" s="11">
        <v>0.12984913793</v>
      </c>
      <c r="W13" s="11">
        <v>0.11881188118811883</v>
      </c>
      <c r="X13" s="2"/>
      <c r="Y13" s="11">
        <v>1.5075376885E-2</v>
      </c>
      <c r="Z13" s="11">
        <v>4.0938066826000007E-2</v>
      </c>
      <c r="AA13" s="11">
        <v>0.22922841878</v>
      </c>
    </row>
    <row r="14" spans="2:27" ht="16.2" customHeight="1" x14ac:dyDescent="0.3">
      <c r="B14" s="149" t="s">
        <v>44</v>
      </c>
      <c r="C14" s="140" t="s">
        <v>106</v>
      </c>
      <c r="D14" s="140" t="s">
        <v>151</v>
      </c>
      <c r="E14" s="140" t="s">
        <v>161</v>
      </c>
      <c r="F14" s="140" t="s">
        <v>162</v>
      </c>
      <c r="G14" s="141">
        <v>7.4999999999999997E-3</v>
      </c>
      <c r="H14" s="139" t="s">
        <v>209</v>
      </c>
      <c r="J14" s="139">
        <v>73.900000000000006</v>
      </c>
      <c r="K14" s="142">
        <v>102.90757067</v>
      </c>
      <c r="L14" s="143">
        <v>528416.18579999998</v>
      </c>
      <c r="M14" s="143">
        <v>735832.55735000002</v>
      </c>
      <c r="N14" s="142">
        <v>1036.9900395</v>
      </c>
      <c r="O14" s="143">
        <v>7150.4219999999996</v>
      </c>
      <c r="P14" s="143">
        <v>0</v>
      </c>
      <c r="Q14" s="144" t="s">
        <v>209</v>
      </c>
      <c r="S14" s="145">
        <v>0.71812014916744715</v>
      </c>
      <c r="T14" s="146">
        <v>9.4700000000000006</v>
      </c>
      <c r="U14" s="146">
        <v>0.85</v>
      </c>
      <c r="V14" s="144">
        <v>0.14575958134</v>
      </c>
      <c r="W14" s="144">
        <v>0.13802435723951284</v>
      </c>
      <c r="Y14" s="144">
        <v>-7.5515123582000007E-2</v>
      </c>
      <c r="Z14" s="144">
        <v>-8.8277065633999993E-2</v>
      </c>
      <c r="AA14" s="144">
        <v>0.29328501521</v>
      </c>
    </row>
    <row r="15" spans="2:27" s="10" customFormat="1" ht="16.2" customHeight="1" x14ac:dyDescent="0.3">
      <c r="B15" s="148" t="s">
        <v>441</v>
      </c>
      <c r="C15" s="76" t="s">
        <v>449</v>
      </c>
      <c r="D15" s="76" t="s">
        <v>151</v>
      </c>
      <c r="E15" s="76" t="s">
        <v>177</v>
      </c>
      <c r="F15" s="76" t="s">
        <v>312</v>
      </c>
      <c r="G15" s="80">
        <v>8.3999999999999995E-3</v>
      </c>
      <c r="H15" s="10" t="s">
        <v>209</v>
      </c>
      <c r="I15" s="2"/>
      <c r="J15" s="10">
        <v>77.59</v>
      </c>
      <c r="K15" s="16">
        <v>82.324998769999993</v>
      </c>
      <c r="L15" s="18">
        <v>600476.14827999996</v>
      </c>
      <c r="M15" s="18">
        <v>637120.73938000004</v>
      </c>
      <c r="N15" s="16">
        <v>1186.0737039999999</v>
      </c>
      <c r="O15" s="18">
        <v>7739.0919999999996</v>
      </c>
      <c r="P15" s="18">
        <v>1</v>
      </c>
      <c r="Q15" s="11">
        <v>4.0000000000000001E-3</v>
      </c>
      <c r="R15" s="2"/>
      <c r="S15" s="20">
        <v>0.94248407117224919</v>
      </c>
      <c r="T15" s="13">
        <v>7.15</v>
      </c>
      <c r="U15" s="13">
        <v>0.7</v>
      </c>
      <c r="V15" s="11">
        <v>0.11746344669000001</v>
      </c>
      <c r="W15" s="11">
        <v>0.10826137388838765</v>
      </c>
      <c r="X15" s="2"/>
      <c r="Y15" s="11">
        <v>0.11240143369</v>
      </c>
      <c r="Z15" s="11">
        <v>0.14290040838999998</v>
      </c>
      <c r="AA15" s="11">
        <v>0.42720271392999998</v>
      </c>
    </row>
    <row r="16" spans="2:27" ht="16.2" customHeight="1" x14ac:dyDescent="0.3">
      <c r="B16" s="149" t="s">
        <v>54</v>
      </c>
      <c r="C16" s="140" t="s">
        <v>117</v>
      </c>
      <c r="D16" s="140" t="s">
        <v>151</v>
      </c>
      <c r="E16" s="140" t="s">
        <v>186</v>
      </c>
      <c r="F16" s="140" t="s">
        <v>192</v>
      </c>
      <c r="G16" s="141">
        <v>7.3000000000000001E-3</v>
      </c>
      <c r="H16" s="139" t="s">
        <v>209</v>
      </c>
      <c r="J16" s="139">
        <v>66.67</v>
      </c>
      <c r="K16" s="142">
        <v>89.219263003999998</v>
      </c>
      <c r="L16" s="143">
        <v>332785.63845000003</v>
      </c>
      <c r="M16" s="143">
        <v>445341.07396000001</v>
      </c>
      <c r="N16" s="142">
        <v>1115.8118569999999</v>
      </c>
      <c r="O16" s="143">
        <v>4991.5349999999999</v>
      </c>
      <c r="P16" s="143">
        <v>1</v>
      </c>
      <c r="Q16" s="144">
        <v>2.2100000000000002E-3</v>
      </c>
      <c r="S16" s="145">
        <v>0.7472601516223123</v>
      </c>
      <c r="T16" s="146">
        <v>7.1</v>
      </c>
      <c r="U16" s="146">
        <v>0.56999999999999995</v>
      </c>
      <c r="V16" s="144">
        <v>0.15468409586000001</v>
      </c>
      <c r="W16" s="144">
        <v>0.10259487025648717</v>
      </c>
      <c r="Y16" s="144">
        <v>3.6128255324000005E-3</v>
      </c>
      <c r="Z16" s="144">
        <v>2.4718977609000003E-2</v>
      </c>
      <c r="AA16" s="144">
        <v>0.65107804568999994</v>
      </c>
    </row>
    <row r="17" spans="2:27" s="10" customFormat="1" ht="16.2" customHeight="1" x14ac:dyDescent="0.3">
      <c r="B17" s="148" t="s">
        <v>60</v>
      </c>
      <c r="C17" s="76" t="s">
        <v>125</v>
      </c>
      <c r="D17" s="76" t="s">
        <v>151</v>
      </c>
      <c r="E17" s="76" t="s">
        <v>198</v>
      </c>
      <c r="F17" s="76" t="s">
        <v>198</v>
      </c>
      <c r="G17" s="80">
        <v>3.5999999999999999E-3</v>
      </c>
      <c r="H17" s="10" t="s">
        <v>209</v>
      </c>
      <c r="I17" s="2"/>
      <c r="J17" s="10">
        <v>478</v>
      </c>
      <c r="K17" s="16">
        <v>589.53793920999999</v>
      </c>
      <c r="L17" s="18">
        <v>327430</v>
      </c>
      <c r="M17" s="18">
        <v>403833.48836000002</v>
      </c>
      <c r="N17" s="16">
        <v>447.01259449999998</v>
      </c>
      <c r="O17" s="18" t="e">
        <v>#N/A</v>
      </c>
      <c r="P17" s="18">
        <v>0</v>
      </c>
      <c r="Q17" s="11" t="s">
        <v>209</v>
      </c>
      <c r="R17" s="2"/>
      <c r="S17" s="20">
        <v>0.81080447619797891</v>
      </c>
      <c r="T17" s="13">
        <v>44.03</v>
      </c>
      <c r="U17" s="13">
        <v>3.1</v>
      </c>
      <c r="V17" s="11">
        <v>9.0055632824000004E-2</v>
      </c>
      <c r="W17" s="11">
        <v>7.7824267782426779E-2</v>
      </c>
      <c r="X17" s="2"/>
      <c r="Y17" s="11">
        <v>4.4126917418999996E-3</v>
      </c>
      <c r="Z17" s="11">
        <v>1.1976103958999999E-2</v>
      </c>
      <c r="AA17" s="11">
        <v>6.7916857928000007E-2</v>
      </c>
    </row>
    <row r="18" spans="2:27" s="10" customFormat="1" ht="16.2" customHeight="1" x14ac:dyDescent="0.3">
      <c r="B18" s="148" t="s">
        <v>641</v>
      </c>
      <c r="C18" s="76" t="s">
        <v>297</v>
      </c>
      <c r="D18" s="76" t="s">
        <v>151</v>
      </c>
      <c r="E18" s="76" t="s">
        <v>309</v>
      </c>
      <c r="F18" s="76" t="s">
        <v>310</v>
      </c>
      <c r="G18" s="80">
        <v>0.01</v>
      </c>
      <c r="H18" s="10" t="s">
        <v>209</v>
      </c>
      <c r="I18" s="2"/>
      <c r="J18" s="10">
        <v>24.3</v>
      </c>
      <c r="K18" s="16">
        <v>28.314806915999998</v>
      </c>
      <c r="L18" s="18">
        <v>60295.200957000001</v>
      </c>
      <c r="M18" s="18">
        <v>70257.077080000003</v>
      </c>
      <c r="N18" s="16">
        <v>28.507787499999999</v>
      </c>
      <c r="O18" s="18">
        <v>2481.2839899999999</v>
      </c>
      <c r="P18" s="18">
        <v>0</v>
      </c>
      <c r="Q18" s="11" t="s">
        <v>209</v>
      </c>
      <c r="R18" s="2"/>
      <c r="S18" s="20">
        <v>0.85820821848051065</v>
      </c>
      <c r="T18" s="13">
        <v>0.26219525858999998</v>
      </c>
      <c r="U18" s="13">
        <v>0</v>
      </c>
      <c r="V18" s="11">
        <v>7.3650353537000005E-3</v>
      </c>
      <c r="W18" s="11">
        <v>0</v>
      </c>
      <c r="X18" s="2"/>
      <c r="Y18" s="11">
        <v>-3.4564958285000003E-2</v>
      </c>
      <c r="Z18" s="11">
        <v>1.2499999999E-2</v>
      </c>
      <c r="AA18" s="11">
        <v>0.1002113865</v>
      </c>
    </row>
    <row r="19" spans="2:27" ht="16.2" customHeight="1" x14ac:dyDescent="0.3">
      <c r="B19" s="149" t="s">
        <v>32</v>
      </c>
      <c r="C19" s="140" t="s">
        <v>96</v>
      </c>
      <c r="D19" s="140" t="s">
        <v>151</v>
      </c>
      <c r="E19" s="140" t="s">
        <v>170</v>
      </c>
      <c r="F19" s="140" t="s">
        <v>171</v>
      </c>
      <c r="G19" s="141">
        <v>9.4999999999999998E-3</v>
      </c>
      <c r="H19" s="139" t="s">
        <v>311</v>
      </c>
      <c r="J19" s="139">
        <v>101.69</v>
      </c>
      <c r="K19" s="142">
        <v>113.11330707</v>
      </c>
      <c r="L19" s="143">
        <v>1525085.1991999999</v>
      </c>
      <c r="M19" s="143">
        <v>1696405.0591</v>
      </c>
      <c r="N19" s="142">
        <v>3214.1293565000001</v>
      </c>
      <c r="O19" s="143">
        <v>14997.396000000001</v>
      </c>
      <c r="P19" s="143">
        <v>1</v>
      </c>
      <c r="Q19" s="144">
        <v>1.004E-2</v>
      </c>
      <c r="S19" s="145">
        <v>0.89901005137325962</v>
      </c>
      <c r="T19" s="146">
        <v>8.5399999999999991</v>
      </c>
      <c r="U19" s="146">
        <v>0.8</v>
      </c>
      <c r="V19" s="144">
        <v>0.11420165819</v>
      </c>
      <c r="W19" s="144">
        <v>9.4404562887206236E-2</v>
      </c>
      <c r="Y19" s="144">
        <v>-1.5709376548000001E-3</v>
      </c>
      <c r="Z19" s="144">
        <v>3.7755601962999999E-2</v>
      </c>
      <c r="AA19" s="144">
        <v>0.49826588375000003</v>
      </c>
    </row>
    <row r="20" spans="2:27" s="10" customFormat="1" ht="16.2" customHeight="1" x14ac:dyDescent="0.3">
      <c r="B20" s="148" t="s">
        <v>27</v>
      </c>
      <c r="C20" s="76" t="s">
        <v>91</v>
      </c>
      <c r="D20" s="76" t="s">
        <v>151</v>
      </c>
      <c r="E20" s="76" t="s">
        <v>172</v>
      </c>
      <c r="F20" s="76" t="s">
        <v>173</v>
      </c>
      <c r="G20" s="80">
        <v>0.01</v>
      </c>
      <c r="H20" s="10" t="s">
        <v>306</v>
      </c>
      <c r="I20" s="2"/>
      <c r="J20" s="10">
        <v>118.67</v>
      </c>
      <c r="K20" s="16">
        <v>116.7934181</v>
      </c>
      <c r="L20" s="18">
        <v>2138588.0269999998</v>
      </c>
      <c r="M20" s="18">
        <v>2104769.5759999999</v>
      </c>
      <c r="N20" s="16">
        <v>4955.6542554999996</v>
      </c>
      <c r="O20" s="18">
        <v>18021.303</v>
      </c>
      <c r="P20" s="18">
        <v>1</v>
      </c>
      <c r="Q20" s="11">
        <v>1.2450000000000001E-2</v>
      </c>
      <c r="R20" s="2"/>
      <c r="S20" s="20">
        <v>1.0160675312918168</v>
      </c>
      <c r="T20" s="13">
        <v>10.62</v>
      </c>
      <c r="U20" s="13">
        <v>0.87</v>
      </c>
      <c r="V20" s="11">
        <v>0.10669077757000001</v>
      </c>
      <c r="W20" s="11">
        <v>8.7975056880424701E-2</v>
      </c>
      <c r="X20" s="2"/>
      <c r="Y20" s="11">
        <v>-3.3695560522999996E-4</v>
      </c>
      <c r="Z20" s="11">
        <v>2.1532275241000001E-2</v>
      </c>
      <c r="AA20" s="11">
        <v>0.31111264271</v>
      </c>
    </row>
    <row r="21" spans="2:27" ht="16.2" customHeight="1" x14ac:dyDescent="0.3">
      <c r="B21" s="149" t="s">
        <v>17</v>
      </c>
      <c r="C21" s="140" t="s">
        <v>83</v>
      </c>
      <c r="D21" s="140" t="s">
        <v>151</v>
      </c>
      <c r="E21" s="140" t="s">
        <v>161</v>
      </c>
      <c r="F21" s="140" t="s">
        <v>162</v>
      </c>
      <c r="G21" s="141">
        <v>8.5000000000000006E-3</v>
      </c>
      <c r="H21" s="139" t="s">
        <v>302</v>
      </c>
      <c r="J21" s="139">
        <v>102.18</v>
      </c>
      <c r="K21" s="142">
        <v>105.71679252</v>
      </c>
      <c r="L21" s="143">
        <v>4088803.2042</v>
      </c>
      <c r="M21" s="143">
        <v>4230330.3974000001</v>
      </c>
      <c r="N21" s="142">
        <v>6128.6640900000002</v>
      </c>
      <c r="O21" s="143">
        <v>40015.69</v>
      </c>
      <c r="P21" s="143">
        <v>1</v>
      </c>
      <c r="Q21" s="144">
        <v>2.0979999999999999E-2</v>
      </c>
      <c r="S21" s="145">
        <v>0.96654464786820993</v>
      </c>
      <c r="T21" s="146">
        <v>9.84</v>
      </c>
      <c r="U21" s="146">
        <v>0.82</v>
      </c>
      <c r="V21" s="144">
        <v>0.10446968892</v>
      </c>
      <c r="W21" s="144">
        <v>9.6300645918966518E-2</v>
      </c>
      <c r="Y21" s="144">
        <v>-9.5958127349000007E-3</v>
      </c>
      <c r="Z21" s="144">
        <v>-1.9122557775E-2</v>
      </c>
      <c r="AA21" s="144">
        <v>0.19690274860999998</v>
      </c>
    </row>
    <row r="22" spans="2:27" s="10" customFormat="1" ht="16.2" customHeight="1" x14ac:dyDescent="0.3">
      <c r="B22" s="148" t="s">
        <v>231</v>
      </c>
      <c r="C22" s="76" t="s">
        <v>295</v>
      </c>
      <c r="D22" s="76" t="s">
        <v>151</v>
      </c>
      <c r="E22" s="76" t="s">
        <v>308</v>
      </c>
      <c r="F22" s="76" t="s">
        <v>166</v>
      </c>
      <c r="G22" s="80">
        <v>8.0000000000000002E-3</v>
      </c>
      <c r="H22" s="10" t="s">
        <v>209</v>
      </c>
      <c r="I22" s="2"/>
      <c r="J22" s="10">
        <v>9.27</v>
      </c>
      <c r="K22" s="16">
        <v>11.986947996</v>
      </c>
      <c r="L22" s="18">
        <v>393975</v>
      </c>
      <c r="M22" s="18">
        <v>509445.28983000002</v>
      </c>
      <c r="N22" s="16">
        <v>50.248299000000003</v>
      </c>
      <c r="O22" s="18" t="e">
        <v>#N/A</v>
      </c>
      <c r="P22" s="18">
        <v>0</v>
      </c>
      <c r="Q22" s="11" t="s">
        <v>209</v>
      </c>
      <c r="R22" s="2"/>
      <c r="S22" s="20">
        <v>0.77334113763514822</v>
      </c>
      <c r="T22" s="13">
        <v>0.88</v>
      </c>
      <c r="U22" s="13">
        <v>7.0000000000000007E-2</v>
      </c>
      <c r="V22" s="11">
        <v>0.11282051282</v>
      </c>
      <c r="W22" s="11">
        <v>9.0614886731391592E-2</v>
      </c>
      <c r="X22" s="2"/>
      <c r="Y22" s="11">
        <v>2.1621621618000001E-3</v>
      </c>
      <c r="Z22" s="11">
        <v>2.4701190492000001E-2</v>
      </c>
      <c r="AA22" s="11">
        <v>0.31733883873000002</v>
      </c>
    </row>
    <row r="23" spans="2:27" ht="16.2" customHeight="1" x14ac:dyDescent="0.3">
      <c r="B23" s="149" t="s">
        <v>235</v>
      </c>
      <c r="C23" s="140" t="s">
        <v>313</v>
      </c>
      <c r="D23" s="140" t="s">
        <v>151</v>
      </c>
      <c r="E23" s="140" t="s">
        <v>189</v>
      </c>
      <c r="F23" s="140" t="s">
        <v>315</v>
      </c>
      <c r="G23" s="141">
        <v>9.4999999999999998E-3</v>
      </c>
      <c r="H23" s="139" t="s">
        <v>314</v>
      </c>
      <c r="J23" s="139">
        <v>116.99</v>
      </c>
      <c r="K23" s="142">
        <v>130.76721812</v>
      </c>
      <c r="L23" s="143">
        <v>328764.47907</v>
      </c>
      <c r="M23" s="143">
        <v>367481.12099000002</v>
      </c>
      <c r="N23" s="142">
        <v>6845.7051035000004</v>
      </c>
      <c r="O23" s="143" t="e">
        <v>#N/A</v>
      </c>
      <c r="P23" s="143">
        <v>0</v>
      </c>
      <c r="Q23" s="144" t="s">
        <v>209</v>
      </c>
      <c r="S23" s="145">
        <v>0.8946431810810781</v>
      </c>
      <c r="T23" s="146">
        <v>11.58</v>
      </c>
      <c r="U23" s="146">
        <v>1</v>
      </c>
      <c r="V23" s="144">
        <v>0.12924107141999999</v>
      </c>
      <c r="W23" s="144">
        <v>0.10257286947602359</v>
      </c>
      <c r="Y23" s="144">
        <v>8.5344827585000001E-3</v>
      </c>
      <c r="Z23" s="144">
        <v>3.6256559960999996E-2</v>
      </c>
      <c r="AA23" s="144">
        <v>0.45969771237000001</v>
      </c>
    </row>
    <row r="24" spans="2:27" s="10" customFormat="1" ht="16.2" customHeight="1" x14ac:dyDescent="0.3">
      <c r="B24" s="148" t="s">
        <v>236</v>
      </c>
      <c r="C24" s="76" t="s">
        <v>292</v>
      </c>
      <c r="D24" s="76" t="s">
        <v>151</v>
      </c>
      <c r="E24" s="76" t="s">
        <v>170</v>
      </c>
      <c r="F24" s="76" t="s">
        <v>181</v>
      </c>
      <c r="G24" s="80">
        <v>1.18E-2</v>
      </c>
      <c r="H24" s="10" t="s">
        <v>307</v>
      </c>
      <c r="I24" s="2"/>
      <c r="J24" s="10">
        <v>90.85</v>
      </c>
      <c r="K24" s="16">
        <v>102.26065711</v>
      </c>
      <c r="L24" s="18">
        <v>607517.12974999996</v>
      </c>
      <c r="M24" s="18">
        <v>683820.59322000004</v>
      </c>
      <c r="N24" s="16">
        <v>1348.9010814999999</v>
      </c>
      <c r="O24" s="18">
        <v>6687.0349999999999</v>
      </c>
      <c r="P24" s="18">
        <v>1</v>
      </c>
      <c r="Q24" s="11">
        <v>4.0100000000000005E-3</v>
      </c>
      <c r="R24" s="2"/>
      <c r="S24" s="20">
        <v>0.88841596140218659</v>
      </c>
      <c r="T24" s="13">
        <v>9.02</v>
      </c>
      <c r="U24" s="13">
        <v>0.75</v>
      </c>
      <c r="V24" s="11">
        <v>0.1466428223</v>
      </c>
      <c r="W24" s="11">
        <v>9.9064391854705558E-2</v>
      </c>
      <c r="X24" s="2"/>
      <c r="Y24" s="11">
        <v>-2.3600178888999998E-2</v>
      </c>
      <c r="Z24" s="11">
        <v>-1.6727037109000001E-3</v>
      </c>
      <c r="AA24" s="11">
        <v>0.64980330511000006</v>
      </c>
    </row>
    <row r="25" spans="2:27" ht="16.2" customHeight="1" x14ac:dyDescent="0.3">
      <c r="B25" s="149" t="s">
        <v>342</v>
      </c>
      <c r="C25" s="140" t="s">
        <v>465</v>
      </c>
      <c r="D25" s="140" t="s">
        <v>151</v>
      </c>
      <c r="E25" s="140" t="s">
        <v>161</v>
      </c>
      <c r="F25" s="140" t="s">
        <v>466</v>
      </c>
      <c r="G25" s="141">
        <v>9.4999999999999998E-3</v>
      </c>
      <c r="H25" s="139" t="s">
        <v>302</v>
      </c>
      <c r="J25" s="139">
        <v>34.97</v>
      </c>
      <c r="K25" s="142">
        <v>49.021376957000001</v>
      </c>
      <c r="L25" s="143">
        <v>163468.94356000001</v>
      </c>
      <c r="M25" s="143">
        <v>229152.77961</v>
      </c>
      <c r="N25" s="142">
        <v>215.4941135</v>
      </c>
      <c r="O25" s="143">
        <v>4674.5479999999998</v>
      </c>
      <c r="P25" s="143">
        <v>1</v>
      </c>
      <c r="Q25" s="144">
        <v>1.08E-3</v>
      </c>
      <c r="S25" s="145">
        <v>0.71336225481129534</v>
      </c>
      <c r="T25" s="146">
        <v>4.4058999999999999</v>
      </c>
      <c r="U25" s="146">
        <v>0.4</v>
      </c>
      <c r="V25" s="144">
        <v>0.15405244755</v>
      </c>
      <c r="W25" s="144">
        <v>0.13726050900772094</v>
      </c>
      <c r="Y25" s="144">
        <v>1.3029201992999999E-2</v>
      </c>
      <c r="Z25" s="144">
        <v>3.1836886036999995E-2</v>
      </c>
      <c r="AA25" s="144">
        <v>0.39316457196999999</v>
      </c>
    </row>
    <row r="26" spans="2:27" s="10" customFormat="1" ht="16.2" customHeight="1" x14ac:dyDescent="0.3">
      <c r="B26" s="148" t="s">
        <v>233</v>
      </c>
      <c r="C26" s="76" t="s">
        <v>476</v>
      </c>
      <c r="D26" s="76" t="s">
        <v>151</v>
      </c>
      <c r="E26" s="76" t="s">
        <v>170</v>
      </c>
      <c r="F26" s="76" t="s">
        <v>175</v>
      </c>
      <c r="G26" s="80">
        <v>8.5000000000000006E-3</v>
      </c>
      <c r="H26" s="80" t="s">
        <v>302</v>
      </c>
      <c r="I26" s="2"/>
      <c r="J26" s="10">
        <v>94</v>
      </c>
      <c r="K26" s="16">
        <v>109.83491355</v>
      </c>
      <c r="L26" s="18">
        <v>1190046.298</v>
      </c>
      <c r="M26" s="18">
        <v>1390517.3646</v>
      </c>
      <c r="N26" s="16">
        <v>886.83664199999998</v>
      </c>
      <c r="O26" s="18">
        <v>12660.066999999999</v>
      </c>
      <c r="P26" s="18">
        <v>1</v>
      </c>
      <c r="Q26" s="11">
        <v>7.8399999999999997E-3</v>
      </c>
      <c r="R26" s="2"/>
      <c r="S26" s="20">
        <v>0.85582987195786797</v>
      </c>
      <c r="T26" s="13">
        <v>8.1199999999999992</v>
      </c>
      <c r="U26" s="13">
        <v>0.72</v>
      </c>
      <c r="V26" s="11">
        <v>0.11279344353000001</v>
      </c>
      <c r="W26" s="11">
        <v>9.1914893617021279E-2</v>
      </c>
      <c r="X26" s="2"/>
      <c r="Y26" s="11">
        <v>3.3534909288999999E-2</v>
      </c>
      <c r="Z26" s="11">
        <v>3.5115755868999995E-2</v>
      </c>
      <c r="AA26" s="11">
        <v>0.43786824438999999</v>
      </c>
    </row>
    <row r="27" spans="2:27" ht="16.2" customHeight="1" x14ac:dyDescent="0.3">
      <c r="B27" s="149" t="s">
        <v>390</v>
      </c>
      <c r="C27" s="140" t="s">
        <v>510</v>
      </c>
      <c r="D27" s="140" t="s">
        <v>151</v>
      </c>
      <c r="E27" s="140" t="s">
        <v>163</v>
      </c>
      <c r="F27" s="140" t="s">
        <v>348</v>
      </c>
      <c r="G27" s="141">
        <v>0.01</v>
      </c>
      <c r="H27" s="139" t="s">
        <v>511</v>
      </c>
      <c r="J27" s="139">
        <v>90.81</v>
      </c>
      <c r="K27" s="142">
        <v>100.91054452</v>
      </c>
      <c r="L27" s="143">
        <v>384584.16402000003</v>
      </c>
      <c r="M27" s="143">
        <v>427360.39432000002</v>
      </c>
      <c r="N27" s="142">
        <v>585.40011449999997</v>
      </c>
      <c r="O27" s="143">
        <v>4235.0420000000004</v>
      </c>
      <c r="P27" s="143">
        <v>1</v>
      </c>
      <c r="Q27" s="144">
        <v>2.5300000000000001E-3</v>
      </c>
      <c r="S27" s="145">
        <v>0.89990595563580456</v>
      </c>
      <c r="T27" s="146">
        <v>12.1</v>
      </c>
      <c r="U27" s="146">
        <v>0.95</v>
      </c>
      <c r="V27" s="144">
        <v>0.15031055900000001</v>
      </c>
      <c r="W27" s="144">
        <v>0.12553683515031383</v>
      </c>
      <c r="Y27" s="144">
        <v>1.3926120950000001E-2</v>
      </c>
      <c r="Z27" s="144">
        <v>4.7763889542999996E-2</v>
      </c>
      <c r="AA27" s="144">
        <v>0.29103219476999997</v>
      </c>
    </row>
    <row r="28" spans="2:27" s="10" customFormat="1" ht="16.2" customHeight="1" x14ac:dyDescent="0.3">
      <c r="B28" s="148" t="s">
        <v>57</v>
      </c>
      <c r="C28" s="76" t="s">
        <v>121</v>
      </c>
      <c r="D28" s="76" t="s">
        <v>158</v>
      </c>
      <c r="E28" s="76" t="s">
        <v>163</v>
      </c>
      <c r="F28" s="76" t="s">
        <v>209</v>
      </c>
      <c r="G28" s="80">
        <v>3.0000000000000001E-3</v>
      </c>
      <c r="H28" s="10" t="s">
        <v>209</v>
      </c>
      <c r="I28" s="2"/>
      <c r="J28" s="10">
        <v>126</v>
      </c>
      <c r="K28" s="16">
        <v>122.56644412999999</v>
      </c>
      <c r="L28" s="18">
        <v>437725.26</v>
      </c>
      <c r="M28" s="18">
        <v>425797.0526</v>
      </c>
      <c r="N28" s="16">
        <v>77.873929000000004</v>
      </c>
      <c r="O28" s="18">
        <v>3474.01</v>
      </c>
      <c r="P28" s="18">
        <v>0</v>
      </c>
      <c r="Q28" s="11" t="s">
        <v>209</v>
      </c>
      <c r="R28" s="2"/>
      <c r="S28" s="20">
        <v>1.0280138327775765</v>
      </c>
      <c r="T28" s="13">
        <v>10.849787553000001</v>
      </c>
      <c r="U28" s="13">
        <v>0.9</v>
      </c>
      <c r="V28" s="11">
        <v>9.8625466347999999E-2</v>
      </c>
      <c r="W28" s="11">
        <v>8.5714285714285715E-2</v>
      </c>
      <c r="X28" s="2"/>
      <c r="Y28" s="11">
        <v>1.5176385887999999E-2</v>
      </c>
      <c r="Z28" s="11">
        <v>1.489314179E-2</v>
      </c>
      <c r="AA28" s="11">
        <v>0.25095287288000001</v>
      </c>
    </row>
    <row r="29" spans="2:27" s="10" customFormat="1" ht="16.2" customHeight="1" x14ac:dyDescent="0.3">
      <c r="B29" s="148" t="s">
        <v>223</v>
      </c>
      <c r="C29" s="76" t="s">
        <v>290</v>
      </c>
      <c r="D29" s="76" t="s">
        <v>155</v>
      </c>
      <c r="E29" s="76" t="s">
        <v>320</v>
      </c>
      <c r="F29" s="76" t="s">
        <v>321</v>
      </c>
      <c r="G29" s="80">
        <v>9.1999999999999998E-3</v>
      </c>
      <c r="H29" s="10" t="s">
        <v>319</v>
      </c>
      <c r="I29" s="2"/>
      <c r="J29" s="10">
        <v>85.56</v>
      </c>
      <c r="K29" s="16">
        <v>94.130964590000005</v>
      </c>
      <c r="L29" s="18">
        <v>600166.1814</v>
      </c>
      <c r="M29" s="18">
        <v>660287.76963</v>
      </c>
      <c r="N29" s="16">
        <v>1603.6401900000001</v>
      </c>
      <c r="O29" s="18">
        <v>7014.5649999999996</v>
      </c>
      <c r="P29" s="18">
        <v>1</v>
      </c>
      <c r="Q29" s="11">
        <v>3.9199999999999999E-3</v>
      </c>
      <c r="R29" s="2"/>
      <c r="S29" s="20">
        <v>0.90894638520563364</v>
      </c>
      <c r="T29" s="13">
        <v>9.3000000000000007</v>
      </c>
      <c r="U29" s="13">
        <v>0.8</v>
      </c>
      <c r="V29" s="11">
        <v>0.13025210084</v>
      </c>
      <c r="W29" s="11">
        <v>0.11220196353436186</v>
      </c>
      <c r="X29" s="2"/>
      <c r="Y29" s="11">
        <v>-7.4245939659000008E-3</v>
      </c>
      <c r="Z29" s="11">
        <v>6.2642323246000001E-4</v>
      </c>
      <c r="AA29" s="11">
        <v>0.34535871078000002</v>
      </c>
    </row>
    <row r="30" spans="2:27" s="10" customFormat="1" ht="16.2" customHeight="1" x14ac:dyDescent="0.3">
      <c r="B30" s="148" t="s">
        <v>56</v>
      </c>
      <c r="C30" s="76" t="s">
        <v>119</v>
      </c>
      <c r="D30" s="76" t="s">
        <v>155</v>
      </c>
      <c r="E30" s="76" t="s">
        <v>194</v>
      </c>
      <c r="F30" s="76" t="s">
        <v>194</v>
      </c>
      <c r="G30" s="80">
        <v>5.0000000000000001E-3</v>
      </c>
      <c r="H30" s="10" t="s">
        <v>322</v>
      </c>
      <c r="I30" s="2"/>
      <c r="J30" s="10">
        <v>96.49</v>
      </c>
      <c r="K30" s="16">
        <v>104.89683257</v>
      </c>
      <c r="L30" s="18">
        <v>358849.97661999997</v>
      </c>
      <c r="M30" s="18">
        <v>390115.30641000002</v>
      </c>
      <c r="N30" s="16">
        <v>646.90157699999997</v>
      </c>
      <c r="O30" s="18">
        <v>3719.038</v>
      </c>
      <c r="P30" s="18">
        <v>1</v>
      </c>
      <c r="Q30" s="11">
        <v>2.3499999999999997E-3</v>
      </c>
      <c r="R30" s="2"/>
      <c r="S30" s="20">
        <v>0.91985618284146053</v>
      </c>
      <c r="T30" s="13">
        <v>10.16</v>
      </c>
      <c r="U30" s="13">
        <v>0.86</v>
      </c>
      <c r="V30" s="11">
        <v>0.12483106032000001</v>
      </c>
      <c r="W30" s="11">
        <v>0.106954088506581</v>
      </c>
      <c r="X30" s="2"/>
      <c r="Y30" s="11">
        <v>1.2486883525000001E-2</v>
      </c>
      <c r="Z30" s="11">
        <v>0.10712689014</v>
      </c>
      <c r="AA30" s="11">
        <v>0.33400407510999996</v>
      </c>
    </row>
    <row r="31" spans="2:27" ht="16.2" customHeight="1" x14ac:dyDescent="0.3">
      <c r="B31" s="149" t="s">
        <v>22</v>
      </c>
      <c r="C31" s="140" t="s">
        <v>88</v>
      </c>
      <c r="D31" s="140" t="s">
        <v>155</v>
      </c>
      <c r="E31" s="140" t="s">
        <v>166</v>
      </c>
      <c r="F31" s="140" t="s">
        <v>169</v>
      </c>
      <c r="G31" s="141">
        <v>6.0000000000000001E-3</v>
      </c>
      <c r="H31" s="139" t="s">
        <v>305</v>
      </c>
      <c r="J31" s="139">
        <v>6.93</v>
      </c>
      <c r="K31" s="142">
        <v>7.9591290910000003</v>
      </c>
      <c r="L31" s="143">
        <v>1564690.05</v>
      </c>
      <c r="M31" s="143">
        <v>1797051.9617999999</v>
      </c>
      <c r="N31" s="142">
        <v>2925.4805194999999</v>
      </c>
      <c r="O31" s="143">
        <v>225785</v>
      </c>
      <c r="P31" s="143">
        <v>1</v>
      </c>
      <c r="Q31" s="144">
        <v>1.0409999999999999E-2</v>
      </c>
      <c r="S31" s="145">
        <v>0.87069827876473116</v>
      </c>
      <c r="T31" s="146">
        <v>0.67600000000000005</v>
      </c>
      <c r="U31" s="146">
        <v>0.06</v>
      </c>
      <c r="V31" s="144">
        <v>0.12754716981</v>
      </c>
      <c r="W31" s="144">
        <v>0.1038961038961039</v>
      </c>
      <c r="Y31" s="144">
        <v>-1.4409221903E-3</v>
      </c>
      <c r="Z31" s="144">
        <v>6.3266435149000003E-2</v>
      </c>
      <c r="AA31" s="144">
        <v>0.46238392902999997</v>
      </c>
    </row>
    <row r="32" spans="2:27" s="10" customFormat="1" ht="16.2" customHeight="1" x14ac:dyDescent="0.3">
      <c r="B32" s="148" t="s">
        <v>65</v>
      </c>
      <c r="C32" s="76" t="s">
        <v>130</v>
      </c>
      <c r="D32" s="76" t="s">
        <v>155</v>
      </c>
      <c r="E32" s="76" t="s">
        <v>186</v>
      </c>
      <c r="F32" s="76" t="s">
        <v>162</v>
      </c>
      <c r="G32" s="80">
        <v>0.01</v>
      </c>
      <c r="H32" s="10" t="s">
        <v>353</v>
      </c>
      <c r="I32" s="2"/>
      <c r="J32" s="10">
        <v>6.81</v>
      </c>
      <c r="K32" s="16">
        <v>8.1600435777999998</v>
      </c>
      <c r="L32" s="18">
        <v>294887.57339999999</v>
      </c>
      <c r="M32" s="18">
        <v>353347.34941000002</v>
      </c>
      <c r="N32" s="16">
        <v>914.97087899999997</v>
      </c>
      <c r="O32" s="18">
        <v>43302.14</v>
      </c>
      <c r="P32" s="18">
        <v>1</v>
      </c>
      <c r="Q32" s="11">
        <v>1.9400000000000001E-3</v>
      </c>
      <c r="R32" s="2"/>
      <c r="S32" s="20">
        <v>0.83455436666136273</v>
      </c>
      <c r="T32" s="13">
        <v>0.77</v>
      </c>
      <c r="U32" s="13">
        <v>7.0000000000000007E-2</v>
      </c>
      <c r="V32" s="11">
        <v>0.13275862069</v>
      </c>
      <c r="W32" s="11">
        <v>0.12334801762114539</v>
      </c>
      <c r="X32" s="2"/>
      <c r="Y32" s="11">
        <v>2.5602409638E-2</v>
      </c>
      <c r="Z32" s="11">
        <v>5.7110932207999995E-2</v>
      </c>
      <c r="AA32" s="11">
        <v>0.32892330103</v>
      </c>
    </row>
    <row r="33" spans="2:27" ht="16.2" customHeight="1" x14ac:dyDescent="0.3">
      <c r="B33" s="149" t="s">
        <v>642</v>
      </c>
      <c r="C33" s="140" t="s">
        <v>296</v>
      </c>
      <c r="D33" s="140" t="s">
        <v>155</v>
      </c>
      <c r="E33" s="140" t="s">
        <v>170</v>
      </c>
      <c r="F33" s="140" t="s">
        <v>177</v>
      </c>
      <c r="G33" s="141">
        <v>8.0000000000000002E-3</v>
      </c>
      <c r="H33" s="139" t="s">
        <v>353</v>
      </c>
      <c r="J33" s="139">
        <v>10.81</v>
      </c>
      <c r="K33" s="142">
        <v>13.166740158</v>
      </c>
      <c r="L33" s="143">
        <v>202645.07075000001</v>
      </c>
      <c r="M33" s="143">
        <v>246824.69852000001</v>
      </c>
      <c r="N33" s="142">
        <v>342.99970050000002</v>
      </c>
      <c r="O33" s="143">
        <v>18746.075000000001</v>
      </c>
      <c r="P33" s="143">
        <v>1</v>
      </c>
      <c r="Q33" s="144">
        <v>1.3500000000000001E-3</v>
      </c>
      <c r="S33" s="145">
        <v>0.82100807567254497</v>
      </c>
      <c r="T33" s="146">
        <v>1.33</v>
      </c>
      <c r="U33" s="146">
        <v>0.106</v>
      </c>
      <c r="V33" s="144">
        <v>0.14529167577000002</v>
      </c>
      <c r="W33" s="144">
        <v>0.11766882516188713</v>
      </c>
      <c r="Y33" s="144">
        <v>2.1352985637000003E-2</v>
      </c>
      <c r="Z33" s="144">
        <v>2.789149091E-2</v>
      </c>
      <c r="AA33" s="144">
        <v>0.34567689201999996</v>
      </c>
    </row>
    <row r="34" spans="2:27" s="10" customFormat="1" ht="16.2" customHeight="1" x14ac:dyDescent="0.3">
      <c r="B34" s="148" t="s">
        <v>640</v>
      </c>
      <c r="C34" s="76"/>
      <c r="D34" s="76" t="s">
        <v>155</v>
      </c>
      <c r="E34" s="76" t="s">
        <v>170</v>
      </c>
      <c r="F34" s="76" t="s">
        <v>179</v>
      </c>
      <c r="G34" s="80">
        <v>0.01</v>
      </c>
      <c r="H34" s="10" t="s">
        <v>353</v>
      </c>
      <c r="I34" s="2"/>
      <c r="J34" s="10">
        <v>63</v>
      </c>
      <c r="K34" s="16">
        <v>76.101239108000001</v>
      </c>
      <c r="L34" s="18">
        <v>1159160.814</v>
      </c>
      <c r="M34" s="18">
        <v>1400215.4646000001</v>
      </c>
      <c r="N34" s="16">
        <v>3111.3542474999999</v>
      </c>
      <c r="O34" s="18">
        <v>18399.378000000001</v>
      </c>
      <c r="P34" s="18">
        <v>1</v>
      </c>
      <c r="Q34" s="11">
        <v>7.6E-3</v>
      </c>
      <c r="R34" s="2"/>
      <c r="S34" s="20">
        <v>0.82784460198595167</v>
      </c>
      <c r="T34" s="13">
        <v>8.25</v>
      </c>
      <c r="U34" s="13">
        <v>0.65</v>
      </c>
      <c r="V34" s="11">
        <v>0.14204545454</v>
      </c>
      <c r="W34" s="11">
        <v>0.12380952380952383</v>
      </c>
      <c r="X34" s="2"/>
      <c r="Y34" s="11">
        <v>-8.1942998421999994E-3</v>
      </c>
      <c r="Z34" s="11">
        <v>-3.9799729475000004E-3</v>
      </c>
      <c r="AA34" s="11">
        <v>0.23564192875000001</v>
      </c>
    </row>
    <row r="35" spans="2:27" ht="16.2" customHeight="1" x14ac:dyDescent="0.3">
      <c r="B35" s="149" t="s">
        <v>393</v>
      </c>
      <c r="C35" s="140" t="s">
        <v>490</v>
      </c>
      <c r="D35" s="140" t="s">
        <v>155</v>
      </c>
      <c r="E35" s="140" t="s">
        <v>491</v>
      </c>
      <c r="F35" s="140" t="s">
        <v>489</v>
      </c>
      <c r="G35" s="141">
        <v>0.01</v>
      </c>
      <c r="H35" s="139" t="s">
        <v>492</v>
      </c>
      <c r="J35" s="139">
        <v>8.02</v>
      </c>
      <c r="K35" s="142">
        <v>9.4423169621999996</v>
      </c>
      <c r="L35" s="143">
        <v>621736.78579999995</v>
      </c>
      <c r="M35" s="143">
        <v>731999.47612999997</v>
      </c>
      <c r="N35" s="142">
        <v>1838.1077640000001</v>
      </c>
      <c r="O35" s="143">
        <v>77523.289999999994</v>
      </c>
      <c r="P35" s="143">
        <v>1</v>
      </c>
      <c r="Q35" s="144">
        <v>4.0999999999999995E-3</v>
      </c>
      <c r="S35" s="145">
        <v>0.84936780157943259</v>
      </c>
      <c r="T35" s="146">
        <v>1.0409999999999999</v>
      </c>
      <c r="U35" s="146">
        <v>0.08</v>
      </c>
      <c r="V35" s="144">
        <v>0.15514157973000001</v>
      </c>
      <c r="W35" s="144">
        <v>0.11970074812967581</v>
      </c>
      <c r="Y35" s="144">
        <v>2.5000000004999998E-3</v>
      </c>
      <c r="Z35" s="144">
        <v>5.3342002600000001E-2</v>
      </c>
      <c r="AA35" s="144">
        <v>0.37079923214999999</v>
      </c>
    </row>
    <row r="36" spans="2:27" s="10" customFormat="1" ht="16.2" customHeight="1" x14ac:dyDescent="0.3">
      <c r="B36" s="148" t="s">
        <v>384</v>
      </c>
      <c r="C36" s="76" t="s">
        <v>518</v>
      </c>
      <c r="D36" s="76" t="s">
        <v>155</v>
      </c>
      <c r="E36" s="76" t="s">
        <v>163</v>
      </c>
      <c r="F36" s="76" t="s">
        <v>495</v>
      </c>
      <c r="G36" s="80">
        <v>7.7999999999999996E-3</v>
      </c>
      <c r="H36" s="10" t="s">
        <v>519</v>
      </c>
      <c r="I36" s="2"/>
      <c r="J36" s="10">
        <v>75.599999999999994</v>
      </c>
      <c r="K36" s="16">
        <v>87.135879931999995</v>
      </c>
      <c r="L36" s="18">
        <v>303960.00599999999</v>
      </c>
      <c r="M36" s="18">
        <v>350341.56861000002</v>
      </c>
      <c r="N36" s="16">
        <v>651.48066500000004</v>
      </c>
      <c r="O36" s="18">
        <v>4020.6350000000002</v>
      </c>
      <c r="P36" s="18">
        <v>1</v>
      </c>
      <c r="Q36" s="11">
        <v>2.0100000000000001E-3</v>
      </c>
      <c r="R36" s="2"/>
      <c r="S36" s="20">
        <v>0.86761045001206749</v>
      </c>
      <c r="T36" s="13">
        <v>9.86</v>
      </c>
      <c r="U36" s="13">
        <v>0.72</v>
      </c>
      <c r="V36" s="11">
        <v>0.14585798816000001</v>
      </c>
      <c r="W36" s="11">
        <v>0.1142857142857143</v>
      </c>
      <c r="X36" s="2"/>
      <c r="Y36" s="11">
        <v>-7.7065224832000003E-3</v>
      </c>
      <c r="Z36" s="11">
        <v>1.2384401514E-2</v>
      </c>
      <c r="AA36" s="11">
        <v>0.27979626304999999</v>
      </c>
    </row>
    <row r="37" spans="2:27" ht="16.2" customHeight="1" x14ac:dyDescent="0.3">
      <c r="B37" s="149" t="s">
        <v>337</v>
      </c>
      <c r="C37" s="140" t="s">
        <v>528</v>
      </c>
      <c r="D37" s="140" t="s">
        <v>155</v>
      </c>
      <c r="E37" s="140" t="s">
        <v>170</v>
      </c>
      <c r="F37" s="140" t="s">
        <v>529</v>
      </c>
      <c r="G37" s="141">
        <v>6.0000000000000001E-3</v>
      </c>
      <c r="H37" s="139" t="s">
        <v>209</v>
      </c>
      <c r="J37" s="139">
        <v>7.3</v>
      </c>
      <c r="K37" s="142">
        <v>8.4305186538000001</v>
      </c>
      <c r="L37" s="143">
        <v>322631.16499999998</v>
      </c>
      <c r="M37" s="143">
        <v>372595.62394999998</v>
      </c>
      <c r="N37" s="142">
        <v>652.96465750000004</v>
      </c>
      <c r="O37" s="143">
        <v>44196.05</v>
      </c>
      <c r="P37" s="143">
        <v>1</v>
      </c>
      <c r="Q37" s="144">
        <v>2.0799999999999998E-3</v>
      </c>
      <c r="S37" s="145">
        <v>0.86590164849579843</v>
      </c>
      <c r="T37" s="146">
        <v>0.84</v>
      </c>
      <c r="U37" s="146">
        <v>7.0000000000000007E-2</v>
      </c>
      <c r="V37" s="144">
        <v>0.125</v>
      </c>
      <c r="W37" s="144">
        <v>0.11506849315068494</v>
      </c>
      <c r="Y37" s="144">
        <v>3.8406827881999998E-2</v>
      </c>
      <c r="Z37" s="144">
        <v>6.8505576515E-2</v>
      </c>
      <c r="AA37" s="144">
        <v>0.22656261519000001</v>
      </c>
    </row>
    <row r="38" spans="2:27" s="10" customFormat="1" ht="16.2" customHeight="1" x14ac:dyDescent="0.3">
      <c r="B38" s="148" t="s">
        <v>14</v>
      </c>
      <c r="C38" s="76" t="s">
        <v>81</v>
      </c>
      <c r="D38" s="76" t="s">
        <v>157</v>
      </c>
      <c r="E38" s="76" t="s">
        <v>159</v>
      </c>
      <c r="F38" s="76" t="s">
        <v>160</v>
      </c>
      <c r="G38" s="80">
        <v>1.2500000000000001E-2</v>
      </c>
      <c r="H38" s="10" t="s">
        <v>209</v>
      </c>
      <c r="I38" s="2"/>
      <c r="J38" s="10">
        <v>165.06</v>
      </c>
      <c r="K38" s="16">
        <v>163.89475694999999</v>
      </c>
      <c r="L38" s="18">
        <v>4655359.9978</v>
      </c>
      <c r="M38" s="18">
        <v>4622495.4282</v>
      </c>
      <c r="N38" s="16">
        <v>6432.3720970000004</v>
      </c>
      <c r="O38" s="18">
        <v>28204.046999999999</v>
      </c>
      <c r="P38" s="18">
        <v>1</v>
      </c>
      <c r="Q38" s="11">
        <v>3.0779999999999998E-2</v>
      </c>
      <c r="R38" s="2"/>
      <c r="S38" s="20">
        <v>1.00710970302946</v>
      </c>
      <c r="T38" s="13">
        <v>12.13</v>
      </c>
      <c r="U38" s="13">
        <v>0.88</v>
      </c>
      <c r="V38" s="11">
        <v>8.9958469297000007E-2</v>
      </c>
      <c r="W38" s="11">
        <v>6.3976735732460932E-2</v>
      </c>
      <c r="X38" s="2"/>
      <c r="Y38" s="11">
        <v>2.0641087904000001E-3</v>
      </c>
      <c r="Z38" s="11">
        <v>8.7786407184000007E-2</v>
      </c>
      <c r="AA38" s="11">
        <v>0.3305472082</v>
      </c>
    </row>
    <row r="39" spans="2:27" ht="16.2" customHeight="1" x14ac:dyDescent="0.3">
      <c r="B39" s="149" t="s">
        <v>25</v>
      </c>
      <c r="C39" s="140" t="s">
        <v>479</v>
      </c>
      <c r="D39" s="140" t="s">
        <v>157</v>
      </c>
      <c r="E39" s="140" t="s">
        <v>478</v>
      </c>
      <c r="F39" s="140" t="s">
        <v>478</v>
      </c>
      <c r="G39" s="141">
        <v>7.0000000000000001E-3</v>
      </c>
      <c r="H39" s="139" t="s">
        <v>303</v>
      </c>
      <c r="J39" s="139">
        <v>126.5</v>
      </c>
      <c r="K39" s="142">
        <v>129.26554171000001</v>
      </c>
      <c r="L39" s="143">
        <v>2939610.0359999998</v>
      </c>
      <c r="M39" s="143">
        <v>3003875.7607</v>
      </c>
      <c r="N39" s="142">
        <v>6836.7001904999997</v>
      </c>
      <c r="O39" s="143">
        <v>23238.024000000001</v>
      </c>
      <c r="P39" s="143">
        <v>1</v>
      </c>
      <c r="Q39" s="144">
        <v>1.9439999999999999E-2</v>
      </c>
      <c r="S39" s="145">
        <v>0.97860573147788799</v>
      </c>
      <c r="T39" s="146">
        <v>12.3</v>
      </c>
      <c r="U39" s="146">
        <v>0.95</v>
      </c>
      <c r="V39" s="144">
        <v>0.10904255319</v>
      </c>
      <c r="W39" s="144">
        <v>9.0118577075098807E-2</v>
      </c>
      <c r="Y39" s="144">
        <v>-1.2490241999E-2</v>
      </c>
      <c r="Z39" s="144">
        <v>2.2285691240999998E-2</v>
      </c>
      <c r="AA39" s="144">
        <v>0.23873469102</v>
      </c>
    </row>
    <row r="40" spans="2:27" s="10" customFormat="1" ht="16.2" customHeight="1" x14ac:dyDescent="0.3">
      <c r="B40" s="148" t="s">
        <v>43</v>
      </c>
      <c r="C40" s="76" t="s">
        <v>105</v>
      </c>
      <c r="D40" s="76" t="s">
        <v>157</v>
      </c>
      <c r="E40" s="76" t="s">
        <v>170</v>
      </c>
      <c r="F40" s="76" t="s">
        <v>181</v>
      </c>
      <c r="G40" s="80">
        <v>1.18E-2</v>
      </c>
      <c r="H40" s="10" t="s">
        <v>346</v>
      </c>
      <c r="I40" s="2"/>
      <c r="J40" s="10">
        <v>54</v>
      </c>
      <c r="K40" s="16">
        <v>82.054175524000001</v>
      </c>
      <c r="L40" s="18">
        <v>657676.09465999994</v>
      </c>
      <c r="M40" s="18">
        <v>999353.14275999996</v>
      </c>
      <c r="N40" s="16">
        <v>6494.1803915</v>
      </c>
      <c r="O40" s="18">
        <v>12179.186938000001</v>
      </c>
      <c r="P40" s="18">
        <v>1</v>
      </c>
      <c r="Q40" s="11">
        <v>4.3499999999999997E-3</v>
      </c>
      <c r="R40" s="2"/>
      <c r="S40" s="20">
        <v>0.65810179256758916</v>
      </c>
      <c r="T40" s="13">
        <v>4.8099999999999996</v>
      </c>
      <c r="U40" s="13">
        <v>0.4</v>
      </c>
      <c r="V40" s="11">
        <v>0.11908888338000001</v>
      </c>
      <c r="W40" s="11">
        <v>8.8888888888888906E-2</v>
      </c>
      <c r="X40" s="2"/>
      <c r="Y40" s="11">
        <v>-1.3806191617E-2</v>
      </c>
      <c r="Z40" s="11">
        <v>-1.8819079119E-2</v>
      </c>
      <c r="AA40" s="11">
        <v>0.47292937249</v>
      </c>
    </row>
    <row r="41" spans="2:27" ht="16.2" customHeight="1" x14ac:dyDescent="0.3">
      <c r="B41" s="149" t="s">
        <v>52</v>
      </c>
      <c r="C41" s="140" t="s">
        <v>115</v>
      </c>
      <c r="D41" s="140" t="s">
        <v>157</v>
      </c>
      <c r="E41" s="140" t="s">
        <v>163</v>
      </c>
      <c r="F41" s="140" t="s">
        <v>191</v>
      </c>
      <c r="G41" s="141">
        <v>9.4999999999999998E-3</v>
      </c>
      <c r="H41" s="139" t="s">
        <v>209</v>
      </c>
      <c r="J41" s="139">
        <v>10.75</v>
      </c>
      <c r="K41" s="142">
        <v>10.6313321</v>
      </c>
      <c r="L41" s="143">
        <v>1314362.1875</v>
      </c>
      <c r="M41" s="143">
        <v>1299853.1085000001</v>
      </c>
      <c r="N41" s="142">
        <v>2601.5444670000002</v>
      </c>
      <c r="O41" s="143">
        <v>122266.25</v>
      </c>
      <c r="P41" s="143">
        <v>1</v>
      </c>
      <c r="Q41" s="144">
        <v>1.2270000000000001E-2</v>
      </c>
      <c r="S41" s="145">
        <v>1.0111620913431911</v>
      </c>
      <c r="T41" s="146">
        <v>1.0043</v>
      </c>
      <c r="U41" s="146">
        <v>8.3549999999999999E-2</v>
      </c>
      <c r="V41" s="144">
        <v>0.10396480330999999</v>
      </c>
      <c r="W41" s="144">
        <v>9.3265116279069762E-2</v>
      </c>
      <c r="Y41" s="144">
        <v>6.8816778567000001E-3</v>
      </c>
      <c r="Z41" s="144">
        <v>1.5188212034999999E-2</v>
      </c>
      <c r="AA41" s="144">
        <v>0.22775136311999999</v>
      </c>
    </row>
    <row r="42" spans="2:27" s="10" customFormat="1" ht="16.2" customHeight="1" x14ac:dyDescent="0.3">
      <c r="B42" s="148" t="s">
        <v>55</v>
      </c>
      <c r="C42" s="76" t="s">
        <v>118</v>
      </c>
      <c r="D42" s="76" t="s">
        <v>157</v>
      </c>
      <c r="E42" s="76" t="s">
        <v>170</v>
      </c>
      <c r="F42" s="76" t="s">
        <v>193</v>
      </c>
      <c r="G42" s="80">
        <v>0.01</v>
      </c>
      <c r="H42" s="10" t="s">
        <v>351</v>
      </c>
      <c r="I42" s="2"/>
      <c r="J42" s="10">
        <v>93.05</v>
      </c>
      <c r="K42" s="16">
        <v>101.15680623999999</v>
      </c>
      <c r="L42" s="18">
        <v>5809176.8211000003</v>
      </c>
      <c r="M42" s="18">
        <v>6315290.4260999998</v>
      </c>
      <c r="N42" s="16">
        <v>24504.889845999998</v>
      </c>
      <c r="O42" s="18">
        <v>62430.701999999997</v>
      </c>
      <c r="P42" s="18">
        <v>1</v>
      </c>
      <c r="Q42" s="11">
        <v>1.9959999999999999E-2</v>
      </c>
      <c r="R42" s="2"/>
      <c r="S42" s="20">
        <v>0.91985901353225641</v>
      </c>
      <c r="T42" s="13">
        <v>11.81</v>
      </c>
      <c r="U42" s="13">
        <v>0.93</v>
      </c>
      <c r="V42" s="11">
        <v>0.11760605457000001</v>
      </c>
      <c r="W42" s="11">
        <v>0.11993551853842022</v>
      </c>
      <c r="X42" s="2"/>
      <c r="Y42" s="11">
        <v>-1.4926953208000001E-2</v>
      </c>
      <c r="Z42" s="11">
        <v>-3.0977437005E-2</v>
      </c>
      <c r="AA42" s="11">
        <v>4.8109785716999996E-2</v>
      </c>
    </row>
    <row r="43" spans="2:27" ht="16.2" customHeight="1" x14ac:dyDescent="0.3">
      <c r="B43" s="149" t="s">
        <v>69</v>
      </c>
      <c r="C43" s="140" t="s">
        <v>135</v>
      </c>
      <c r="D43" s="140" t="s">
        <v>157</v>
      </c>
      <c r="E43" s="140" t="s">
        <v>206</v>
      </c>
      <c r="F43" s="140" t="s">
        <v>206</v>
      </c>
      <c r="G43" s="141">
        <v>0.02</v>
      </c>
      <c r="H43" s="139" t="s">
        <v>209</v>
      </c>
      <c r="J43" s="139">
        <v>161.44</v>
      </c>
      <c r="K43" s="142">
        <v>250.21722843000001</v>
      </c>
      <c r="L43" s="143">
        <v>222895.36480000001</v>
      </c>
      <c r="M43" s="143">
        <v>345467.42077000003</v>
      </c>
      <c r="N43" s="142">
        <v>56.629230999999997</v>
      </c>
      <c r="O43" s="143">
        <v>1380.67</v>
      </c>
      <c r="P43" s="143">
        <v>0</v>
      </c>
      <c r="Q43" s="144" t="s">
        <v>209</v>
      </c>
      <c r="S43" s="145">
        <v>0.64519937740883393</v>
      </c>
      <c r="T43" s="146">
        <v>12.9</v>
      </c>
      <c r="U43" s="146">
        <v>1.03</v>
      </c>
      <c r="V43" s="144">
        <v>0.10303514377</v>
      </c>
      <c r="W43" s="144">
        <v>7.6560951437066399E-2</v>
      </c>
      <c r="Y43" s="144">
        <v>2.9236322581999999E-2</v>
      </c>
      <c r="Z43" s="144">
        <v>2.9686614168999998E-2</v>
      </c>
      <c r="AA43" s="144">
        <v>0.41401003159999999</v>
      </c>
    </row>
    <row r="44" spans="2:27" s="10" customFormat="1" ht="16.2" customHeight="1" x14ac:dyDescent="0.3">
      <c r="B44" s="148" t="s">
        <v>225</v>
      </c>
      <c r="C44" s="76" t="s">
        <v>245</v>
      </c>
      <c r="D44" s="76" t="s">
        <v>157</v>
      </c>
      <c r="E44" s="76" t="s">
        <v>186</v>
      </c>
      <c r="F44" s="76" t="s">
        <v>213</v>
      </c>
      <c r="G44" s="80">
        <v>0.01</v>
      </c>
      <c r="H44" s="10" t="s">
        <v>355</v>
      </c>
      <c r="I44" s="2"/>
      <c r="J44" s="10">
        <v>1.66</v>
      </c>
      <c r="K44" s="16">
        <v>36.389179552000002</v>
      </c>
      <c r="L44" s="18">
        <v>9697.6099419999991</v>
      </c>
      <c r="M44" s="18">
        <v>212583.17434</v>
      </c>
      <c r="N44" s="16">
        <v>34.930409500000003</v>
      </c>
      <c r="O44" s="18" t="e">
        <v>#N/A</v>
      </c>
      <c r="P44" s="18">
        <v>0</v>
      </c>
      <c r="Q44" s="11" t="s">
        <v>209</v>
      </c>
      <c r="R44" s="2"/>
      <c r="S44" s="20">
        <v>4.5617956228660397E-2</v>
      </c>
      <c r="T44" s="13">
        <v>0.14599999999999999</v>
      </c>
      <c r="U44" s="13">
        <v>6.0000000000000001E-3</v>
      </c>
      <c r="V44" s="11">
        <v>2.7969348658E-2</v>
      </c>
      <c r="W44" s="11">
        <v>4.3373493975903621E-2</v>
      </c>
      <c r="X44" s="2"/>
      <c r="Y44" s="11">
        <v>-0.10454202178999999</v>
      </c>
      <c r="Z44" s="11">
        <v>-0.16841236412000002</v>
      </c>
      <c r="AA44" s="11">
        <v>-0.66596686985000009</v>
      </c>
    </row>
    <row r="45" spans="2:27" ht="16.2" customHeight="1" x14ac:dyDescent="0.3">
      <c r="B45" s="149" t="s">
        <v>445</v>
      </c>
      <c r="C45" s="140" t="s">
        <v>467</v>
      </c>
      <c r="D45" s="140" t="s">
        <v>157</v>
      </c>
      <c r="E45" s="140" t="s">
        <v>159</v>
      </c>
      <c r="F45" s="140" t="s">
        <v>160</v>
      </c>
      <c r="G45" s="141">
        <v>1.2E-2</v>
      </c>
      <c r="H45" s="139" t="s">
        <v>209</v>
      </c>
      <c r="J45" s="139">
        <v>97.7</v>
      </c>
      <c r="K45" s="142">
        <v>101.05569491999999</v>
      </c>
      <c r="L45" s="143">
        <v>1921098.0595</v>
      </c>
      <c r="M45" s="143">
        <v>1987081.8774000001</v>
      </c>
      <c r="N45" s="142">
        <v>4609.5437314999999</v>
      </c>
      <c r="O45" s="143">
        <v>19663.235000000001</v>
      </c>
      <c r="P45" s="143">
        <v>1</v>
      </c>
      <c r="Q45" s="144">
        <v>1.265E-2</v>
      </c>
      <c r="S45" s="145">
        <v>0.96679360898308109</v>
      </c>
      <c r="T45" s="146">
        <v>11.75</v>
      </c>
      <c r="U45" s="146">
        <v>1</v>
      </c>
      <c r="V45" s="144">
        <v>0.14574547258000001</v>
      </c>
      <c r="W45" s="144">
        <v>0.12282497441146366</v>
      </c>
      <c r="Y45" s="144">
        <v>-6.5080333534000001E-3</v>
      </c>
      <c r="Z45" s="144">
        <v>3.7677341673999998E-2</v>
      </c>
      <c r="AA45" s="144">
        <v>0.37701322427999995</v>
      </c>
    </row>
    <row r="46" spans="2:27" s="10" customFormat="1" ht="16.2" customHeight="1" x14ac:dyDescent="0.3">
      <c r="B46" s="148" t="s">
        <v>454</v>
      </c>
      <c r="C46" s="76" t="s">
        <v>469</v>
      </c>
      <c r="D46" s="76" t="s">
        <v>157</v>
      </c>
      <c r="E46" s="76" t="s">
        <v>472</v>
      </c>
      <c r="F46" s="76" t="s">
        <v>470</v>
      </c>
      <c r="G46" s="80">
        <v>9.4000000000000004E-3</v>
      </c>
      <c r="H46" s="10" t="s">
        <v>302</v>
      </c>
      <c r="I46" s="2"/>
      <c r="J46" s="10">
        <v>8.5399999999999991</v>
      </c>
      <c r="K46" s="16">
        <v>9.5218473743000001</v>
      </c>
      <c r="L46" s="18">
        <v>2469652.1804999998</v>
      </c>
      <c r="M46" s="18">
        <v>2753589.1253</v>
      </c>
      <c r="N46" s="16">
        <v>13765.092487</v>
      </c>
      <c r="O46" s="18">
        <v>289186.43800000002</v>
      </c>
      <c r="P46" s="18">
        <v>1</v>
      </c>
      <c r="Q46" s="11">
        <v>8.3299999999999989E-3</v>
      </c>
      <c r="R46" s="2"/>
      <c r="S46" s="20">
        <v>0.8968847813135441</v>
      </c>
      <c r="T46" s="13">
        <v>0.996</v>
      </c>
      <c r="U46" s="13">
        <v>8.3000000000000004E-2</v>
      </c>
      <c r="V46" s="11">
        <v>0.12296296295999999</v>
      </c>
      <c r="W46" s="11">
        <v>0.11662763466042156</v>
      </c>
      <c r="X46" s="2"/>
      <c r="Y46" s="11">
        <v>-1.9179970139E-2</v>
      </c>
      <c r="Z46" s="11">
        <v>-3.9611444528E-2</v>
      </c>
      <c r="AA46" s="11">
        <v>0.18018263820000002</v>
      </c>
    </row>
    <row r="47" spans="2:27" ht="16.2" customHeight="1" x14ac:dyDescent="0.3">
      <c r="B47" s="149" t="s">
        <v>457</v>
      </c>
      <c r="C47" s="140" t="s">
        <v>500</v>
      </c>
      <c r="D47" s="140" t="s">
        <v>157</v>
      </c>
      <c r="E47" s="140" t="s">
        <v>159</v>
      </c>
      <c r="F47" s="140" t="s">
        <v>501</v>
      </c>
      <c r="G47" s="141">
        <v>1.2E-2</v>
      </c>
      <c r="H47" s="139" t="s">
        <v>209</v>
      </c>
      <c r="J47" s="139">
        <v>84.5</v>
      </c>
      <c r="K47" s="142">
        <v>96.977295273999999</v>
      </c>
      <c r="L47" s="143">
        <v>528125</v>
      </c>
      <c r="M47" s="143">
        <v>606108.09545999998</v>
      </c>
      <c r="N47" s="142">
        <v>1419.4616390000001</v>
      </c>
      <c r="O47" s="143">
        <v>6250</v>
      </c>
      <c r="P47" s="143">
        <v>1</v>
      </c>
      <c r="Q47" s="144">
        <v>3.4699999999999996E-3</v>
      </c>
      <c r="S47" s="145">
        <v>0.87133797412325631</v>
      </c>
      <c r="T47" s="146">
        <v>10.210000000000001</v>
      </c>
      <c r="U47" s="146">
        <v>0.85</v>
      </c>
      <c r="V47" s="144">
        <v>0.14848749272</v>
      </c>
      <c r="W47" s="144">
        <v>0.12071005917159762</v>
      </c>
      <c r="Y47" s="144">
        <v>-2.2556390978E-2</v>
      </c>
      <c r="Z47" s="144">
        <v>5.1260651319999996E-2</v>
      </c>
      <c r="AA47" s="144">
        <v>0.39728767547999999</v>
      </c>
    </row>
    <row r="48" spans="2:27" s="10" customFormat="1" ht="16.2" customHeight="1" x14ac:dyDescent="0.3">
      <c r="B48" s="148" t="s">
        <v>403</v>
      </c>
      <c r="C48" s="76" t="s">
        <v>514</v>
      </c>
      <c r="D48" s="76" t="s">
        <v>157</v>
      </c>
      <c r="E48" s="76" t="s">
        <v>163</v>
      </c>
      <c r="F48" s="76" t="s">
        <v>515</v>
      </c>
      <c r="G48" s="80">
        <v>1.5E-3</v>
      </c>
      <c r="H48" s="214" t="s">
        <v>516</v>
      </c>
      <c r="I48" s="2"/>
      <c r="J48" s="10">
        <v>9.1</v>
      </c>
      <c r="K48" s="16">
        <v>10.615150212</v>
      </c>
      <c r="L48" s="18">
        <v>616953.18229999999</v>
      </c>
      <c r="M48" s="18">
        <v>719675.90153000003</v>
      </c>
      <c r="N48" s="16">
        <v>253.9260415</v>
      </c>
      <c r="O48" s="18">
        <v>67797.053</v>
      </c>
      <c r="P48" s="18">
        <v>1</v>
      </c>
      <c r="Q48" s="11">
        <v>4.0699999999999998E-3</v>
      </c>
      <c r="R48" s="2"/>
      <c r="S48" s="20">
        <v>0.85726530649682342</v>
      </c>
      <c r="T48" s="13">
        <v>1.0099999989999999</v>
      </c>
      <c r="U48" s="13">
        <v>8.4000000000000005E-2</v>
      </c>
      <c r="V48" s="11">
        <v>0.12672521944000001</v>
      </c>
      <c r="W48" s="11">
        <v>0.11076923076923077</v>
      </c>
      <c r="X48" s="2"/>
      <c r="Y48" s="11">
        <v>5.3123625730000003E-4</v>
      </c>
      <c r="Z48" s="11">
        <v>2.3509966197E-2</v>
      </c>
      <c r="AA48" s="11">
        <v>0.28075977195000001</v>
      </c>
    </row>
    <row r="49" spans="2:27" ht="16.2" customHeight="1" x14ac:dyDescent="0.3">
      <c r="B49" s="149" t="s">
        <v>42</v>
      </c>
      <c r="C49" s="140" t="s">
        <v>104</v>
      </c>
      <c r="D49" s="140" t="s">
        <v>157</v>
      </c>
      <c r="E49" s="140" t="s">
        <v>186</v>
      </c>
      <c r="F49" s="140" t="s">
        <v>187</v>
      </c>
      <c r="G49" s="141">
        <v>1.4999999999999999E-2</v>
      </c>
      <c r="H49" s="139" t="s">
        <v>325</v>
      </c>
      <c r="J49" s="139">
        <v>81.25</v>
      </c>
      <c r="K49" s="142">
        <v>113.05401263</v>
      </c>
      <c r="L49" s="143">
        <v>1914897.4295999999</v>
      </c>
      <c r="M49" s="143">
        <v>2664453.3931999998</v>
      </c>
      <c r="N49" s="142">
        <v>12982.663439</v>
      </c>
      <c r="O49" s="143">
        <v>23567.968364</v>
      </c>
      <c r="P49" s="143">
        <v>1</v>
      </c>
      <c r="Q49" s="144">
        <v>1.2629999999999999E-2</v>
      </c>
      <c r="S49" s="145">
        <v>0.71868302689894537</v>
      </c>
      <c r="T49" s="146">
        <v>11.71</v>
      </c>
      <c r="U49" s="146">
        <v>0.71</v>
      </c>
      <c r="V49" s="144">
        <v>0.14720301696999999</v>
      </c>
      <c r="W49" s="144">
        <v>0.10486153846153845</v>
      </c>
      <c r="Y49" s="144">
        <v>4.7846272892000004E-2</v>
      </c>
      <c r="Z49" s="144">
        <v>-0.10876118637</v>
      </c>
      <c r="AA49" s="144">
        <v>0.16995745544999999</v>
      </c>
    </row>
    <row r="50" spans="2:27" s="10" customFormat="1" ht="16.2" customHeight="1" x14ac:dyDescent="0.3">
      <c r="B50" s="148" t="s">
        <v>63</v>
      </c>
      <c r="C50" s="76" t="s">
        <v>128</v>
      </c>
      <c r="D50" s="76" t="s">
        <v>331</v>
      </c>
      <c r="E50" s="76" t="s">
        <v>163</v>
      </c>
      <c r="F50" s="76" t="s">
        <v>164</v>
      </c>
      <c r="G50" s="80">
        <v>2.5000000000000001E-2</v>
      </c>
      <c r="H50" s="10" t="s">
        <v>382</v>
      </c>
      <c r="I50" s="2"/>
      <c r="J50" s="10">
        <v>208.79</v>
      </c>
      <c r="K50" s="16">
        <v>173.92085205999999</v>
      </c>
      <c r="L50" s="18">
        <v>270025.18394000002</v>
      </c>
      <c r="M50" s="18">
        <v>224929.40307999999</v>
      </c>
      <c r="N50" s="16">
        <v>137.07346799999999</v>
      </c>
      <c r="O50" s="18">
        <v>1293.2860000000001</v>
      </c>
      <c r="P50" s="18">
        <v>0</v>
      </c>
      <c r="Q50" s="11" t="s">
        <v>209</v>
      </c>
      <c r="R50" s="2"/>
      <c r="S50" s="20">
        <v>1.2004885988482319</v>
      </c>
      <c r="T50" s="13">
        <v>27.579011339000001</v>
      </c>
      <c r="U50" s="13">
        <v>1.730392836</v>
      </c>
      <c r="V50" s="11">
        <v>0.18756128494999999</v>
      </c>
      <c r="W50" s="11">
        <v>9.9452627194789034E-2</v>
      </c>
      <c r="X50" s="2"/>
      <c r="Y50" s="11">
        <v>1.192457481E-2</v>
      </c>
      <c r="Z50" s="11">
        <v>-1.9051264805999998E-2</v>
      </c>
      <c r="AA50" s="11">
        <v>0.64369343818000002</v>
      </c>
    </row>
    <row r="51" spans="2:27" ht="16.2" customHeight="1" x14ac:dyDescent="0.3">
      <c r="B51" s="149" t="s">
        <v>74</v>
      </c>
      <c r="C51" s="140" t="s">
        <v>140</v>
      </c>
      <c r="D51" s="140" t="s">
        <v>330</v>
      </c>
      <c r="E51" s="140" t="s">
        <v>163</v>
      </c>
      <c r="F51" s="140" t="s">
        <v>211</v>
      </c>
      <c r="G51" s="141">
        <v>0.01</v>
      </c>
      <c r="H51" s="139" t="s">
        <v>354</v>
      </c>
      <c r="J51" s="139">
        <v>137.47999999999999</v>
      </c>
      <c r="K51" s="142">
        <v>149.99395095</v>
      </c>
      <c r="L51" s="143">
        <v>397055.16311999998</v>
      </c>
      <c r="M51" s="143">
        <v>433196.62978000002</v>
      </c>
      <c r="N51" s="142">
        <v>694.43983000000003</v>
      </c>
      <c r="O51" s="143">
        <v>2888.0940000000001</v>
      </c>
      <c r="P51" s="143">
        <v>1</v>
      </c>
      <c r="Q51" s="144">
        <v>2.63E-3</v>
      </c>
      <c r="S51" s="145">
        <v>0.91657029586365457</v>
      </c>
      <c r="T51" s="146">
        <v>15.059911367</v>
      </c>
      <c r="U51" s="146">
        <v>1</v>
      </c>
      <c r="V51" s="144">
        <v>0.10114111059000001</v>
      </c>
      <c r="W51" s="144">
        <v>8.7285423334303183E-2</v>
      </c>
      <c r="Y51" s="144">
        <v>-3.6310107947999999E-2</v>
      </c>
      <c r="Z51" s="144">
        <v>-7.302517648500001E-2</v>
      </c>
      <c r="AA51" s="144">
        <v>2.6006548237999999E-2</v>
      </c>
    </row>
    <row r="52" spans="2:27" s="10" customFormat="1" ht="16.2" customHeight="1" x14ac:dyDescent="0.3">
      <c r="B52" s="148" t="s">
        <v>21</v>
      </c>
      <c r="C52" s="76" t="s">
        <v>87</v>
      </c>
      <c r="D52" s="76" t="s">
        <v>152</v>
      </c>
      <c r="E52" s="76" t="s">
        <v>167</v>
      </c>
      <c r="F52" s="76" t="s">
        <v>168</v>
      </c>
      <c r="G52" s="80">
        <v>0.01</v>
      </c>
      <c r="H52" s="10" t="s">
        <v>304</v>
      </c>
      <c r="I52" s="2"/>
      <c r="J52" s="10">
        <v>67.709999999999994</v>
      </c>
      <c r="K52" s="16">
        <v>103.70001754</v>
      </c>
      <c r="L52" s="18">
        <v>1406155.7789</v>
      </c>
      <c r="M52" s="18">
        <v>2153572.2779000001</v>
      </c>
      <c r="N52" s="16">
        <v>3460.6928555</v>
      </c>
      <c r="O52" s="18">
        <v>20767.328000000001</v>
      </c>
      <c r="P52" s="18">
        <v>1</v>
      </c>
      <c r="Q52" s="11">
        <v>9.2100000000000012E-3</v>
      </c>
      <c r="R52" s="2"/>
      <c r="S52" s="20">
        <v>0.65294106603099034</v>
      </c>
      <c r="T52" s="13">
        <v>5.76</v>
      </c>
      <c r="U52" s="13">
        <v>0.48</v>
      </c>
      <c r="V52" s="11">
        <v>0.10635155096</v>
      </c>
      <c r="W52" s="11">
        <v>8.5068675232609664E-2</v>
      </c>
      <c r="X52" s="2"/>
      <c r="Y52" s="11">
        <v>-2.2238267148E-2</v>
      </c>
      <c r="Z52" s="11">
        <v>3.3020085329999997E-2</v>
      </c>
      <c r="AA52" s="11">
        <v>0.36896704665000002</v>
      </c>
    </row>
    <row r="53" spans="2:27" ht="16.2" customHeight="1" x14ac:dyDescent="0.3">
      <c r="B53" s="149" t="s">
        <v>18</v>
      </c>
      <c r="C53" s="140" t="s">
        <v>84</v>
      </c>
      <c r="D53" s="140" t="s">
        <v>152</v>
      </c>
      <c r="E53" s="140" t="s">
        <v>163</v>
      </c>
      <c r="F53" s="140" t="s">
        <v>164</v>
      </c>
      <c r="G53" s="141">
        <v>1.0999999999999999E-2</v>
      </c>
      <c r="H53" s="139" t="s">
        <v>209</v>
      </c>
      <c r="J53" s="139">
        <v>48.7</v>
      </c>
      <c r="K53" s="142">
        <v>85.569535342999998</v>
      </c>
      <c r="L53" s="143">
        <v>1297280.4373999999</v>
      </c>
      <c r="M53" s="143">
        <v>2279418.5674999999</v>
      </c>
      <c r="N53" s="142">
        <v>2845.9601050000001</v>
      </c>
      <c r="O53" s="143">
        <v>26638.202000000001</v>
      </c>
      <c r="P53" s="143">
        <v>1</v>
      </c>
      <c r="Q53" s="144">
        <v>8.4499999999999992E-3</v>
      </c>
      <c r="S53" s="145">
        <v>0.56912778367662242</v>
      </c>
      <c r="T53" s="146">
        <v>5.04</v>
      </c>
      <c r="U53" s="146">
        <v>0.41</v>
      </c>
      <c r="V53" s="144">
        <v>0.12641083521000002</v>
      </c>
      <c r="W53" s="144">
        <v>0.10102669404517453</v>
      </c>
      <c r="Y53" s="144">
        <v>-1.2383527343E-2</v>
      </c>
      <c r="Z53" s="144">
        <v>7.8069603367000001E-2</v>
      </c>
      <c r="AA53" s="144">
        <v>0.37337304797000004</v>
      </c>
    </row>
    <row r="54" spans="2:27" s="10" customFormat="1" ht="16.2" customHeight="1" x14ac:dyDescent="0.3">
      <c r="B54" s="148" t="s">
        <v>24</v>
      </c>
      <c r="C54" s="76" t="s">
        <v>480</v>
      </c>
      <c r="D54" s="76" t="s">
        <v>152</v>
      </c>
      <c r="E54" s="76" t="s">
        <v>478</v>
      </c>
      <c r="F54" s="76" t="s">
        <v>478</v>
      </c>
      <c r="G54" s="80">
        <v>0.01</v>
      </c>
      <c r="H54" s="10" t="s">
        <v>209</v>
      </c>
      <c r="I54" s="2"/>
      <c r="J54" s="10">
        <v>124.98</v>
      </c>
      <c r="K54" s="16">
        <v>147.63066860000001</v>
      </c>
      <c r="L54" s="18">
        <v>1476984.5197000001</v>
      </c>
      <c r="M54" s="18">
        <v>1744664.8436</v>
      </c>
      <c r="N54" s="16">
        <v>3118.3699080000001</v>
      </c>
      <c r="O54" s="18">
        <v>11817.767</v>
      </c>
      <c r="P54" s="18">
        <v>1</v>
      </c>
      <c r="Q54" s="11">
        <v>9.6399999999999993E-3</v>
      </c>
      <c r="R54" s="2"/>
      <c r="S54" s="20">
        <v>0.8465720651758939</v>
      </c>
      <c r="T54" s="13">
        <v>12.55</v>
      </c>
      <c r="U54" s="13">
        <v>0.85</v>
      </c>
      <c r="V54" s="11">
        <v>0.12754065040000001</v>
      </c>
      <c r="W54" s="11">
        <v>8.1613058089294283E-2</v>
      </c>
      <c r="X54" s="2"/>
      <c r="Y54" s="11">
        <v>1.4530400193999999E-2</v>
      </c>
      <c r="Z54" s="11">
        <v>2.7200643540999998E-2</v>
      </c>
      <c r="AA54" s="11">
        <v>0.41458245918000003</v>
      </c>
    </row>
    <row r="55" spans="2:27" ht="16.2" customHeight="1" x14ac:dyDescent="0.3">
      <c r="B55" s="149" t="s">
        <v>30</v>
      </c>
      <c r="C55" s="140" t="s">
        <v>94</v>
      </c>
      <c r="D55" s="140" t="s">
        <v>152</v>
      </c>
      <c r="E55" s="140" t="s">
        <v>165</v>
      </c>
      <c r="F55" s="140" t="s">
        <v>165</v>
      </c>
      <c r="G55" s="141">
        <v>5.0000000000000001E-3</v>
      </c>
      <c r="H55" s="139" t="s">
        <v>209</v>
      </c>
      <c r="J55" s="139">
        <v>84.58</v>
      </c>
      <c r="K55" s="142">
        <v>101.41508775</v>
      </c>
      <c r="L55" s="143">
        <v>1014960</v>
      </c>
      <c r="M55" s="143">
        <v>1216981.0530000001</v>
      </c>
      <c r="N55" s="142">
        <v>916.00166750000005</v>
      </c>
      <c r="O55" s="143">
        <v>12000</v>
      </c>
      <c r="P55" s="143">
        <v>1</v>
      </c>
      <c r="Q55" s="144">
        <v>6.6900000000000006E-3</v>
      </c>
      <c r="S55" s="145">
        <v>0.83399819372537098</v>
      </c>
      <c r="T55" s="146">
        <v>10.53</v>
      </c>
      <c r="U55" s="146">
        <v>0.9</v>
      </c>
      <c r="V55" s="144">
        <v>0.15732855221</v>
      </c>
      <c r="W55" s="144">
        <v>0.1276897611728541</v>
      </c>
      <c r="Y55" s="144">
        <v>1.7932362497999999E-2</v>
      </c>
      <c r="Z55" s="144">
        <v>4.1365884605999999E-2</v>
      </c>
      <c r="AA55" s="144">
        <v>0.45155875119</v>
      </c>
    </row>
    <row r="56" spans="2:27" s="10" customFormat="1" ht="16.2" customHeight="1" x14ac:dyDescent="0.3">
      <c r="B56" s="148" t="s">
        <v>37</v>
      </c>
      <c r="C56" s="76" t="s">
        <v>100</v>
      </c>
      <c r="D56" s="76" t="s">
        <v>152</v>
      </c>
      <c r="E56" s="76" t="s">
        <v>163</v>
      </c>
      <c r="F56" s="76" t="s">
        <v>179</v>
      </c>
      <c r="G56" s="80">
        <v>0.01</v>
      </c>
      <c r="H56" s="10" t="s">
        <v>209</v>
      </c>
      <c r="I56" s="2"/>
      <c r="J56" s="10">
        <v>79.3</v>
      </c>
      <c r="K56" s="16">
        <v>107.93648892</v>
      </c>
      <c r="L56" s="18">
        <v>2151414.3130999999</v>
      </c>
      <c r="M56" s="18">
        <v>2928324.1762000001</v>
      </c>
      <c r="N56" s="16">
        <v>6811.2573114999996</v>
      </c>
      <c r="O56" s="18">
        <v>27130.066999999999</v>
      </c>
      <c r="P56" s="18">
        <v>1</v>
      </c>
      <c r="Q56" s="11">
        <v>1.401E-2</v>
      </c>
      <c r="R56" s="2"/>
      <c r="S56" s="20">
        <v>0.73469130591023113</v>
      </c>
      <c r="T56" s="13">
        <v>5.7</v>
      </c>
      <c r="U56" s="13">
        <v>0.45</v>
      </c>
      <c r="V56" s="11">
        <v>7.8620689654999992E-2</v>
      </c>
      <c r="W56" s="11">
        <v>6.8095838587641871E-2</v>
      </c>
      <c r="X56" s="2"/>
      <c r="Y56" s="11">
        <v>-4.4923521617000001E-2</v>
      </c>
      <c r="Z56" s="11">
        <v>-2.2320240155999999E-2</v>
      </c>
      <c r="AA56" s="11">
        <v>0.17674652163000001</v>
      </c>
    </row>
    <row r="57" spans="2:27" ht="16.2" customHeight="1" x14ac:dyDescent="0.3">
      <c r="B57" s="149" t="s">
        <v>48</v>
      </c>
      <c r="C57" s="140" t="s">
        <v>111</v>
      </c>
      <c r="D57" s="140" t="s">
        <v>152</v>
      </c>
      <c r="E57" s="140" t="s">
        <v>170</v>
      </c>
      <c r="F57" s="140" t="s">
        <v>180</v>
      </c>
      <c r="G57" s="141">
        <v>1.17E-2</v>
      </c>
      <c r="H57" s="139" t="s">
        <v>209</v>
      </c>
      <c r="J57" s="139">
        <v>38.76</v>
      </c>
      <c r="K57" s="142">
        <v>89.726087402000005</v>
      </c>
      <c r="L57" s="143">
        <v>331145.78868</v>
      </c>
      <c r="M57" s="143">
        <v>766574.19964000001</v>
      </c>
      <c r="N57" s="142">
        <v>826.21623499999998</v>
      </c>
      <c r="O57" s="143">
        <v>8543.4930000000004</v>
      </c>
      <c r="P57" s="143">
        <v>1</v>
      </c>
      <c r="Q57" s="144">
        <v>2.1800000000000001E-3</v>
      </c>
      <c r="S57" s="145">
        <v>0.43198139049954865</v>
      </c>
      <c r="T57" s="146">
        <v>4.71</v>
      </c>
      <c r="U57" s="146">
        <v>0.45</v>
      </c>
      <c r="V57" s="144">
        <v>0.15805369127000002</v>
      </c>
      <c r="W57" s="144">
        <v>0.13931888544891644</v>
      </c>
      <c r="Y57" s="144">
        <v>-1.8597696700999998E-2</v>
      </c>
      <c r="Z57" s="144">
        <v>3.2986397261999999E-2</v>
      </c>
      <c r="AA57" s="144">
        <v>0.49449373066000002</v>
      </c>
    </row>
    <row r="58" spans="2:27" s="10" customFormat="1" ht="16.2" customHeight="1" x14ac:dyDescent="0.3">
      <c r="B58" s="148" t="s">
        <v>49</v>
      </c>
      <c r="C58" s="76" t="s">
        <v>112</v>
      </c>
      <c r="D58" s="76" t="s">
        <v>152</v>
      </c>
      <c r="E58" s="76" t="s">
        <v>177</v>
      </c>
      <c r="F58" s="76" t="s">
        <v>177</v>
      </c>
      <c r="G58" s="80">
        <v>6.9999999999999993E-3</v>
      </c>
      <c r="H58" s="10" t="s">
        <v>209</v>
      </c>
      <c r="I58" s="2"/>
      <c r="J58" s="10">
        <v>140.6</v>
      </c>
      <c r="K58" s="16">
        <v>199.40981316</v>
      </c>
      <c r="L58" s="18">
        <v>518911.717</v>
      </c>
      <c r="M58" s="18">
        <v>735960.80038000003</v>
      </c>
      <c r="N58" s="16">
        <v>1151.317231</v>
      </c>
      <c r="O58" s="18">
        <v>3690.6950000000002</v>
      </c>
      <c r="P58" s="18">
        <v>1</v>
      </c>
      <c r="Q58" s="11">
        <v>3.4499999999999999E-3</v>
      </c>
      <c r="R58" s="2"/>
      <c r="S58" s="20">
        <v>0.70508064659379166</v>
      </c>
      <c r="T58" s="13">
        <v>10.18</v>
      </c>
      <c r="U58" s="13">
        <v>1.07</v>
      </c>
      <c r="V58" s="11">
        <v>8.8153792865000011E-2</v>
      </c>
      <c r="W58" s="11">
        <v>9.1322901849217639E-2</v>
      </c>
      <c r="X58" s="2"/>
      <c r="Y58" s="11">
        <v>-7.1073205345000001E-4</v>
      </c>
      <c r="Z58" s="11">
        <v>1.2284669647E-2</v>
      </c>
      <c r="AA58" s="11">
        <v>0.31731727265999998</v>
      </c>
    </row>
    <row r="59" spans="2:27" ht="16.2" customHeight="1" x14ac:dyDescent="0.3">
      <c r="B59" s="149" t="s">
        <v>61</v>
      </c>
      <c r="C59" s="140" t="s">
        <v>481</v>
      </c>
      <c r="D59" s="140" t="s">
        <v>152</v>
      </c>
      <c r="E59" s="140" t="s">
        <v>478</v>
      </c>
      <c r="F59" s="140" t="s">
        <v>478</v>
      </c>
      <c r="G59" s="141">
        <v>6.3E-3</v>
      </c>
      <c r="H59" s="139" t="s">
        <v>209</v>
      </c>
      <c r="J59" s="139">
        <v>149.55000000000001</v>
      </c>
      <c r="K59" s="142">
        <v>151.19123096000001</v>
      </c>
      <c r="L59" s="143">
        <v>262169.67434999999</v>
      </c>
      <c r="M59" s="143">
        <v>265046.84577000001</v>
      </c>
      <c r="N59" s="142">
        <v>252.180083</v>
      </c>
      <c r="O59" s="143" t="e">
        <v>#N/A</v>
      </c>
      <c r="P59" s="143">
        <v>0</v>
      </c>
      <c r="Q59" s="144" t="s">
        <v>209</v>
      </c>
      <c r="S59" s="145">
        <v>0.98914466831456505</v>
      </c>
      <c r="T59" s="146">
        <v>0</v>
      </c>
      <c r="U59" s="146">
        <v>0</v>
      </c>
      <c r="V59" s="144">
        <v>0</v>
      </c>
      <c r="W59" s="144">
        <v>0</v>
      </c>
      <c r="Y59" s="144">
        <v>1.5964673913999999E-2</v>
      </c>
      <c r="Z59" s="144">
        <v>2.4315068492999997E-2</v>
      </c>
      <c r="AA59" s="144">
        <v>0.16735617827999999</v>
      </c>
    </row>
    <row r="60" spans="2:27" ht="16.2" customHeight="1" x14ac:dyDescent="0.3">
      <c r="B60" s="149" t="s">
        <v>64</v>
      </c>
      <c r="C60" s="140" t="s">
        <v>129</v>
      </c>
      <c r="D60" s="140" t="s">
        <v>152</v>
      </c>
      <c r="E60" s="140" t="s">
        <v>170</v>
      </c>
      <c r="F60" s="140" t="s">
        <v>202</v>
      </c>
      <c r="G60" s="141">
        <v>0.01</v>
      </c>
      <c r="H60" s="139" t="s">
        <v>209</v>
      </c>
      <c r="J60" s="139">
        <v>9.19</v>
      </c>
      <c r="K60" s="142">
        <v>9.5588796190000007</v>
      </c>
      <c r="L60" s="143">
        <v>455979.52237000002</v>
      </c>
      <c r="M60" s="143">
        <v>474282.19402</v>
      </c>
      <c r="N60" s="142">
        <v>3279.5999099999999</v>
      </c>
      <c r="O60" s="143">
        <v>49616.923000000003</v>
      </c>
      <c r="P60" s="143">
        <v>1</v>
      </c>
      <c r="Q60" s="144">
        <v>2.5500000000000002E-3</v>
      </c>
      <c r="S60" s="145">
        <v>0.96140974322275319</v>
      </c>
      <c r="T60" s="146">
        <v>1.0271547338</v>
      </c>
      <c r="U60" s="146">
        <v>7.4999999999999997E-2</v>
      </c>
      <c r="V60" s="144">
        <v>0.13357018644999999</v>
      </c>
      <c r="W60" s="144">
        <v>9.793253536452666E-2</v>
      </c>
      <c r="Y60" s="144">
        <v>6.0588574724999997E-2</v>
      </c>
      <c r="Z60" s="144">
        <v>7.7227674970000007E-2</v>
      </c>
      <c r="AA60" s="144">
        <v>0.35163925178</v>
      </c>
    </row>
    <row r="61" spans="2:27" s="10" customFormat="1" ht="16.2" customHeight="1" x14ac:dyDescent="0.3">
      <c r="B61" s="148" t="s">
        <v>66</v>
      </c>
      <c r="C61" s="76" t="s">
        <v>132</v>
      </c>
      <c r="D61" s="76" t="s">
        <v>152</v>
      </c>
      <c r="E61" s="76" t="s">
        <v>203</v>
      </c>
      <c r="F61" s="76" t="s">
        <v>192</v>
      </c>
      <c r="G61" s="80">
        <v>1.175E-2</v>
      </c>
      <c r="H61" s="10" t="s">
        <v>209</v>
      </c>
      <c r="I61" s="2"/>
      <c r="J61" s="10">
        <v>39.5</v>
      </c>
      <c r="K61" s="16">
        <v>34.288523331</v>
      </c>
      <c r="L61" s="18">
        <v>137358.64300000001</v>
      </c>
      <c r="M61" s="18">
        <v>119236.07683999999</v>
      </c>
      <c r="N61" s="16">
        <v>63.323799999999999</v>
      </c>
      <c r="O61" s="18" t="e">
        <v>#N/A</v>
      </c>
      <c r="P61" s="18">
        <v>0</v>
      </c>
      <c r="Q61" s="11" t="s">
        <v>209</v>
      </c>
      <c r="R61" s="2"/>
      <c r="S61" s="20">
        <v>1.1519889503170393</v>
      </c>
      <c r="T61" s="13">
        <v>1.02</v>
      </c>
      <c r="U61" s="13">
        <v>0.05</v>
      </c>
      <c r="V61" s="11">
        <v>2.8764805414999997E-2</v>
      </c>
      <c r="W61" s="11">
        <v>1.5189873417721522E-2</v>
      </c>
      <c r="X61" s="2"/>
      <c r="Y61" s="11">
        <v>-3.6585365853999997E-2</v>
      </c>
      <c r="Z61" s="11">
        <v>-5.5678826846E-2</v>
      </c>
      <c r="AA61" s="11">
        <v>0.14447618112000002</v>
      </c>
    </row>
    <row r="62" spans="2:27" s="10" customFormat="1" ht="16.2" customHeight="1" x14ac:dyDescent="0.3">
      <c r="B62" s="148" t="s">
        <v>71</v>
      </c>
      <c r="C62" s="76" t="s">
        <v>137</v>
      </c>
      <c r="D62" s="76" t="s">
        <v>152</v>
      </c>
      <c r="E62" s="76" t="s">
        <v>177</v>
      </c>
      <c r="F62" s="76" t="s">
        <v>177</v>
      </c>
      <c r="G62" s="80">
        <v>2E-3</v>
      </c>
      <c r="H62" s="10" t="s">
        <v>209</v>
      </c>
      <c r="I62" s="2"/>
      <c r="J62" s="10">
        <v>53.71</v>
      </c>
      <c r="K62" s="16">
        <v>83.346266823999997</v>
      </c>
      <c r="L62" s="18">
        <v>143727.96</v>
      </c>
      <c r="M62" s="18">
        <v>223034.61001999999</v>
      </c>
      <c r="N62" s="16">
        <v>93.089085999999995</v>
      </c>
      <c r="O62" s="18" t="e">
        <v>#N/A</v>
      </c>
      <c r="P62" s="18">
        <v>0</v>
      </c>
      <c r="Q62" s="11" t="s">
        <v>209</v>
      </c>
      <c r="R62" s="2"/>
      <c r="S62" s="20">
        <v>0.64441998480169382</v>
      </c>
      <c r="T62" s="13">
        <v>4.1399999999999997</v>
      </c>
      <c r="U62" s="13">
        <v>0.48</v>
      </c>
      <c r="V62" s="11">
        <v>9.8150782361E-2</v>
      </c>
      <c r="W62" s="11">
        <v>0.10724259914354868</v>
      </c>
      <c r="X62" s="2"/>
      <c r="Y62" s="11">
        <v>4.3317793317000003E-2</v>
      </c>
      <c r="Z62" s="11">
        <v>6.4208726753000003E-2</v>
      </c>
      <c r="AA62" s="11">
        <v>0.38777912477999998</v>
      </c>
    </row>
    <row r="63" spans="2:27" ht="16.2" customHeight="1" x14ac:dyDescent="0.3">
      <c r="B63" s="149" t="s">
        <v>460</v>
      </c>
      <c r="C63" s="140" t="s">
        <v>141</v>
      </c>
      <c r="D63" s="140" t="s">
        <v>152</v>
      </c>
      <c r="E63" s="140" t="s">
        <v>163</v>
      </c>
      <c r="F63" s="140" t="s">
        <v>164</v>
      </c>
      <c r="G63" s="141">
        <v>2.5999999999999999E-3</v>
      </c>
      <c r="H63" s="139" t="s">
        <v>209</v>
      </c>
      <c r="J63" s="139">
        <v>1035</v>
      </c>
      <c r="K63" s="142">
        <v>1829.6143750000001</v>
      </c>
      <c r="L63" s="143">
        <v>126826.83</v>
      </c>
      <c r="M63" s="143">
        <v>224197.28628999999</v>
      </c>
      <c r="N63" s="142">
        <v>65.897384000000002</v>
      </c>
      <c r="O63" s="143">
        <v>122.538</v>
      </c>
      <c r="P63" s="143">
        <v>0</v>
      </c>
      <c r="Q63" s="144" t="s">
        <v>209</v>
      </c>
      <c r="S63" s="145">
        <v>0.56569297560312404</v>
      </c>
      <c r="T63" s="146">
        <v>0</v>
      </c>
      <c r="U63" s="146">
        <v>0</v>
      </c>
      <c r="V63" s="144">
        <v>0</v>
      </c>
      <c r="W63" s="144">
        <v>0</v>
      </c>
      <c r="Y63" s="144">
        <v>4.8641248940999998E-3</v>
      </c>
      <c r="Z63" s="144">
        <v>-3.2710280373999999E-2</v>
      </c>
      <c r="AA63" s="144">
        <v>0.68666666666999998</v>
      </c>
    </row>
    <row r="64" spans="2:27" s="10" customFormat="1" ht="16.2" customHeight="1" x14ac:dyDescent="0.3">
      <c r="B64" s="148" t="s">
        <v>73</v>
      </c>
      <c r="C64" s="76" t="s">
        <v>139</v>
      </c>
      <c r="D64" s="76" t="s">
        <v>152</v>
      </c>
      <c r="E64" s="76" t="s">
        <v>199</v>
      </c>
      <c r="F64" s="76" t="s">
        <v>189</v>
      </c>
      <c r="G64" s="80">
        <v>2.5000000000000001E-3</v>
      </c>
      <c r="H64" s="10" t="s">
        <v>209</v>
      </c>
      <c r="I64" s="2"/>
      <c r="J64" s="10">
        <v>40.54</v>
      </c>
      <c r="K64" s="16">
        <v>54.177483598000002</v>
      </c>
      <c r="L64" s="18">
        <v>72890.92</v>
      </c>
      <c r="M64" s="18">
        <v>97411.115510000003</v>
      </c>
      <c r="N64" s="16">
        <v>100.4103475</v>
      </c>
      <c r="O64" s="18" t="e">
        <v>#N/A</v>
      </c>
      <c r="P64" s="18">
        <v>0</v>
      </c>
      <c r="Q64" s="11" t="s">
        <v>209</v>
      </c>
      <c r="R64" s="2"/>
      <c r="S64" s="20">
        <v>0.74828133954705423</v>
      </c>
      <c r="T64" s="13">
        <v>5.31</v>
      </c>
      <c r="U64" s="13">
        <v>0.45</v>
      </c>
      <c r="V64" s="11">
        <v>0.15989159890999999</v>
      </c>
      <c r="W64" s="11">
        <v>0.13320177602368033</v>
      </c>
      <c r="X64" s="2"/>
      <c r="Y64" s="11">
        <v>-1.5063168124E-2</v>
      </c>
      <c r="Z64" s="11">
        <v>0.12560344889</v>
      </c>
      <c r="AA64" s="11">
        <v>0.41702591150000001</v>
      </c>
    </row>
    <row r="65" spans="2:27" ht="16.2" customHeight="1" x14ac:dyDescent="0.3">
      <c r="B65" s="149" t="s">
        <v>76</v>
      </c>
      <c r="C65" s="140" t="s">
        <v>143</v>
      </c>
      <c r="D65" s="140" t="s">
        <v>152</v>
      </c>
      <c r="E65" s="140" t="s">
        <v>212</v>
      </c>
      <c r="F65" s="140" t="s">
        <v>164</v>
      </c>
      <c r="G65" s="141">
        <v>1.3999999999999999E-2</v>
      </c>
      <c r="H65" s="139" t="s">
        <v>209</v>
      </c>
      <c r="J65" s="139">
        <v>647</v>
      </c>
      <c r="K65" s="142">
        <v>2062.4624251</v>
      </c>
      <c r="L65" s="143">
        <v>71931.519</v>
      </c>
      <c r="M65" s="143">
        <v>229298.38503</v>
      </c>
      <c r="N65" s="142">
        <v>12.833155</v>
      </c>
      <c r="O65" s="143">
        <v>111.17700000000001</v>
      </c>
      <c r="P65" s="143">
        <v>0</v>
      </c>
      <c r="Q65" s="144" t="s">
        <v>209</v>
      </c>
      <c r="S65" s="145">
        <v>0.31370268477430796</v>
      </c>
      <c r="T65" s="146">
        <v>45.647315489999997</v>
      </c>
      <c r="U65" s="146">
        <v>4.53</v>
      </c>
      <c r="V65" s="144">
        <v>7.4045087415999994E-2</v>
      </c>
      <c r="W65" s="144">
        <v>8.4018547140649144E-2</v>
      </c>
      <c r="Y65" s="144">
        <v>3.9925421112000002E-2</v>
      </c>
      <c r="Z65" s="144">
        <v>0.11363589507000001</v>
      </c>
      <c r="AA65" s="144">
        <v>0.13163900108000001</v>
      </c>
    </row>
    <row r="66" spans="2:27" s="10" customFormat="1" ht="16.2" customHeight="1" x14ac:dyDescent="0.3">
      <c r="B66" s="148" t="s">
        <v>77</v>
      </c>
      <c r="C66" s="76" t="s">
        <v>144</v>
      </c>
      <c r="D66" s="76" t="s">
        <v>152</v>
      </c>
      <c r="E66" s="76" t="s">
        <v>163</v>
      </c>
      <c r="F66" s="76" t="s">
        <v>208</v>
      </c>
      <c r="G66" s="80">
        <v>1.2E-2</v>
      </c>
      <c r="H66" s="10" t="s">
        <v>209</v>
      </c>
      <c r="I66" s="2"/>
      <c r="J66" s="10">
        <v>44.33</v>
      </c>
      <c r="K66" s="16">
        <v>67.867129634999998</v>
      </c>
      <c r="L66" s="18">
        <v>80489.803679999997</v>
      </c>
      <c r="M66" s="18">
        <v>123226.07580999999</v>
      </c>
      <c r="N66" s="16">
        <v>27.554790499999999</v>
      </c>
      <c r="O66" s="18">
        <v>1815.6959999999999</v>
      </c>
      <c r="P66" s="18">
        <v>0</v>
      </c>
      <c r="Q66" s="11" t="s">
        <v>209</v>
      </c>
      <c r="R66" s="2"/>
      <c r="S66" s="20">
        <v>0.65318807850595195</v>
      </c>
      <c r="T66" s="13">
        <v>5.6880091579999998</v>
      </c>
      <c r="U66" s="13">
        <v>0.43</v>
      </c>
      <c r="V66" s="11">
        <v>0.15119641568</v>
      </c>
      <c r="W66" s="11">
        <v>0.11639972930295511</v>
      </c>
      <c r="X66" s="2"/>
      <c r="Y66" s="11">
        <v>-3.1132203026999997E-2</v>
      </c>
      <c r="Z66" s="11">
        <v>-1.7307266718000001E-2</v>
      </c>
      <c r="AA66" s="11">
        <v>0.34721447123999999</v>
      </c>
    </row>
    <row r="67" spans="2:27" s="10" customFormat="1" ht="16.2" customHeight="1" x14ac:dyDescent="0.3">
      <c r="B67" s="148" t="s">
        <v>78</v>
      </c>
      <c r="C67" s="76" t="s">
        <v>145</v>
      </c>
      <c r="D67" s="76" t="s">
        <v>152</v>
      </c>
      <c r="E67" s="76" t="s">
        <v>478</v>
      </c>
      <c r="F67" s="76" t="s">
        <v>478</v>
      </c>
      <c r="G67" s="80">
        <v>3.0000000000000001E-3</v>
      </c>
      <c r="H67" s="10" t="s">
        <v>209</v>
      </c>
      <c r="I67" s="2"/>
      <c r="J67" s="10">
        <v>40</v>
      </c>
      <c r="K67" s="16">
        <v>72.100506147999994</v>
      </c>
      <c r="L67" s="18">
        <v>56600</v>
      </c>
      <c r="M67" s="18">
        <v>102022.2162</v>
      </c>
      <c r="N67" s="16">
        <v>17.125692999999998</v>
      </c>
      <c r="O67" s="18">
        <v>1415</v>
      </c>
      <c r="P67" s="18">
        <v>0</v>
      </c>
      <c r="Q67" s="11" t="s">
        <v>209</v>
      </c>
      <c r="R67" s="2"/>
      <c r="S67" s="20">
        <v>0.55478112619476483</v>
      </c>
      <c r="T67" s="13">
        <v>1.66</v>
      </c>
      <c r="U67" s="13">
        <v>0.16</v>
      </c>
      <c r="V67" s="11">
        <v>7.9463858306000001E-2</v>
      </c>
      <c r="W67" s="11">
        <v>4.8000000000000001E-2</v>
      </c>
      <c r="X67" s="2"/>
      <c r="Y67" s="11">
        <v>4.6846375294999999E-2</v>
      </c>
      <c r="Z67" s="11">
        <v>0.2294917484</v>
      </c>
      <c r="AA67" s="11">
        <v>1.030987096</v>
      </c>
    </row>
    <row r="68" spans="2:27" ht="16.2" customHeight="1" x14ac:dyDescent="0.3">
      <c r="B68" s="149" t="s">
        <v>400</v>
      </c>
      <c r="C68" s="140" t="s">
        <v>146</v>
      </c>
      <c r="D68" s="140" t="s">
        <v>152</v>
      </c>
      <c r="E68" s="140" t="s">
        <v>177</v>
      </c>
      <c r="F68" s="140" t="s">
        <v>177</v>
      </c>
      <c r="G68" s="141">
        <v>3.0000000000000001E-3</v>
      </c>
      <c r="H68" s="139" t="s">
        <v>209</v>
      </c>
      <c r="J68" s="139">
        <v>207.01</v>
      </c>
      <c r="K68" s="142">
        <v>740.67196952999996</v>
      </c>
      <c r="L68" s="143">
        <v>21045.464639999998</v>
      </c>
      <c r="M68" s="143">
        <v>75299.675109999996</v>
      </c>
      <c r="N68" s="142">
        <v>14.993938999999999</v>
      </c>
      <c r="O68" s="143" t="e">
        <v>#N/A</v>
      </c>
      <c r="P68" s="143">
        <v>0</v>
      </c>
      <c r="Q68" s="144" t="s">
        <v>209</v>
      </c>
      <c r="S68" s="145">
        <v>0.27948944811744403</v>
      </c>
      <c r="T68" s="146">
        <v>15.55</v>
      </c>
      <c r="U68" s="146">
        <v>0.55000000000000004</v>
      </c>
      <c r="V68" s="144">
        <v>7.9735411753000002E-2</v>
      </c>
      <c r="W68" s="144">
        <v>3.1882517752765571E-2</v>
      </c>
      <c r="Y68" s="144">
        <v>-3.7119918482999996E-2</v>
      </c>
      <c r="Z68" s="144">
        <v>2.5523265655000002E-2</v>
      </c>
      <c r="AA68" s="144">
        <v>0.14315712604</v>
      </c>
    </row>
    <row r="69" spans="2:27" s="10" customFormat="1" ht="16.2" customHeight="1" x14ac:dyDescent="0.3">
      <c r="B69" s="148" t="s">
        <v>45</v>
      </c>
      <c r="C69" s="76" t="s">
        <v>107</v>
      </c>
      <c r="D69" s="76" t="s">
        <v>152</v>
      </c>
      <c r="E69" s="76" t="s">
        <v>170</v>
      </c>
      <c r="F69" s="76" t="s">
        <v>171</v>
      </c>
      <c r="G69" s="80">
        <v>1.0999999999999999E-2</v>
      </c>
      <c r="H69" s="10" t="s">
        <v>311</v>
      </c>
      <c r="I69" s="2"/>
      <c r="J69" s="10">
        <v>5.53</v>
      </c>
      <c r="K69" s="16">
        <v>9.8941622407000001</v>
      </c>
      <c r="L69" s="18">
        <v>458029.41135000001</v>
      </c>
      <c r="M69" s="18">
        <v>819496.80053000001</v>
      </c>
      <c r="N69" s="16">
        <v>1268.9907215000001</v>
      </c>
      <c r="O69" s="18">
        <v>82826.294999999998</v>
      </c>
      <c r="P69" s="18">
        <v>1</v>
      </c>
      <c r="Q69" s="11">
        <v>3.0200000000000001E-3</v>
      </c>
      <c r="R69" s="2"/>
      <c r="S69" s="20">
        <v>0.55891543573564439</v>
      </c>
      <c r="T69" s="13">
        <v>0.63</v>
      </c>
      <c r="U69" s="13">
        <v>4.4999999999999998E-2</v>
      </c>
      <c r="V69" s="11">
        <v>0.13907284768</v>
      </c>
      <c r="W69" s="11">
        <v>9.7649186256781192E-2</v>
      </c>
      <c r="X69" s="2"/>
      <c r="Y69" s="11">
        <v>1.0045662099999998E-2</v>
      </c>
      <c r="Z69" s="11">
        <v>9.5373684634999997E-2</v>
      </c>
      <c r="AA69" s="11">
        <v>0.38095854242999999</v>
      </c>
    </row>
    <row r="70" spans="2:27" ht="16.2" customHeight="1" x14ac:dyDescent="0.3">
      <c r="B70" s="149" t="s">
        <v>463</v>
      </c>
      <c r="C70" s="140" t="s">
        <v>124</v>
      </c>
      <c r="D70" s="140" t="s">
        <v>152</v>
      </c>
      <c r="E70" s="140" t="s">
        <v>186</v>
      </c>
      <c r="F70" s="140" t="s">
        <v>162</v>
      </c>
      <c r="G70" s="141">
        <v>9.4999999999999998E-3</v>
      </c>
      <c r="H70" s="139" t="s">
        <v>318</v>
      </c>
      <c r="J70" s="139">
        <v>22.7</v>
      </c>
      <c r="K70" s="142">
        <v>41.454972865999999</v>
      </c>
      <c r="L70" s="143">
        <v>166077.08170000001</v>
      </c>
      <c r="M70" s="143">
        <v>303291.67028999998</v>
      </c>
      <c r="N70" s="142">
        <v>138.143157</v>
      </c>
      <c r="O70" s="143" t="e">
        <v>#N/A</v>
      </c>
      <c r="P70" s="143">
        <v>0</v>
      </c>
      <c r="Q70" s="144" t="s">
        <v>209</v>
      </c>
      <c r="S70" s="145">
        <v>0.54758207352772847</v>
      </c>
      <c r="T70" s="146">
        <v>0</v>
      </c>
      <c r="U70" s="146">
        <v>0</v>
      </c>
      <c r="V70" s="144">
        <v>0</v>
      </c>
      <c r="W70" s="144">
        <v>0</v>
      </c>
      <c r="Y70" s="144">
        <v>0.25831485587999997</v>
      </c>
      <c r="Z70" s="144">
        <v>0.40557275541999999</v>
      </c>
      <c r="AA70" s="144">
        <v>0.75968992248000011</v>
      </c>
    </row>
    <row r="71" spans="2:27" s="10" customFormat="1" ht="16.2" customHeight="1" x14ac:dyDescent="0.3">
      <c r="B71" s="148" t="s">
        <v>228</v>
      </c>
      <c r="C71" s="76" t="s">
        <v>291</v>
      </c>
      <c r="D71" s="76" t="s">
        <v>152</v>
      </c>
      <c r="E71" s="76" t="s">
        <v>203</v>
      </c>
      <c r="F71" s="76" t="s">
        <v>316</v>
      </c>
      <c r="G71" s="80">
        <v>7.4999999999999997E-3</v>
      </c>
      <c r="H71" s="10" t="s">
        <v>317</v>
      </c>
      <c r="I71" s="2"/>
      <c r="J71" s="10">
        <v>58.79</v>
      </c>
      <c r="K71" s="16">
        <v>76.450437968000003</v>
      </c>
      <c r="L71" s="18">
        <v>283660.98573000001</v>
      </c>
      <c r="M71" s="18">
        <v>368872.36933999998</v>
      </c>
      <c r="N71" s="16">
        <v>685.84371850000002</v>
      </c>
      <c r="O71" s="18">
        <v>4824.9870000000001</v>
      </c>
      <c r="P71" s="18">
        <v>0</v>
      </c>
      <c r="Q71" s="11" t="s">
        <v>209</v>
      </c>
      <c r="R71" s="2"/>
      <c r="S71" s="20">
        <v>0.76899494054707485</v>
      </c>
      <c r="T71" s="13">
        <v>3.98</v>
      </c>
      <c r="U71" s="13">
        <v>0.34</v>
      </c>
      <c r="V71" s="11">
        <v>8.9841986456E-2</v>
      </c>
      <c r="W71" s="11">
        <v>6.9399557747916313E-2</v>
      </c>
      <c r="X71" s="2"/>
      <c r="Y71" s="11">
        <v>9.5397801378999988E-2</v>
      </c>
      <c r="Z71" s="11">
        <v>0.12369297724999999</v>
      </c>
      <c r="AA71" s="11">
        <v>0.43993739071999999</v>
      </c>
    </row>
    <row r="72" spans="2:27" ht="16.2" customHeight="1" x14ac:dyDescent="0.3">
      <c r="B72" s="149" t="s">
        <v>446</v>
      </c>
      <c r="C72" s="140" t="s">
        <v>484</v>
      </c>
      <c r="D72" s="140" t="s">
        <v>152</v>
      </c>
      <c r="E72" s="140" t="s">
        <v>159</v>
      </c>
      <c r="F72" s="140" t="s">
        <v>160</v>
      </c>
      <c r="G72" s="141">
        <v>1.06E-2</v>
      </c>
      <c r="H72" s="139" t="s">
        <v>209</v>
      </c>
      <c r="J72" s="139">
        <v>75.78</v>
      </c>
      <c r="K72" s="142">
        <v>106.09828014</v>
      </c>
      <c r="L72" s="143">
        <v>729382.5</v>
      </c>
      <c r="M72" s="143">
        <v>1021195.9464</v>
      </c>
      <c r="N72" s="142">
        <v>4040.014275</v>
      </c>
      <c r="O72" s="143">
        <v>9625</v>
      </c>
      <c r="P72" s="143">
        <v>1</v>
      </c>
      <c r="Q72" s="144">
        <v>4.7999999999999996E-3</v>
      </c>
      <c r="S72" s="145">
        <v>0.71424343448363081</v>
      </c>
      <c r="T72" s="146">
        <v>14.35</v>
      </c>
      <c r="U72" s="146">
        <v>0.6</v>
      </c>
      <c r="V72" s="144">
        <v>0.19133333332999999</v>
      </c>
      <c r="W72" s="144">
        <v>9.5011876484560553E-2</v>
      </c>
      <c r="Y72" s="144">
        <v>2.2396114409000002E-2</v>
      </c>
      <c r="Z72" s="144">
        <v>4.3626197658999999E-2</v>
      </c>
      <c r="AA72" s="144">
        <v>0.21973690399999998</v>
      </c>
    </row>
    <row r="73" spans="2:27" s="10" customFormat="1" ht="16.2" customHeight="1" x14ac:dyDescent="0.3">
      <c r="B73" s="148" t="s">
        <v>395</v>
      </c>
      <c r="C73" s="76" t="s">
        <v>498</v>
      </c>
      <c r="D73" s="76" t="s">
        <v>152</v>
      </c>
      <c r="E73" s="76" t="s">
        <v>163</v>
      </c>
      <c r="F73" s="76" t="s">
        <v>499</v>
      </c>
      <c r="G73" s="80">
        <v>1.0500000000000001E-2</v>
      </c>
      <c r="H73" s="10" t="s">
        <v>209</v>
      </c>
      <c r="I73" s="2"/>
      <c r="J73" s="10">
        <v>61.4</v>
      </c>
      <c r="K73" s="16">
        <v>110.15486072</v>
      </c>
      <c r="L73" s="18">
        <v>712903.85679999995</v>
      </c>
      <c r="M73" s="18">
        <v>1278987.3788000001</v>
      </c>
      <c r="N73" s="16">
        <v>555.9224835</v>
      </c>
      <c r="O73" s="18">
        <v>11610.812</v>
      </c>
      <c r="P73" s="18">
        <v>1</v>
      </c>
      <c r="Q73" s="11">
        <v>4.5999999999999999E-3</v>
      </c>
      <c r="R73" s="2"/>
      <c r="S73" s="20">
        <v>0.55739710076045745</v>
      </c>
      <c r="T73" s="13">
        <v>6.5</v>
      </c>
      <c r="U73" s="13">
        <v>0.56000000000000005</v>
      </c>
      <c r="V73" s="11">
        <v>0.13374485595999999</v>
      </c>
      <c r="W73" s="11">
        <v>0.10944625407166125</v>
      </c>
      <c r="X73" s="2"/>
      <c r="Y73" s="11">
        <v>2.7416048166000004E-2</v>
      </c>
      <c r="Z73" s="11">
        <v>0.10951406700999999</v>
      </c>
      <c r="AA73" s="11">
        <v>0.42889137857000004</v>
      </c>
    </row>
    <row r="74" spans="2:27" ht="16.2" customHeight="1" x14ac:dyDescent="0.3">
      <c r="B74" s="149" t="s">
        <v>459</v>
      </c>
      <c r="C74" s="140" t="s">
        <v>536</v>
      </c>
      <c r="D74" s="140" t="s">
        <v>152</v>
      </c>
      <c r="E74" s="140" t="s">
        <v>472</v>
      </c>
      <c r="F74" s="140" t="s">
        <v>196</v>
      </c>
      <c r="G74" s="141">
        <v>1.2999999999999999E-2</v>
      </c>
      <c r="H74" s="139" t="s">
        <v>209</v>
      </c>
      <c r="J74" s="139">
        <v>8.36</v>
      </c>
      <c r="K74" s="142">
        <v>8.7521987053999997</v>
      </c>
      <c r="L74" s="143">
        <v>292781.71295999998</v>
      </c>
      <c r="M74" s="143">
        <v>306517.19248000003</v>
      </c>
      <c r="N74" s="142">
        <v>883.53700600000002</v>
      </c>
      <c r="O74" s="143">
        <v>35021.735999999997</v>
      </c>
      <c r="P74" s="143">
        <v>1</v>
      </c>
      <c r="Q74" s="144">
        <v>1.9300000000000001E-3</v>
      </c>
      <c r="S74" s="145">
        <v>0.95518855105997325</v>
      </c>
      <c r="T74" s="146">
        <v>1.47</v>
      </c>
      <c r="U74" s="146">
        <v>0.12</v>
      </c>
      <c r="V74" s="144">
        <v>0.20880681817999999</v>
      </c>
      <c r="W74" s="144">
        <v>0.17224880382775121</v>
      </c>
      <c r="Y74" s="144">
        <v>-2.7906976744999999E-2</v>
      </c>
      <c r="Z74" s="144">
        <v>2.9969764615000002E-2</v>
      </c>
      <c r="AA74" s="144">
        <v>0.42224791434999998</v>
      </c>
    </row>
    <row r="75" spans="2:27" s="10" customFormat="1" ht="16.2" customHeight="1" x14ac:dyDescent="0.3">
      <c r="B75" s="148" t="s">
        <v>239</v>
      </c>
      <c r="C75" s="76" t="s">
        <v>244</v>
      </c>
      <c r="D75" s="76" t="s">
        <v>150</v>
      </c>
      <c r="E75" s="76" t="s">
        <v>349</v>
      </c>
      <c r="F75" s="76" t="s">
        <v>348</v>
      </c>
      <c r="G75" s="80">
        <v>1.2500000000000001E-2</v>
      </c>
      <c r="H75" s="10" t="s">
        <v>350</v>
      </c>
      <c r="I75" s="2"/>
      <c r="J75" s="10">
        <v>96.84</v>
      </c>
      <c r="K75" s="16">
        <v>93.668688731000003</v>
      </c>
      <c r="L75" s="18">
        <v>1825600.5648000001</v>
      </c>
      <c r="M75" s="18">
        <v>1765815.8927</v>
      </c>
      <c r="N75" s="16">
        <v>3894.7778840000001</v>
      </c>
      <c r="O75" s="18">
        <v>18851.72</v>
      </c>
      <c r="P75" s="18">
        <v>1</v>
      </c>
      <c r="Q75" s="11">
        <v>1.1970000000000001E-2</v>
      </c>
      <c r="R75" s="2"/>
      <c r="S75" s="20">
        <v>1.0338566847893798</v>
      </c>
      <c r="T75" s="13">
        <v>12.25</v>
      </c>
      <c r="U75" s="13">
        <v>1</v>
      </c>
      <c r="V75" s="11">
        <v>0.14572924101000001</v>
      </c>
      <c r="W75" s="11">
        <v>0.12391573729863692</v>
      </c>
      <c r="X75" s="2"/>
      <c r="Y75" s="11">
        <v>-7.1765429574999996E-3</v>
      </c>
      <c r="Z75" s="11">
        <v>8.6897974742999994E-3</v>
      </c>
      <c r="AA75" s="11">
        <v>0.31538407079999997</v>
      </c>
    </row>
    <row r="76" spans="2:27" ht="16.2" customHeight="1" x14ac:dyDescent="0.3">
      <c r="B76" s="149" t="s">
        <v>464</v>
      </c>
      <c r="C76" s="140" t="s">
        <v>120</v>
      </c>
      <c r="D76" s="140" t="s">
        <v>150</v>
      </c>
      <c r="E76" s="140" t="s">
        <v>163</v>
      </c>
      <c r="F76" s="140" t="s">
        <v>195</v>
      </c>
      <c r="G76" s="141">
        <v>7.4999999999999997E-3</v>
      </c>
      <c r="H76" s="139" t="s">
        <v>209</v>
      </c>
      <c r="J76" s="139">
        <v>62</v>
      </c>
      <c r="K76" s="142">
        <v>66.634960546000002</v>
      </c>
      <c r="L76" s="143">
        <v>338063.30800000002</v>
      </c>
      <c r="M76" s="143">
        <v>363336.05145999999</v>
      </c>
      <c r="N76" s="142">
        <v>11329.413729</v>
      </c>
      <c r="O76" s="143" t="e">
        <v>#N/A</v>
      </c>
      <c r="P76" s="143">
        <v>0</v>
      </c>
      <c r="Q76" s="144" t="s">
        <v>209</v>
      </c>
      <c r="S76" s="145">
        <v>0.93044251083783025</v>
      </c>
      <c r="T76" s="146">
        <v>5.69</v>
      </c>
      <c r="U76" s="146">
        <v>0.48</v>
      </c>
      <c r="V76" s="144">
        <v>0.14171855541</v>
      </c>
      <c r="W76" s="144">
        <v>9.2903225806451606E-2</v>
      </c>
      <c r="Y76" s="144">
        <v>7.0811744385999992E-2</v>
      </c>
      <c r="Z76" s="144">
        <v>0.22528399916000003</v>
      </c>
      <c r="AA76" s="144">
        <v>0.73487559431999994</v>
      </c>
    </row>
    <row r="77" spans="2:27" s="10" customFormat="1" ht="16.2" customHeight="1" x14ac:dyDescent="0.3">
      <c r="B77" s="148" t="s">
        <v>62</v>
      </c>
      <c r="C77" s="76" t="s">
        <v>127</v>
      </c>
      <c r="D77" s="76" t="s">
        <v>150</v>
      </c>
      <c r="E77" s="76" t="s">
        <v>200</v>
      </c>
      <c r="F77" s="76" t="s">
        <v>201</v>
      </c>
      <c r="G77" s="80">
        <v>0.02</v>
      </c>
      <c r="H77" s="10" t="s">
        <v>352</v>
      </c>
      <c r="I77" s="2"/>
      <c r="J77" s="10">
        <v>77.5</v>
      </c>
      <c r="K77" s="16">
        <v>97.146060645999995</v>
      </c>
      <c r="L77" s="18">
        <v>527000</v>
      </c>
      <c r="M77" s="18">
        <v>660593.21239</v>
      </c>
      <c r="N77" s="16">
        <v>1853.1714915</v>
      </c>
      <c r="O77" s="18">
        <v>6800</v>
      </c>
      <c r="P77" s="18">
        <v>1</v>
      </c>
      <c r="Q77" s="11">
        <v>3.4699999999999996E-3</v>
      </c>
      <c r="R77" s="2"/>
      <c r="S77" s="20">
        <v>0.79776780946794956</v>
      </c>
      <c r="T77" s="13">
        <v>12.98</v>
      </c>
      <c r="U77" s="13">
        <v>1.05</v>
      </c>
      <c r="V77" s="11">
        <v>0.15781155015000001</v>
      </c>
      <c r="W77" s="11">
        <v>0.16258064516129034</v>
      </c>
      <c r="X77" s="2"/>
      <c r="Y77" s="11">
        <v>-2.8943741384999999E-2</v>
      </c>
      <c r="Z77" s="11">
        <v>3.6152138711000002E-2</v>
      </c>
      <c r="AA77" s="11">
        <v>0.11009834336</v>
      </c>
    </row>
    <row r="78" spans="2:27" ht="16.2" customHeight="1" x14ac:dyDescent="0.3">
      <c r="B78" s="149" t="s">
        <v>75</v>
      </c>
      <c r="C78" s="140" t="s">
        <v>142</v>
      </c>
      <c r="D78" s="140" t="s">
        <v>150</v>
      </c>
      <c r="E78" s="140" t="s">
        <v>165</v>
      </c>
      <c r="F78" s="140" t="s">
        <v>210</v>
      </c>
      <c r="G78" s="141">
        <v>1.7000000000000001E-3</v>
      </c>
      <c r="H78" s="139" t="s">
        <v>209</v>
      </c>
      <c r="J78" s="139">
        <v>41.29</v>
      </c>
      <c r="K78" s="142">
        <v>64.831692145000005</v>
      </c>
      <c r="L78" s="143">
        <v>76460.24394</v>
      </c>
      <c r="M78" s="143">
        <v>120054.41987</v>
      </c>
      <c r="N78" s="142">
        <v>145.18335250000001</v>
      </c>
      <c r="O78" s="143" t="e">
        <v>#N/A</v>
      </c>
      <c r="P78" s="143">
        <v>0</v>
      </c>
      <c r="Q78" s="144" t="s">
        <v>209</v>
      </c>
      <c r="S78" s="145">
        <v>0.63687987516433187</v>
      </c>
      <c r="T78" s="146">
        <v>6.39</v>
      </c>
      <c r="U78" s="146">
        <v>0.55000000000000004</v>
      </c>
      <c r="V78" s="144">
        <v>0.18543238537000001</v>
      </c>
      <c r="W78" s="144">
        <v>0.15984499878905306</v>
      </c>
      <c r="Y78" s="144">
        <v>8.5490962373999998E-3</v>
      </c>
      <c r="Z78" s="144">
        <v>1.8614946514999998E-2</v>
      </c>
      <c r="AA78" s="144">
        <v>0.40627091118000003</v>
      </c>
    </row>
    <row r="79" spans="2:27" s="10" customFormat="1" ht="16.2" customHeight="1" x14ac:dyDescent="0.3">
      <c r="B79" s="148" t="s">
        <v>448</v>
      </c>
      <c r="C79" s="76" t="s">
        <v>494</v>
      </c>
      <c r="D79" s="76" t="s">
        <v>150</v>
      </c>
      <c r="E79" s="76" t="s">
        <v>496</v>
      </c>
      <c r="F79" s="76" t="s">
        <v>495</v>
      </c>
      <c r="G79" s="80">
        <v>1.2E-2</v>
      </c>
      <c r="H79" s="10" t="s">
        <v>497</v>
      </c>
      <c r="I79" s="2"/>
      <c r="J79" s="10">
        <v>8.57</v>
      </c>
      <c r="K79" s="16">
        <v>8.2050698771999997</v>
      </c>
      <c r="L79" s="18">
        <v>948357.36551999999</v>
      </c>
      <c r="M79" s="18">
        <v>907974.14850000001</v>
      </c>
      <c r="N79" s="16">
        <v>3209.0170269999999</v>
      </c>
      <c r="O79" s="18">
        <v>110660.136</v>
      </c>
      <c r="P79" s="18">
        <v>1</v>
      </c>
      <c r="Q79" s="11">
        <v>2.16E-3</v>
      </c>
      <c r="R79" s="2"/>
      <c r="S79" s="20">
        <v>1.0444761748847573</v>
      </c>
      <c r="T79" s="13">
        <v>1.2</v>
      </c>
      <c r="U79" s="13">
        <v>0.1</v>
      </c>
      <c r="V79" s="11">
        <v>0.13745704467</v>
      </c>
      <c r="W79" s="11">
        <v>0.1400233372228705</v>
      </c>
      <c r="X79" s="2"/>
      <c r="Y79" s="11">
        <v>8.2629442749999997E-3</v>
      </c>
      <c r="Z79" s="11">
        <v>2.5883602837000003E-2</v>
      </c>
      <c r="AA79" s="11">
        <v>0.12930045942999999</v>
      </c>
    </row>
    <row r="80" spans="2:27" ht="16.2" customHeight="1" x14ac:dyDescent="0.3">
      <c r="B80" s="149" t="s">
        <v>240</v>
      </c>
      <c r="C80" s="140" t="s">
        <v>537</v>
      </c>
      <c r="D80" s="140" t="s">
        <v>149</v>
      </c>
      <c r="E80" s="140" t="s">
        <v>186</v>
      </c>
      <c r="F80" s="140" t="s">
        <v>357</v>
      </c>
      <c r="G80" s="141">
        <v>1.2E-2</v>
      </c>
      <c r="H80" s="139" t="s">
        <v>356</v>
      </c>
      <c r="J80" s="139">
        <v>37.6</v>
      </c>
      <c r="K80" s="142">
        <v>103.25573541999999</v>
      </c>
      <c r="L80" s="143">
        <v>441194.45199999999</v>
      </c>
      <c r="M80" s="143">
        <v>1211591.9576000001</v>
      </c>
      <c r="N80" s="142">
        <v>941.86504100000002</v>
      </c>
      <c r="O80" s="143">
        <v>11733.895</v>
      </c>
      <c r="P80" s="143">
        <v>1</v>
      </c>
      <c r="Q80" s="144">
        <v>2.9299999999999999E-3</v>
      </c>
      <c r="S80" s="145">
        <v>0.36414442110222106</v>
      </c>
      <c r="T80" s="146">
        <v>5.81</v>
      </c>
      <c r="U80" s="146">
        <v>0.35</v>
      </c>
      <c r="V80" s="144">
        <v>0.11166634633</v>
      </c>
      <c r="W80" s="144">
        <v>0.11170212765957445</v>
      </c>
      <c r="Y80" s="144">
        <v>-2.7921406413000002E-2</v>
      </c>
      <c r="Z80" s="144">
        <v>4.2410669065999999E-3</v>
      </c>
      <c r="AA80" s="144">
        <v>-0.17403437701000002</v>
      </c>
    </row>
    <row r="81" spans="2:27" s="10" customFormat="1" ht="16.2" customHeight="1" x14ac:dyDescent="0.3">
      <c r="B81" s="148" t="s">
        <v>13</v>
      </c>
      <c r="C81" s="76" t="s">
        <v>80</v>
      </c>
      <c r="D81" s="76" t="s">
        <v>149</v>
      </c>
      <c r="E81" s="76" t="s">
        <v>159</v>
      </c>
      <c r="F81" s="76" t="s">
        <v>160</v>
      </c>
      <c r="G81" s="80">
        <v>0.01</v>
      </c>
      <c r="H81" s="10" t="s">
        <v>209</v>
      </c>
      <c r="I81" s="2"/>
      <c r="J81" s="10">
        <v>91.73</v>
      </c>
      <c r="K81" s="16">
        <v>93.094335873000006</v>
      </c>
      <c r="L81" s="18">
        <v>7345572.0017999997</v>
      </c>
      <c r="M81" s="18">
        <v>7454825.5436000004</v>
      </c>
      <c r="N81" s="16">
        <v>8368.2378074999997</v>
      </c>
      <c r="O81" s="18">
        <v>80078.186000000002</v>
      </c>
      <c r="P81" s="18">
        <v>1</v>
      </c>
      <c r="Q81" s="11">
        <v>4.8300000000000003E-2</v>
      </c>
      <c r="R81" s="2"/>
      <c r="S81" s="20">
        <v>0.98534458772162858</v>
      </c>
      <c r="T81" s="13">
        <v>9.93</v>
      </c>
      <c r="U81" s="13">
        <v>0.7</v>
      </c>
      <c r="V81" s="11">
        <v>0.11419043238</v>
      </c>
      <c r="W81" s="11">
        <v>9.1573094952578205E-2</v>
      </c>
      <c r="X81" s="2"/>
      <c r="Y81" s="11">
        <v>6.8049610363000003E-3</v>
      </c>
      <c r="Z81" s="11">
        <v>2.8882051120000002E-2</v>
      </c>
      <c r="AA81" s="11">
        <v>0.17894221224999998</v>
      </c>
    </row>
    <row r="82" spans="2:27" ht="16.2" customHeight="1" x14ac:dyDescent="0.3">
      <c r="B82" s="149" t="s">
        <v>15</v>
      </c>
      <c r="C82" s="140" t="s">
        <v>82</v>
      </c>
      <c r="D82" s="140" t="s">
        <v>149</v>
      </c>
      <c r="E82" s="140" t="s">
        <v>159</v>
      </c>
      <c r="F82" s="140" t="s">
        <v>160</v>
      </c>
      <c r="G82" s="141">
        <v>1.0800000000000001E-2</v>
      </c>
      <c r="H82" s="139" t="s">
        <v>209</v>
      </c>
      <c r="J82" s="139">
        <v>106.24</v>
      </c>
      <c r="K82" s="142">
        <v>102.2675194</v>
      </c>
      <c r="L82" s="143">
        <v>10784291.831</v>
      </c>
      <c r="M82" s="143">
        <v>10381050.207</v>
      </c>
      <c r="N82" s="142">
        <v>20584.954482000001</v>
      </c>
      <c r="O82" s="143">
        <v>101508.77099999999</v>
      </c>
      <c r="P82" s="143">
        <v>1</v>
      </c>
      <c r="Q82" s="144">
        <v>7.078000000000001E-2</v>
      </c>
      <c r="S82" s="145">
        <v>1.0388440105255941</v>
      </c>
      <c r="T82" s="146">
        <v>14.66</v>
      </c>
      <c r="U82" s="146">
        <v>1.2</v>
      </c>
      <c r="V82" s="144">
        <v>0.14624900238999999</v>
      </c>
      <c r="W82" s="144">
        <v>0.13554216867469879</v>
      </c>
      <c r="Y82" s="144">
        <v>4.6335697407000002E-3</v>
      </c>
      <c r="Z82" s="144">
        <v>1.1633182223000001E-2</v>
      </c>
      <c r="AA82" s="144">
        <v>0.22285027616</v>
      </c>
    </row>
    <row r="83" spans="2:27" s="10" customFormat="1" ht="16.2" customHeight="1" x14ac:dyDescent="0.3">
      <c r="B83" s="148" t="s">
        <v>23</v>
      </c>
      <c r="C83" s="76" t="s">
        <v>89</v>
      </c>
      <c r="D83" s="76" t="s">
        <v>149</v>
      </c>
      <c r="E83" s="76" t="s">
        <v>163</v>
      </c>
      <c r="F83" s="76" t="s">
        <v>162</v>
      </c>
      <c r="G83" s="80">
        <v>9.0000000000000011E-3</v>
      </c>
      <c r="H83" s="10" t="s">
        <v>209</v>
      </c>
      <c r="I83" s="2"/>
      <c r="J83" s="10">
        <v>9.7899999999999991</v>
      </c>
      <c r="K83" s="16">
        <v>9.3857591747000004</v>
      </c>
      <c r="L83" s="18">
        <v>4506038.7084999997</v>
      </c>
      <c r="M83" s="18">
        <v>4319978.9733999996</v>
      </c>
      <c r="N83" s="16">
        <v>18310.448005999999</v>
      </c>
      <c r="O83" s="18">
        <v>460269.53100000002</v>
      </c>
      <c r="P83" s="18">
        <v>1</v>
      </c>
      <c r="Q83" s="11">
        <v>2.9769999999999998E-2</v>
      </c>
      <c r="R83" s="2"/>
      <c r="S83" s="20">
        <v>1.0430695927495839</v>
      </c>
      <c r="T83" s="13">
        <v>1.18</v>
      </c>
      <c r="U83" s="13">
        <v>0.1</v>
      </c>
      <c r="V83" s="11">
        <v>0.12840043525</v>
      </c>
      <c r="W83" s="11">
        <v>0.12257405515832485</v>
      </c>
      <c r="X83" s="2"/>
      <c r="Y83" s="11">
        <v>2.8361344537E-2</v>
      </c>
      <c r="Z83" s="11">
        <v>4.7969929496999998E-2</v>
      </c>
      <c r="AA83" s="11">
        <v>0.20685507163</v>
      </c>
    </row>
    <row r="84" spans="2:27" s="10" customFormat="1" ht="16.2" customHeight="1" x14ac:dyDescent="0.3">
      <c r="B84" s="148" t="s">
        <v>35</v>
      </c>
      <c r="C84" s="76" t="s">
        <v>98</v>
      </c>
      <c r="D84" s="76" t="s">
        <v>149</v>
      </c>
      <c r="E84" s="76" t="s">
        <v>159</v>
      </c>
      <c r="F84" s="76" t="s">
        <v>160</v>
      </c>
      <c r="G84" s="80">
        <v>1.6E-2</v>
      </c>
      <c r="H84" s="10" t="s">
        <v>209</v>
      </c>
      <c r="I84" s="2"/>
      <c r="J84" s="10">
        <v>100.8</v>
      </c>
      <c r="K84" s="16">
        <v>99.043914063000003</v>
      </c>
      <c r="L84" s="18">
        <v>3142246.7664000001</v>
      </c>
      <c r="M84" s="18">
        <v>3087504.1537000001</v>
      </c>
      <c r="N84" s="16">
        <v>4382.0801675000002</v>
      </c>
      <c r="O84" s="18">
        <v>31173.082999999999</v>
      </c>
      <c r="P84" s="18">
        <v>1</v>
      </c>
      <c r="Q84" s="11">
        <v>2.0619999999999999E-2</v>
      </c>
      <c r="R84" s="2"/>
      <c r="S84" s="20">
        <v>1.017730377011181</v>
      </c>
      <c r="T84" s="13">
        <v>13.91</v>
      </c>
      <c r="U84" s="13">
        <v>0.96</v>
      </c>
      <c r="V84" s="11">
        <v>0.13993963781999999</v>
      </c>
      <c r="W84" s="11">
        <v>0.11428571428571428</v>
      </c>
      <c r="X84" s="2"/>
      <c r="Y84" s="11">
        <v>1.6846565117000001E-2</v>
      </c>
      <c r="Z84" s="11">
        <v>2.2362357635E-2</v>
      </c>
      <c r="AA84" s="11">
        <v>0.16422943564</v>
      </c>
    </row>
    <row r="85" spans="2:27" ht="16.2" customHeight="1" x14ac:dyDescent="0.3">
      <c r="B85" s="149" t="s">
        <v>39</v>
      </c>
      <c r="C85" s="140" t="s">
        <v>101</v>
      </c>
      <c r="D85" s="140" t="s">
        <v>149</v>
      </c>
      <c r="E85" s="140" t="s">
        <v>170</v>
      </c>
      <c r="F85" s="140" t="s">
        <v>180</v>
      </c>
      <c r="G85" s="141">
        <v>1.2E-2</v>
      </c>
      <c r="H85" s="139" t="s">
        <v>209</v>
      </c>
      <c r="J85" s="139">
        <v>81.5</v>
      </c>
      <c r="K85" s="142">
        <v>88.748270581</v>
      </c>
      <c r="L85" s="143">
        <v>2154994.4750000001</v>
      </c>
      <c r="M85" s="143">
        <v>2346650.7088000001</v>
      </c>
      <c r="N85" s="142">
        <v>3484.2029229999998</v>
      </c>
      <c r="O85" s="143">
        <v>26441.65</v>
      </c>
      <c r="P85" s="143">
        <v>1</v>
      </c>
      <c r="Q85" s="144">
        <v>1.397E-2</v>
      </c>
      <c r="S85" s="145">
        <v>0.91832775406722378</v>
      </c>
      <c r="T85" s="146">
        <v>11.261900000000001</v>
      </c>
      <c r="U85" s="146">
        <v>0.8276</v>
      </c>
      <c r="V85" s="144">
        <v>0.14991879659000001</v>
      </c>
      <c r="W85" s="144">
        <v>0.12185521472392638</v>
      </c>
      <c r="Y85" s="144">
        <v>-7.8505943728999997E-3</v>
      </c>
      <c r="Z85" s="144">
        <v>1.3906575791999999E-2</v>
      </c>
      <c r="AA85" s="144">
        <v>0.24567985627</v>
      </c>
    </row>
    <row r="86" spans="2:27" s="10" customFormat="1" ht="16.2" customHeight="1" x14ac:dyDescent="0.3">
      <c r="B86" s="148" t="s">
        <v>41</v>
      </c>
      <c r="C86" s="76" t="s">
        <v>103</v>
      </c>
      <c r="D86" s="76" t="s">
        <v>149</v>
      </c>
      <c r="E86" s="76" t="s">
        <v>184</v>
      </c>
      <c r="F86" s="76" t="s">
        <v>185</v>
      </c>
      <c r="G86" s="80">
        <v>1.0500000000000001E-2</v>
      </c>
      <c r="H86" s="10" t="s">
        <v>209</v>
      </c>
      <c r="I86" s="2"/>
      <c r="J86" s="10">
        <v>8.01</v>
      </c>
      <c r="K86" s="16">
        <v>9.2401215872000009</v>
      </c>
      <c r="L86" s="18">
        <v>2789450.0355000002</v>
      </c>
      <c r="M86" s="18">
        <v>3217834.8925000001</v>
      </c>
      <c r="N86" s="16">
        <v>8804.5460419999999</v>
      </c>
      <c r="O86" s="18">
        <v>348245.94699999999</v>
      </c>
      <c r="P86" s="18">
        <v>1</v>
      </c>
      <c r="Q86" s="11">
        <v>1.7340000000000001E-2</v>
      </c>
      <c r="R86" s="2"/>
      <c r="S86" s="20">
        <v>0.86687170990216811</v>
      </c>
      <c r="T86" s="13">
        <v>1.0429999999999999</v>
      </c>
      <c r="U86" s="13">
        <v>0.09</v>
      </c>
      <c r="V86" s="11">
        <v>0.16904376013</v>
      </c>
      <c r="W86" s="11">
        <v>0.13483146067415733</v>
      </c>
      <c r="X86" s="2"/>
      <c r="Y86" s="11">
        <v>-8.622668907299999E-3</v>
      </c>
      <c r="Z86" s="11">
        <v>5.7287436554999994E-2</v>
      </c>
      <c r="AA86" s="11">
        <v>0.49402123809000004</v>
      </c>
    </row>
    <row r="87" spans="2:27" ht="16.2" customHeight="1" x14ac:dyDescent="0.3">
      <c r="B87" s="149" t="s">
        <v>46</v>
      </c>
      <c r="C87" s="140" t="s">
        <v>108</v>
      </c>
      <c r="D87" s="140" t="s">
        <v>149</v>
      </c>
      <c r="E87" s="140" t="s">
        <v>163</v>
      </c>
      <c r="F87" s="140" t="s">
        <v>181</v>
      </c>
      <c r="G87" s="141">
        <v>1.06E-2</v>
      </c>
      <c r="H87" s="139" t="s">
        <v>379</v>
      </c>
      <c r="J87" s="139">
        <v>86.62</v>
      </c>
      <c r="K87" s="142">
        <v>92.792336091999999</v>
      </c>
      <c r="L87" s="143">
        <v>1411929.8204999999</v>
      </c>
      <c r="M87" s="143">
        <v>1512540.5962</v>
      </c>
      <c r="N87" s="142">
        <v>5929.6541459999999</v>
      </c>
      <c r="O87" s="143">
        <v>16300.275</v>
      </c>
      <c r="P87" s="143">
        <v>1</v>
      </c>
      <c r="Q87" s="144">
        <v>9.2700000000000005E-3</v>
      </c>
      <c r="S87" s="145">
        <v>0.93348226424776759</v>
      </c>
      <c r="T87" s="146">
        <v>10.5</v>
      </c>
      <c r="U87" s="146">
        <v>0.8</v>
      </c>
      <c r="V87" s="144">
        <v>0.13415101570999999</v>
      </c>
      <c r="W87" s="144">
        <v>0.11082890787347034</v>
      </c>
      <c r="Y87" s="144">
        <v>-2.6928910893000001E-2</v>
      </c>
      <c r="Z87" s="144">
        <v>7.7415717150999992E-3</v>
      </c>
      <c r="AA87" s="144">
        <v>0.2511955971</v>
      </c>
    </row>
    <row r="88" spans="2:27" ht="16.2" customHeight="1" x14ac:dyDescent="0.3">
      <c r="B88" s="149" t="s">
        <v>79</v>
      </c>
      <c r="C88" s="140" t="s">
        <v>147</v>
      </c>
      <c r="D88" s="140" t="s">
        <v>149</v>
      </c>
      <c r="E88" s="140" t="s">
        <v>186</v>
      </c>
      <c r="F88" s="140" t="s">
        <v>213</v>
      </c>
      <c r="G88" s="141">
        <v>1.1999999999999999E-2</v>
      </c>
      <c r="H88" s="139" t="s">
        <v>209</v>
      </c>
      <c r="J88" s="139">
        <v>21.65</v>
      </c>
      <c r="K88" s="142">
        <v>105.79728933</v>
      </c>
      <c r="L88" s="143">
        <v>478122.99287000002</v>
      </c>
      <c r="M88" s="143">
        <v>2336448.8043999998</v>
      </c>
      <c r="N88" s="142">
        <v>1201.449153</v>
      </c>
      <c r="O88" s="143">
        <v>22084.202904000002</v>
      </c>
      <c r="P88" s="143">
        <v>1</v>
      </c>
      <c r="Q88" s="144">
        <v>3.14E-3</v>
      </c>
      <c r="S88" s="145">
        <v>0.20463662289560097</v>
      </c>
      <c r="T88" s="146">
        <v>3.7359</v>
      </c>
      <c r="U88" s="146">
        <v>0.27</v>
      </c>
      <c r="V88" s="144">
        <v>0.16873983740000001</v>
      </c>
      <c r="W88" s="144">
        <v>0.14965357967667439</v>
      </c>
      <c r="Y88" s="144">
        <v>-4.2933959898999993E-2</v>
      </c>
      <c r="Z88" s="144">
        <v>6.3657012382E-2</v>
      </c>
      <c r="AA88" s="144">
        <v>0.15829138959</v>
      </c>
    </row>
    <row r="89" spans="2:27" s="10" customFormat="1" ht="16.2" customHeight="1" x14ac:dyDescent="0.3">
      <c r="B89" s="148" t="s">
        <v>222</v>
      </c>
      <c r="C89" s="76" t="s">
        <v>289</v>
      </c>
      <c r="D89" s="76" t="s">
        <v>149</v>
      </c>
      <c r="E89" s="76" t="s">
        <v>320</v>
      </c>
      <c r="F89" s="76" t="s">
        <v>328</v>
      </c>
      <c r="G89" s="80">
        <v>1.6E-2</v>
      </c>
      <c r="H89" s="10" t="s">
        <v>209</v>
      </c>
      <c r="I89" s="2"/>
      <c r="J89" s="10">
        <v>81.28</v>
      </c>
      <c r="K89" s="16">
        <v>94.596132087000001</v>
      </c>
      <c r="L89" s="18">
        <v>1196764.2816000001</v>
      </c>
      <c r="M89" s="18">
        <v>1392830.611</v>
      </c>
      <c r="N89" s="16">
        <v>2434.9825179999998</v>
      </c>
      <c r="O89" s="18">
        <v>14723.97</v>
      </c>
      <c r="P89" s="18">
        <v>1</v>
      </c>
      <c r="Q89" s="11">
        <v>7.8700000000000003E-3</v>
      </c>
      <c r="R89" s="2"/>
      <c r="S89" s="20">
        <v>0.859231748770096</v>
      </c>
      <c r="T89" s="13">
        <v>11.63</v>
      </c>
      <c r="U89" s="13">
        <v>0.88</v>
      </c>
      <c r="V89" s="11">
        <v>0.15076484313999999</v>
      </c>
      <c r="W89" s="11">
        <v>0.12992125984251968</v>
      </c>
      <c r="X89" s="2"/>
      <c r="Y89" s="11">
        <v>1.8546365915000002E-2</v>
      </c>
      <c r="Z89" s="11">
        <v>2.0443571364000001E-2</v>
      </c>
      <c r="AA89" s="11">
        <v>0.21689726177000002</v>
      </c>
    </row>
    <row r="90" spans="2:27" ht="16.2" customHeight="1" x14ac:dyDescent="0.3">
      <c r="B90" s="149" t="s">
        <v>51</v>
      </c>
      <c r="C90" s="140" t="s">
        <v>114</v>
      </c>
      <c r="D90" s="140" t="s">
        <v>149</v>
      </c>
      <c r="E90" s="140" t="s">
        <v>186</v>
      </c>
      <c r="F90" s="140" t="s">
        <v>162</v>
      </c>
      <c r="G90" s="141">
        <v>0.01</v>
      </c>
      <c r="H90" s="139" t="s">
        <v>209</v>
      </c>
      <c r="J90" s="139">
        <v>82.7</v>
      </c>
      <c r="K90" s="142">
        <v>89.397560466000002</v>
      </c>
      <c r="L90" s="143">
        <v>719618.35039000004</v>
      </c>
      <c r="M90" s="143">
        <v>777897.52106000006</v>
      </c>
      <c r="N90" s="142">
        <v>2827.9611490000002</v>
      </c>
      <c r="O90" s="143">
        <v>8701.5519999000007</v>
      </c>
      <c r="P90" s="143">
        <v>1</v>
      </c>
      <c r="Q90" s="144">
        <v>4.7499999999999999E-3</v>
      </c>
      <c r="S90" s="145">
        <v>0.92508117189006245</v>
      </c>
      <c r="T90" s="146">
        <v>10.93</v>
      </c>
      <c r="U90" s="146">
        <v>0.88</v>
      </c>
      <c r="V90" s="144">
        <v>0.1489912759</v>
      </c>
      <c r="W90" s="144">
        <v>0.12769044740024185</v>
      </c>
      <c r="Y90" s="144">
        <v>-3.0480656506999999E-2</v>
      </c>
      <c r="Z90" s="144">
        <v>1.7700085532999999E-2</v>
      </c>
      <c r="AA90" s="144">
        <v>0.29004678733</v>
      </c>
    </row>
    <row r="91" spans="2:27" s="10" customFormat="1" ht="16.2" customHeight="1" x14ac:dyDescent="0.3">
      <c r="B91" s="148" t="s">
        <v>59</v>
      </c>
      <c r="C91" s="76" t="s">
        <v>123</v>
      </c>
      <c r="D91" s="76" t="s">
        <v>149</v>
      </c>
      <c r="E91" s="76" t="s">
        <v>170</v>
      </c>
      <c r="F91" s="76" t="s">
        <v>197</v>
      </c>
      <c r="G91" s="80">
        <v>0.01</v>
      </c>
      <c r="H91" s="10" t="s">
        <v>209</v>
      </c>
      <c r="I91" s="2"/>
      <c r="J91" s="10">
        <v>67.67</v>
      </c>
      <c r="K91" s="16">
        <v>85.068983434000003</v>
      </c>
      <c r="L91" s="18">
        <v>423470.26591000002</v>
      </c>
      <c r="M91" s="18">
        <v>532350.89457</v>
      </c>
      <c r="N91" s="16">
        <v>653.72994349999999</v>
      </c>
      <c r="O91" s="18">
        <v>6257.8729999999996</v>
      </c>
      <c r="P91" s="18">
        <v>1</v>
      </c>
      <c r="Q91" s="11">
        <v>2.8000000000000004E-3</v>
      </c>
      <c r="R91" s="2"/>
      <c r="S91" s="20">
        <v>0.79547206594400122</v>
      </c>
      <c r="T91" s="13">
        <v>10.119999999999999</v>
      </c>
      <c r="U91" s="13">
        <v>0.75</v>
      </c>
      <c r="V91" s="11">
        <v>0.16658436214000003</v>
      </c>
      <c r="W91" s="11">
        <v>0.13299837446431209</v>
      </c>
      <c r="X91" s="2"/>
      <c r="Y91" s="11">
        <v>-8.4981684976999997E-3</v>
      </c>
      <c r="Z91" s="11">
        <v>4.7529207458999996E-3</v>
      </c>
      <c r="AA91" s="11">
        <v>0.29912300571</v>
      </c>
    </row>
    <row r="92" spans="2:27" ht="16.2" customHeight="1" x14ac:dyDescent="0.3">
      <c r="B92" s="149" t="s">
        <v>639</v>
      </c>
      <c r="C92" s="140" t="s">
        <v>126</v>
      </c>
      <c r="D92" s="140" t="s">
        <v>149</v>
      </c>
      <c r="E92" s="140" t="s">
        <v>170</v>
      </c>
      <c r="F92" s="140" t="s">
        <v>179</v>
      </c>
      <c r="G92" s="141">
        <v>8.9999999999999993E-3</v>
      </c>
      <c r="H92" s="139" t="s">
        <v>209</v>
      </c>
      <c r="J92" s="139">
        <v>83.73</v>
      </c>
      <c r="K92" s="142">
        <v>92.915335241999998</v>
      </c>
      <c r="L92" s="143">
        <v>1424390.2271</v>
      </c>
      <c r="M92" s="143">
        <v>1580648.459</v>
      </c>
      <c r="N92" s="142">
        <v>4480.0065720000002</v>
      </c>
      <c r="O92" s="143">
        <v>17011.706999999999</v>
      </c>
      <c r="P92" s="143">
        <v>1</v>
      </c>
      <c r="Q92" s="144">
        <v>9.3600000000000003E-3</v>
      </c>
      <c r="S92" s="145">
        <v>0.90114295753142803</v>
      </c>
      <c r="T92" s="146">
        <v>11.64</v>
      </c>
      <c r="U92" s="146">
        <v>0.83</v>
      </c>
      <c r="V92" s="144">
        <v>0.14812929498000002</v>
      </c>
      <c r="W92" s="144">
        <v>0.11895378000716587</v>
      </c>
      <c r="Y92" s="144">
        <v>-4.6855922247999997E-2</v>
      </c>
      <c r="Z92" s="144">
        <v>9.4724347818999997E-3</v>
      </c>
      <c r="AA92" s="144">
        <v>0.22332316618</v>
      </c>
    </row>
    <row r="93" spans="2:27" s="10" customFormat="1" ht="16.2" customHeight="1" x14ac:dyDescent="0.3">
      <c r="B93" s="148" t="s">
        <v>234</v>
      </c>
      <c r="C93" s="76" t="s">
        <v>293</v>
      </c>
      <c r="D93" s="76" t="s">
        <v>149</v>
      </c>
      <c r="E93" s="76" t="s">
        <v>320</v>
      </c>
      <c r="F93" s="76" t="s">
        <v>332</v>
      </c>
      <c r="G93" s="80">
        <v>1.2E-2</v>
      </c>
      <c r="H93" s="10" t="s">
        <v>209</v>
      </c>
      <c r="I93" s="2"/>
      <c r="J93" s="10">
        <v>9.07</v>
      </c>
      <c r="K93" s="16">
        <v>8.7942354084000005</v>
      </c>
      <c r="L93" s="18">
        <v>1833975.632</v>
      </c>
      <c r="M93" s="18">
        <v>1778215.3737999999</v>
      </c>
      <c r="N93" s="16">
        <v>6073.06585</v>
      </c>
      <c r="O93" s="18">
        <v>202202.38500000001</v>
      </c>
      <c r="P93" s="18">
        <v>1</v>
      </c>
      <c r="Q93" s="11">
        <v>1.21E-2</v>
      </c>
      <c r="R93" s="2"/>
      <c r="S93" s="20">
        <v>1.0313574266316088</v>
      </c>
      <c r="T93" s="13">
        <v>1.1399999999999999</v>
      </c>
      <c r="U93" s="13">
        <v>0.09</v>
      </c>
      <c r="V93" s="11">
        <v>0.13751507839999999</v>
      </c>
      <c r="W93" s="11">
        <v>0.11907386990077178</v>
      </c>
      <c r="X93" s="2"/>
      <c r="Y93" s="11">
        <v>-1.1013215835E-3</v>
      </c>
      <c r="Z93" s="11">
        <v>5.0447348744999995E-2</v>
      </c>
      <c r="AA93" s="11">
        <v>0.24610082781999998</v>
      </c>
    </row>
    <row r="94" spans="2:27" ht="16.2" customHeight="1" x14ac:dyDescent="0.3">
      <c r="B94" s="149" t="s">
        <v>230</v>
      </c>
      <c r="C94" s="140" t="s">
        <v>246</v>
      </c>
      <c r="D94" s="140" t="s">
        <v>149</v>
      </c>
      <c r="E94" s="140" t="s">
        <v>186</v>
      </c>
      <c r="F94" s="140" t="s">
        <v>340</v>
      </c>
      <c r="G94" s="141"/>
      <c r="H94" s="139" t="s">
        <v>339</v>
      </c>
      <c r="J94" s="139">
        <v>25</v>
      </c>
      <c r="K94" s="142">
        <v>98.079201267000002</v>
      </c>
      <c r="L94" s="143">
        <v>351122.7</v>
      </c>
      <c r="M94" s="143">
        <v>1377513.3585000001</v>
      </c>
      <c r="N94" s="142">
        <v>1154.3928020000001</v>
      </c>
      <c r="O94" s="143">
        <v>14044.907999999999</v>
      </c>
      <c r="P94" s="143">
        <v>1</v>
      </c>
      <c r="Q94" s="144">
        <v>2.32E-3</v>
      </c>
      <c r="S94" s="145">
        <v>0.25489603990496168</v>
      </c>
      <c r="T94" s="146">
        <v>4.6900000000000004</v>
      </c>
      <c r="U94" s="146">
        <v>0.3</v>
      </c>
      <c r="V94" s="144">
        <v>0.16785969936</v>
      </c>
      <c r="W94" s="144">
        <v>0.14399999999999999</v>
      </c>
      <c r="Y94" s="144">
        <v>-7.6685956902000002E-2</v>
      </c>
      <c r="Z94" s="144">
        <v>-1.1823714244000002E-2</v>
      </c>
      <c r="AA94" s="144">
        <v>5.4770480529E-2</v>
      </c>
    </row>
    <row r="95" spans="2:27" s="10" customFormat="1" ht="16.2" customHeight="1" x14ac:dyDescent="0.3">
      <c r="B95" s="148" t="s">
        <v>70</v>
      </c>
      <c r="C95" s="76" t="s">
        <v>136</v>
      </c>
      <c r="D95" s="76" t="s">
        <v>149</v>
      </c>
      <c r="E95" s="76" t="s">
        <v>172</v>
      </c>
      <c r="F95" s="76" t="s">
        <v>207</v>
      </c>
      <c r="G95" s="80">
        <v>8.0000000000000002E-3</v>
      </c>
      <c r="H95" s="10" t="s">
        <v>336</v>
      </c>
      <c r="I95" s="2"/>
      <c r="J95" s="10">
        <v>8.18</v>
      </c>
      <c r="K95" s="16">
        <v>9.5512985012999998</v>
      </c>
      <c r="L95" s="18">
        <v>304981.07500000001</v>
      </c>
      <c r="M95" s="18">
        <v>356108.2255</v>
      </c>
      <c r="N95" s="16">
        <v>944.26891950000004</v>
      </c>
      <c r="O95" s="18">
        <v>37283.75</v>
      </c>
      <c r="P95" s="18">
        <v>1</v>
      </c>
      <c r="Q95" s="11">
        <v>2E-3</v>
      </c>
      <c r="R95" s="2"/>
      <c r="S95" s="20">
        <v>0.85642805518921261</v>
      </c>
      <c r="T95" s="13">
        <v>1.149</v>
      </c>
      <c r="U95" s="13">
        <v>0.1</v>
      </c>
      <c r="V95" s="11">
        <v>0.15158311345</v>
      </c>
      <c r="W95" s="11">
        <v>0.14669926650366752</v>
      </c>
      <c r="X95" s="2"/>
      <c r="Y95" s="11">
        <v>8.6313193588000003E-3</v>
      </c>
      <c r="Z95" s="11">
        <v>2.8934285777999998E-2</v>
      </c>
      <c r="AA95" s="11">
        <v>0.24306227154999999</v>
      </c>
    </row>
    <row r="96" spans="2:27" s="10" customFormat="1" ht="16.2" customHeight="1" x14ac:dyDescent="0.3">
      <c r="B96" s="148" t="s">
        <v>67</v>
      </c>
      <c r="C96" s="76" t="s">
        <v>133</v>
      </c>
      <c r="D96" s="76" t="s">
        <v>149</v>
      </c>
      <c r="E96" s="76" t="s">
        <v>204</v>
      </c>
      <c r="F96" s="76" t="s">
        <v>205</v>
      </c>
      <c r="G96" s="80">
        <v>1.15E-2</v>
      </c>
      <c r="H96" s="10" t="s">
        <v>334</v>
      </c>
      <c r="I96" s="2"/>
      <c r="J96" s="10">
        <v>85.5</v>
      </c>
      <c r="K96" s="16">
        <v>101.4172311</v>
      </c>
      <c r="L96" s="18">
        <v>278078.83199999999</v>
      </c>
      <c r="M96" s="18">
        <v>329847.77977000002</v>
      </c>
      <c r="N96" s="16">
        <v>675.28302900000006</v>
      </c>
      <c r="O96" s="18">
        <v>3252.384</v>
      </c>
      <c r="P96" s="18">
        <v>1</v>
      </c>
      <c r="Q96" s="11">
        <v>1.82E-3</v>
      </c>
      <c r="R96" s="2"/>
      <c r="S96" s="20">
        <v>0.8430520047988177</v>
      </c>
      <c r="T96" s="13">
        <v>12.76</v>
      </c>
      <c r="U96" s="13">
        <v>1.06</v>
      </c>
      <c r="V96" s="11">
        <v>0.18223364752999999</v>
      </c>
      <c r="W96" s="11">
        <v>0.14877192982456142</v>
      </c>
      <c r="X96" s="2"/>
      <c r="Y96" s="11">
        <v>-3.1271244050999999E-2</v>
      </c>
      <c r="Z96" s="11">
        <v>0.101411055</v>
      </c>
      <c r="AA96" s="11">
        <v>0.43690753305000002</v>
      </c>
    </row>
    <row r="97" spans="2:27" ht="16.2" customHeight="1" x14ac:dyDescent="0.3">
      <c r="B97" s="149" t="s">
        <v>237</v>
      </c>
      <c r="C97" s="140" t="s">
        <v>294</v>
      </c>
      <c r="D97" s="140" t="s">
        <v>149</v>
      </c>
      <c r="E97" s="140" t="s">
        <v>333</v>
      </c>
      <c r="F97" s="140" t="s">
        <v>181</v>
      </c>
      <c r="G97" s="141">
        <v>1.0999999999999999E-2</v>
      </c>
      <c r="H97" s="139" t="s">
        <v>335</v>
      </c>
      <c r="J97" s="139">
        <v>96.58</v>
      </c>
      <c r="K97" s="142">
        <v>94.182467266000003</v>
      </c>
      <c r="L97" s="143">
        <v>1233279.469</v>
      </c>
      <c r="M97" s="143">
        <v>1202664.1458999999</v>
      </c>
      <c r="N97" s="142">
        <v>6583.7864124999996</v>
      </c>
      <c r="O97" s="143">
        <v>12769.512000000001</v>
      </c>
      <c r="P97" s="143">
        <v>1</v>
      </c>
      <c r="Q97" s="144">
        <v>8.0700000000000008E-3</v>
      </c>
      <c r="S97" s="145">
        <v>1.0254562532029303</v>
      </c>
      <c r="T97" s="146">
        <v>14.025</v>
      </c>
      <c r="U97" s="146">
        <v>1.1499999999999999</v>
      </c>
      <c r="V97" s="144">
        <v>0.16052420738999998</v>
      </c>
      <c r="W97" s="144">
        <v>0.142886726030234</v>
      </c>
      <c r="Y97" s="144">
        <v>-1.5261832163E-2</v>
      </c>
      <c r="Z97" s="144">
        <v>1.2127795588000001E-2</v>
      </c>
      <c r="AA97" s="144">
        <v>0.28271225819000001</v>
      </c>
    </row>
    <row r="98" spans="2:27" s="10" customFormat="1" ht="16.2" customHeight="1" x14ac:dyDescent="0.3">
      <c r="B98" s="148" t="s">
        <v>224</v>
      </c>
      <c r="C98" s="76" t="s">
        <v>243</v>
      </c>
      <c r="D98" s="76" t="s">
        <v>149</v>
      </c>
      <c r="E98" s="76" t="s">
        <v>163</v>
      </c>
      <c r="F98" s="76" t="s">
        <v>196</v>
      </c>
      <c r="G98" s="80">
        <v>0.01</v>
      </c>
      <c r="H98" s="10" t="s">
        <v>338</v>
      </c>
      <c r="I98" s="2"/>
      <c r="J98" s="10">
        <v>80.8</v>
      </c>
      <c r="K98" s="16">
        <v>90.933569237</v>
      </c>
      <c r="L98" s="18">
        <v>952409.55759999994</v>
      </c>
      <c r="M98" s="18">
        <v>1071856.4412</v>
      </c>
      <c r="N98" s="16">
        <v>2335.098954</v>
      </c>
      <c r="O98" s="18">
        <v>11787.246999999999</v>
      </c>
      <c r="P98" s="18">
        <v>1</v>
      </c>
      <c r="Q98" s="11">
        <v>6.0799999999999995E-3</v>
      </c>
      <c r="R98" s="2"/>
      <c r="S98" s="20">
        <v>0.88856074470596336</v>
      </c>
      <c r="T98" s="13">
        <v>11.23</v>
      </c>
      <c r="U98" s="13">
        <v>0.64</v>
      </c>
      <c r="V98" s="11">
        <v>0.14706652697</v>
      </c>
      <c r="W98" s="11">
        <v>9.5049504950495051E-2</v>
      </c>
      <c r="X98" s="2"/>
      <c r="Y98" s="11">
        <v>-7.8734994977000001E-3</v>
      </c>
      <c r="Z98" s="11">
        <v>2.4048472772999999E-2</v>
      </c>
      <c r="AA98" s="11">
        <v>0.21592096097999999</v>
      </c>
    </row>
    <row r="99" spans="2:27" ht="16.2" customHeight="1" x14ac:dyDescent="0.3">
      <c r="B99" s="149" t="s">
        <v>50</v>
      </c>
      <c r="C99" s="140" t="s">
        <v>113</v>
      </c>
      <c r="D99" s="140" t="s">
        <v>149</v>
      </c>
      <c r="E99" s="140" t="s">
        <v>161</v>
      </c>
      <c r="F99" s="140" t="s">
        <v>190</v>
      </c>
      <c r="G99" s="141">
        <v>1.4999999999999999E-2</v>
      </c>
      <c r="H99" s="139" t="s">
        <v>326</v>
      </c>
      <c r="J99" s="139">
        <v>76.900000000000006</v>
      </c>
      <c r="K99" s="142">
        <v>95.394580688000005</v>
      </c>
      <c r="L99" s="143">
        <v>624949.61270000006</v>
      </c>
      <c r="M99" s="143">
        <v>775251.05663000001</v>
      </c>
      <c r="N99" s="142">
        <v>1332.2107535</v>
      </c>
      <c r="O99" s="143">
        <v>8126.7830000000004</v>
      </c>
      <c r="P99" s="143">
        <v>1</v>
      </c>
      <c r="Q99" s="144">
        <v>4.0600000000000002E-3</v>
      </c>
      <c r="S99" s="145">
        <v>0.80612545749858833</v>
      </c>
      <c r="T99" s="146">
        <v>12.38</v>
      </c>
      <c r="U99" s="146">
        <v>0.95</v>
      </c>
      <c r="V99" s="144">
        <v>0.16595174263000001</v>
      </c>
      <c r="W99" s="144">
        <v>0.14824447334200258</v>
      </c>
      <c r="Y99" s="144">
        <v>-1.7377970866E-2</v>
      </c>
      <c r="Z99" s="144">
        <v>3.1590337013999999E-2</v>
      </c>
      <c r="AA99" s="144">
        <v>0.20656124069000001</v>
      </c>
    </row>
    <row r="100" spans="2:27" s="10" customFormat="1" ht="16.2" customHeight="1" x14ac:dyDescent="0.3">
      <c r="B100" s="148" t="s">
        <v>47</v>
      </c>
      <c r="C100" s="76" t="s">
        <v>109</v>
      </c>
      <c r="D100" s="76" t="s">
        <v>149</v>
      </c>
      <c r="E100" s="76" t="s">
        <v>163</v>
      </c>
      <c r="F100" s="76" t="s">
        <v>188</v>
      </c>
      <c r="G100" s="80">
        <v>0.01</v>
      </c>
      <c r="H100" s="10" t="s">
        <v>324</v>
      </c>
      <c r="I100" s="2"/>
      <c r="J100" s="10">
        <v>93.5</v>
      </c>
      <c r="K100" s="16">
        <v>95.673472318999998</v>
      </c>
      <c r="L100" s="18">
        <v>1585762.2439999999</v>
      </c>
      <c r="M100" s="18">
        <v>1622624.3866999999</v>
      </c>
      <c r="N100" s="16">
        <v>5771.0941819999998</v>
      </c>
      <c r="O100" s="18">
        <v>16960.024000000001</v>
      </c>
      <c r="P100" s="18">
        <v>1</v>
      </c>
      <c r="Q100" s="11">
        <v>1.048E-2</v>
      </c>
      <c r="R100" s="2"/>
      <c r="S100" s="20">
        <v>0.97728239326620148</v>
      </c>
      <c r="T100" s="13">
        <v>11.5</v>
      </c>
      <c r="U100" s="13">
        <v>1</v>
      </c>
      <c r="V100" s="11">
        <v>0.15125608312</v>
      </c>
      <c r="W100" s="11">
        <v>0.12834224598930483</v>
      </c>
      <c r="X100" s="2"/>
      <c r="Y100" s="11">
        <v>-4.0587297917000005E-5</v>
      </c>
      <c r="Z100" s="11">
        <v>4.3633839492000004E-2</v>
      </c>
      <c r="AA100" s="11">
        <v>0.40264496889999996</v>
      </c>
    </row>
    <row r="101" spans="2:27" ht="16.2" customHeight="1" x14ac:dyDescent="0.3">
      <c r="B101" s="149" t="s">
        <v>34</v>
      </c>
      <c r="C101" s="140" t="s">
        <v>482</v>
      </c>
      <c r="D101" s="140" t="s">
        <v>149</v>
      </c>
      <c r="E101" s="140" t="s">
        <v>478</v>
      </c>
      <c r="F101" s="140" t="s">
        <v>478</v>
      </c>
      <c r="G101" s="141">
        <v>8.0000000000000002E-3</v>
      </c>
      <c r="H101" s="139" t="s">
        <v>323</v>
      </c>
      <c r="J101" s="139">
        <v>96.72</v>
      </c>
      <c r="K101" s="142">
        <v>98.433477526000004</v>
      </c>
      <c r="L101" s="143">
        <v>1491239.2123</v>
      </c>
      <c r="M101" s="143">
        <v>1517657.7904000001</v>
      </c>
      <c r="N101" s="142">
        <v>4014.9285410000002</v>
      </c>
      <c r="O101" s="143">
        <v>15418.106</v>
      </c>
      <c r="P101" s="143">
        <v>1</v>
      </c>
      <c r="Q101" s="144">
        <v>9.7800000000000005E-3</v>
      </c>
      <c r="S101" s="145">
        <v>0.98259253285501968</v>
      </c>
      <c r="T101" s="146">
        <v>12.35</v>
      </c>
      <c r="U101" s="146">
        <v>0.95</v>
      </c>
      <c r="V101" s="144">
        <v>0.13013698630000001</v>
      </c>
      <c r="W101" s="144">
        <v>0.11786600496277914</v>
      </c>
      <c r="Y101" s="144">
        <v>-1.2154018997999999E-2</v>
      </c>
      <c r="Z101" s="144">
        <v>6.6844003904000006E-3</v>
      </c>
      <c r="AA101" s="144">
        <v>0.16040101771000001</v>
      </c>
    </row>
    <row r="102" spans="2:27" s="10" customFormat="1" ht="16.2" customHeight="1" x14ac:dyDescent="0.3">
      <c r="B102" s="148" t="s">
        <v>58</v>
      </c>
      <c r="C102" s="76" t="s">
        <v>122</v>
      </c>
      <c r="D102" s="76" t="s">
        <v>149</v>
      </c>
      <c r="E102" s="76" t="s">
        <v>163</v>
      </c>
      <c r="F102" s="76" t="s">
        <v>196</v>
      </c>
      <c r="G102" s="80">
        <v>0.01</v>
      </c>
      <c r="H102" s="10" t="s">
        <v>327</v>
      </c>
      <c r="I102" s="2"/>
      <c r="J102" s="10">
        <v>9.7799999999999994</v>
      </c>
      <c r="K102" s="16">
        <v>9.8265438584999991</v>
      </c>
      <c r="L102" s="18">
        <v>1428870.5869</v>
      </c>
      <c r="M102" s="18">
        <v>1435670.7045</v>
      </c>
      <c r="N102" s="16">
        <v>6504.7259185000003</v>
      </c>
      <c r="O102" s="18">
        <v>146101.28700000001</v>
      </c>
      <c r="P102" s="18">
        <v>1</v>
      </c>
      <c r="Q102" s="11">
        <v>9.3799999999999994E-3</v>
      </c>
      <c r="R102" s="2"/>
      <c r="S102" s="20">
        <v>0.99526345588334808</v>
      </c>
      <c r="T102" s="13">
        <v>1.51</v>
      </c>
      <c r="U102" s="13">
        <v>0.13</v>
      </c>
      <c r="V102" s="11">
        <v>0.16377440347</v>
      </c>
      <c r="W102" s="11">
        <v>0.15950920245398775</v>
      </c>
      <c r="X102" s="2"/>
      <c r="Y102" s="11">
        <v>-9.1359091038999997E-4</v>
      </c>
      <c r="Z102" s="11">
        <v>2.1802052852000001E-2</v>
      </c>
      <c r="AA102" s="11">
        <v>0.24297491297000001</v>
      </c>
    </row>
    <row r="103" spans="2:27" ht="16.2" customHeight="1" x14ac:dyDescent="0.3">
      <c r="B103" s="149" t="s">
        <v>36</v>
      </c>
      <c r="C103" s="140" t="s">
        <v>99</v>
      </c>
      <c r="D103" s="140" t="s">
        <v>149</v>
      </c>
      <c r="E103" s="140" t="s">
        <v>178</v>
      </c>
      <c r="F103" s="140" t="s">
        <v>178</v>
      </c>
      <c r="G103" s="141">
        <v>0.01</v>
      </c>
      <c r="H103" s="139" t="s">
        <v>329</v>
      </c>
      <c r="J103" s="139">
        <v>79.34</v>
      </c>
      <c r="K103" s="142">
        <v>84.736347355000007</v>
      </c>
      <c r="L103" s="143">
        <v>1237102.9202000001</v>
      </c>
      <c r="M103" s="143">
        <v>1321245.0562</v>
      </c>
      <c r="N103" s="142">
        <v>1559.211311</v>
      </c>
      <c r="O103" s="143">
        <v>15592.424000000001</v>
      </c>
      <c r="P103" s="143">
        <v>1</v>
      </c>
      <c r="Q103" s="144">
        <v>8.1799999999999998E-3</v>
      </c>
      <c r="S103" s="145">
        <v>0.93631602584435003</v>
      </c>
      <c r="T103" s="146">
        <v>10.199999999999999</v>
      </c>
      <c r="U103" s="146">
        <v>0.85</v>
      </c>
      <c r="V103" s="144">
        <v>0.13765182186</v>
      </c>
      <c r="W103" s="144">
        <v>0.12856062515754976</v>
      </c>
      <c r="Y103" s="144">
        <v>2.4005053691999998E-3</v>
      </c>
      <c r="Z103" s="144">
        <v>-1.9057609423999998E-2</v>
      </c>
      <c r="AA103" s="144">
        <v>0.21749488091999999</v>
      </c>
    </row>
    <row r="104" spans="2:27" s="10" customFormat="1" ht="16.2" customHeight="1" x14ac:dyDescent="0.3">
      <c r="B104" s="148" t="s">
        <v>386</v>
      </c>
      <c r="C104" s="76" t="s">
        <v>131</v>
      </c>
      <c r="D104" s="76" t="s">
        <v>149</v>
      </c>
      <c r="E104" s="76" t="s">
        <v>163</v>
      </c>
      <c r="F104" s="76" t="s">
        <v>164</v>
      </c>
      <c r="G104" s="80">
        <v>9.4999999999999998E-3</v>
      </c>
      <c r="H104" s="10" t="s">
        <v>209</v>
      </c>
      <c r="I104" s="2"/>
      <c r="J104" s="10">
        <v>9.27</v>
      </c>
      <c r="K104" s="16">
        <v>10.116839185</v>
      </c>
      <c r="L104" s="18">
        <v>922561.26444000006</v>
      </c>
      <c r="M104" s="18">
        <v>1006839.6926</v>
      </c>
      <c r="N104" s="16">
        <v>2763.0918265</v>
      </c>
      <c r="O104" s="18">
        <v>99521.172000000006</v>
      </c>
      <c r="P104" s="18">
        <v>1</v>
      </c>
      <c r="Q104" s="11">
        <v>6.0899999999999999E-3</v>
      </c>
      <c r="R104" s="2"/>
      <c r="S104" s="20">
        <v>0.91629409447808674</v>
      </c>
      <c r="T104" s="13">
        <v>1.1619999999999999</v>
      </c>
      <c r="U104" s="13">
        <v>9.2999999999999999E-2</v>
      </c>
      <c r="V104" s="11">
        <v>0.13882915173000002</v>
      </c>
      <c r="W104" s="11">
        <v>0.12038834951456312</v>
      </c>
      <c r="X104" s="2"/>
      <c r="Y104" s="11">
        <v>3.3446622365E-4</v>
      </c>
      <c r="Z104" s="11">
        <v>1.2996927821999999E-2</v>
      </c>
      <c r="AA104" s="11">
        <v>0.25764477214999998</v>
      </c>
    </row>
    <row r="105" spans="2:27" ht="16.2" customHeight="1" x14ac:dyDescent="0.3">
      <c r="B105" s="149" t="s">
        <v>447</v>
      </c>
      <c r="C105" s="140" t="s">
        <v>468</v>
      </c>
      <c r="D105" s="140" t="s">
        <v>149</v>
      </c>
      <c r="E105" s="140" t="s">
        <v>159</v>
      </c>
      <c r="F105" s="140" t="s">
        <v>160</v>
      </c>
      <c r="G105" s="141">
        <v>1.4E-2</v>
      </c>
      <c r="H105" s="139" t="s">
        <v>209</v>
      </c>
      <c r="J105" s="139">
        <v>105.4</v>
      </c>
      <c r="K105" s="142">
        <v>101.41904063</v>
      </c>
      <c r="L105" s="143">
        <v>2264490.5419999999</v>
      </c>
      <c r="M105" s="143">
        <v>2178960.7048999998</v>
      </c>
      <c r="N105" s="142">
        <v>4969.3678090000003</v>
      </c>
      <c r="O105" s="143">
        <v>21484.73</v>
      </c>
      <c r="P105" s="143">
        <v>1</v>
      </c>
      <c r="Q105" s="144">
        <v>1.498E-2</v>
      </c>
      <c r="S105" s="145">
        <v>1.0392525835905257</v>
      </c>
      <c r="T105" s="146">
        <v>15.65</v>
      </c>
      <c r="U105" s="146">
        <v>1.3</v>
      </c>
      <c r="V105" s="144">
        <v>0.15311613345</v>
      </c>
      <c r="W105" s="144">
        <v>0.14800759013282733</v>
      </c>
      <c r="Y105" s="144">
        <v>1.2487992315E-2</v>
      </c>
      <c r="Z105" s="144">
        <v>2.7105239557999997E-2</v>
      </c>
      <c r="AA105" s="144">
        <v>0.20304772812999999</v>
      </c>
    </row>
    <row r="106" spans="2:27" s="10" customFormat="1" ht="16.2" customHeight="1" x14ac:dyDescent="0.3">
      <c r="B106" s="148" t="s">
        <v>380</v>
      </c>
      <c r="C106" s="76" t="s">
        <v>471</v>
      </c>
      <c r="D106" s="76" t="s">
        <v>149</v>
      </c>
      <c r="E106" s="76" t="s">
        <v>472</v>
      </c>
      <c r="F106" s="76" t="s">
        <v>196</v>
      </c>
      <c r="G106" s="80">
        <v>8.9999999999999993E-3</v>
      </c>
      <c r="H106" s="214" t="s">
        <v>473</v>
      </c>
      <c r="I106" s="2"/>
      <c r="J106" s="10">
        <v>7.2</v>
      </c>
      <c r="K106" s="16">
        <v>8.6679853907000002</v>
      </c>
      <c r="L106" s="18">
        <v>1185996.1176</v>
      </c>
      <c r="M106" s="18">
        <v>1427805.1418000001</v>
      </c>
      <c r="N106" s="16">
        <v>3266.0643930000001</v>
      </c>
      <c r="O106" s="18">
        <v>164721.68299999999</v>
      </c>
      <c r="P106" s="18">
        <v>1</v>
      </c>
      <c r="Q106" s="11">
        <v>7.79E-3</v>
      </c>
      <c r="R106" s="2"/>
      <c r="S106" s="20">
        <v>0.83064283976816322</v>
      </c>
      <c r="T106" s="13">
        <v>1</v>
      </c>
      <c r="U106" s="13">
        <v>7.0000000000000007E-2</v>
      </c>
      <c r="V106" s="11">
        <v>0.14104372355</v>
      </c>
      <c r="W106" s="11">
        <v>0.11666666666666667</v>
      </c>
      <c r="X106" s="2"/>
      <c r="Y106" s="11">
        <v>1.4084507042E-2</v>
      </c>
      <c r="Z106" s="11">
        <v>1.5500826185E-2</v>
      </c>
      <c r="AA106" s="11">
        <v>0.15990572921000001</v>
      </c>
    </row>
    <row r="107" spans="2:27" ht="16.2" customHeight="1" x14ac:dyDescent="0.3">
      <c r="B107" s="149" t="s">
        <v>456</v>
      </c>
      <c r="C107" s="140" t="s">
        <v>483</v>
      </c>
      <c r="D107" s="140" t="s">
        <v>149</v>
      </c>
      <c r="E107" s="140" t="s">
        <v>163</v>
      </c>
      <c r="F107" s="140" t="s">
        <v>188</v>
      </c>
      <c r="G107" s="141">
        <v>1.2999999999999999E-2</v>
      </c>
      <c r="H107" s="139" t="s">
        <v>302</v>
      </c>
      <c r="J107" s="139">
        <v>9.52</v>
      </c>
      <c r="K107" s="142">
        <v>10.409896144999999</v>
      </c>
      <c r="L107" s="143">
        <v>1062421.7279000001</v>
      </c>
      <c r="M107" s="143">
        <v>1161733.1775</v>
      </c>
      <c r="N107" s="142">
        <v>3482.9641980000001</v>
      </c>
      <c r="O107" s="143">
        <v>111598.921</v>
      </c>
      <c r="P107" s="143">
        <v>1</v>
      </c>
      <c r="Q107" s="144">
        <v>6.9999999999999993E-3</v>
      </c>
      <c r="S107" s="145">
        <v>0.91451440700228048</v>
      </c>
      <c r="T107" s="146">
        <v>1.32</v>
      </c>
      <c r="U107" s="146">
        <v>0.11</v>
      </c>
      <c r="V107" s="144">
        <v>0.16479400749000001</v>
      </c>
      <c r="W107" s="144">
        <v>0.13865546218487396</v>
      </c>
      <c r="Y107" s="144">
        <v>-1.6413578679E-2</v>
      </c>
      <c r="Z107" s="144">
        <v>5.8582783130999995E-2</v>
      </c>
      <c r="AA107" s="144">
        <v>0.37945607763</v>
      </c>
    </row>
    <row r="108" spans="2:27" s="10" customFormat="1" ht="16.2" customHeight="1" x14ac:dyDescent="0.3">
      <c r="B108" s="148" t="s">
        <v>238</v>
      </c>
      <c r="C108" s="76" t="s">
        <v>485</v>
      </c>
      <c r="D108" s="76" t="s">
        <v>149</v>
      </c>
      <c r="E108" s="76" t="s">
        <v>163</v>
      </c>
      <c r="F108" s="76" t="s">
        <v>348</v>
      </c>
      <c r="G108" s="80">
        <v>1.2500000000000001E-2</v>
      </c>
      <c r="H108" s="10" t="s">
        <v>486</v>
      </c>
      <c r="I108" s="2"/>
      <c r="J108" s="10">
        <v>85</v>
      </c>
      <c r="K108" s="16">
        <v>88.198012012999996</v>
      </c>
      <c r="L108" s="18">
        <v>748670.22499999998</v>
      </c>
      <c r="M108" s="18">
        <v>776837.94704</v>
      </c>
      <c r="N108" s="16">
        <v>1894.7843415</v>
      </c>
      <c r="O108" s="18">
        <v>8807.8850000000002</v>
      </c>
      <c r="P108" s="18">
        <v>1</v>
      </c>
      <c r="Q108" s="11">
        <v>4.96E-3</v>
      </c>
      <c r="R108" s="2"/>
      <c r="S108" s="20">
        <v>0.96374054312552282</v>
      </c>
      <c r="T108" s="13">
        <v>13.6</v>
      </c>
      <c r="U108" s="13">
        <v>1.1000000000000001</v>
      </c>
      <c r="V108" s="11">
        <v>0.17671517672000001</v>
      </c>
      <c r="W108" s="11">
        <v>0.15529411764705883</v>
      </c>
      <c r="X108" s="2"/>
      <c r="Y108" s="11">
        <v>2.0582335855999999E-4</v>
      </c>
      <c r="Z108" s="11">
        <v>5.7801404232999995E-2</v>
      </c>
      <c r="AA108" s="11">
        <v>0.30293111343000001</v>
      </c>
    </row>
    <row r="109" spans="2:27" ht="16.2" customHeight="1" x14ac:dyDescent="0.3">
      <c r="B109" s="149" t="s">
        <v>388</v>
      </c>
      <c r="C109" s="140" t="s">
        <v>502</v>
      </c>
      <c r="D109" s="140" t="s">
        <v>149</v>
      </c>
      <c r="E109" s="140" t="s">
        <v>472</v>
      </c>
      <c r="F109" s="140" t="s">
        <v>503</v>
      </c>
      <c r="G109" s="141">
        <v>0.01</v>
      </c>
      <c r="H109" s="139" t="s">
        <v>504</v>
      </c>
      <c r="J109" s="139">
        <v>80.62</v>
      </c>
      <c r="K109" s="142">
        <v>94.867436143999996</v>
      </c>
      <c r="L109" s="143">
        <v>389904.44088000001</v>
      </c>
      <c r="M109" s="143">
        <v>458809.65824000002</v>
      </c>
      <c r="N109" s="142">
        <v>2504.0222435000001</v>
      </c>
      <c r="O109" s="143">
        <v>4836.3239999999996</v>
      </c>
      <c r="P109" s="143">
        <v>1</v>
      </c>
      <c r="Q109" s="144">
        <v>2.5500000000000002E-3</v>
      </c>
      <c r="S109" s="145">
        <v>0.84981742183509945</v>
      </c>
      <c r="T109" s="146">
        <v>16.079999999999998</v>
      </c>
      <c r="U109" s="146">
        <v>1.2</v>
      </c>
      <c r="V109" s="144">
        <v>0.18419243986</v>
      </c>
      <c r="W109" s="144">
        <v>0.17861572810716941</v>
      </c>
      <c r="Y109" s="144">
        <v>-3.9208675962999998E-2</v>
      </c>
      <c r="Z109" s="144">
        <v>4.0500694603999993E-2</v>
      </c>
      <c r="AA109" s="144">
        <v>0.11209397203</v>
      </c>
    </row>
    <row r="110" spans="2:27" s="10" customFormat="1" ht="16.2" customHeight="1" x14ac:dyDescent="0.3">
      <c r="B110" s="148" t="s">
        <v>381</v>
      </c>
      <c r="C110" s="76" t="s">
        <v>507</v>
      </c>
      <c r="D110" s="76" t="s">
        <v>149</v>
      </c>
      <c r="E110" s="76" t="s">
        <v>163</v>
      </c>
      <c r="F110" s="76" t="s">
        <v>508</v>
      </c>
      <c r="G110" s="80">
        <v>0.01</v>
      </c>
      <c r="H110" s="10" t="s">
        <v>209</v>
      </c>
      <c r="I110" s="2"/>
      <c r="J110" s="10">
        <v>96.08</v>
      </c>
      <c r="K110" s="16">
        <v>95.084010379999995</v>
      </c>
      <c r="L110" s="18">
        <v>460145.37520000001</v>
      </c>
      <c r="M110" s="18">
        <v>455375.39166999998</v>
      </c>
      <c r="N110" s="16">
        <v>800.38849200000004</v>
      </c>
      <c r="O110" s="18">
        <v>4789.1899999999996</v>
      </c>
      <c r="P110" s="18">
        <v>1</v>
      </c>
      <c r="Q110" s="11">
        <v>3.4200000000000003E-3</v>
      </c>
      <c r="R110" s="2"/>
      <c r="S110" s="20">
        <v>1.0104748381564845</v>
      </c>
      <c r="T110" s="13">
        <v>12.1</v>
      </c>
      <c r="U110" s="13">
        <v>0.97</v>
      </c>
      <c r="V110" s="11">
        <v>0.13687782804999998</v>
      </c>
      <c r="W110" s="11">
        <v>0.12114904246461283</v>
      </c>
      <c r="X110" s="2"/>
      <c r="Y110" s="11">
        <v>4.5554390654000002E-3</v>
      </c>
      <c r="Z110" s="11">
        <v>2.3937613776E-2</v>
      </c>
      <c r="AA110" s="11">
        <v>0.23936710546000001</v>
      </c>
    </row>
    <row r="111" spans="2:27" ht="16.2" customHeight="1" x14ac:dyDescent="0.3">
      <c r="B111" s="149" t="s">
        <v>387</v>
      </c>
      <c r="C111" s="140" t="s">
        <v>509</v>
      </c>
      <c r="D111" s="140" t="s">
        <v>149</v>
      </c>
      <c r="E111" s="140" t="s">
        <v>163</v>
      </c>
      <c r="F111" s="140" t="s">
        <v>495</v>
      </c>
      <c r="G111" s="141">
        <v>8.5000000000000006E-3</v>
      </c>
      <c r="H111" s="139" t="s">
        <v>209</v>
      </c>
      <c r="J111" s="139">
        <v>87.97</v>
      </c>
      <c r="K111" s="142">
        <v>98.725037517000004</v>
      </c>
      <c r="L111" s="143">
        <v>369474</v>
      </c>
      <c r="M111" s="143">
        <v>414645.15756999998</v>
      </c>
      <c r="N111" s="142">
        <v>1066.26632</v>
      </c>
      <c r="O111" s="143">
        <v>4200</v>
      </c>
      <c r="P111" s="143">
        <v>1</v>
      </c>
      <c r="Q111" s="144">
        <v>2.4499999999999999E-3</v>
      </c>
      <c r="S111" s="145">
        <v>0.8910606894917813</v>
      </c>
      <c r="T111" s="146">
        <v>12</v>
      </c>
      <c r="U111" s="146">
        <v>1</v>
      </c>
      <c r="V111" s="144">
        <v>0.14798372178999999</v>
      </c>
      <c r="W111" s="144">
        <v>0.13641013982039332</v>
      </c>
      <c r="Y111" s="144">
        <v>-5.6482604305000002E-4</v>
      </c>
      <c r="Z111" s="144">
        <v>5.9042737028000003E-2</v>
      </c>
      <c r="AA111" s="144">
        <v>0.24543711098999998</v>
      </c>
    </row>
    <row r="112" spans="2:27" s="10" customFormat="1" ht="16.2" customHeight="1" x14ac:dyDescent="0.3">
      <c r="B112" s="148" t="s">
        <v>444</v>
      </c>
      <c r="C112" s="76" t="s">
        <v>512</v>
      </c>
      <c r="D112" s="76" t="s">
        <v>149</v>
      </c>
      <c r="E112" s="76" t="s">
        <v>163</v>
      </c>
      <c r="F112" s="76" t="s">
        <v>512</v>
      </c>
      <c r="G112" s="80">
        <v>1.0500000000000001E-2</v>
      </c>
      <c r="H112" s="10" t="s">
        <v>513</v>
      </c>
      <c r="I112" s="2"/>
      <c r="J112" s="10">
        <v>92.22</v>
      </c>
      <c r="K112" s="16">
        <v>98.204454579</v>
      </c>
      <c r="L112" s="18">
        <v>400858.48385999998</v>
      </c>
      <c r="M112" s="18">
        <v>426871.48959999997</v>
      </c>
      <c r="N112" s="16">
        <v>1131.5522539999999</v>
      </c>
      <c r="O112" s="18">
        <v>4346.7629999999999</v>
      </c>
      <c r="P112" s="18">
        <v>1</v>
      </c>
      <c r="Q112" s="11">
        <v>2.64E-3</v>
      </c>
      <c r="R112" s="2"/>
      <c r="S112" s="20">
        <v>0.93906127166374265</v>
      </c>
      <c r="T112" s="13">
        <v>12.25</v>
      </c>
      <c r="U112" s="13">
        <v>0.88</v>
      </c>
      <c r="V112" s="11">
        <v>0.15132798022999999</v>
      </c>
      <c r="W112" s="11">
        <v>0.11450878334417698</v>
      </c>
      <c r="X112" s="2"/>
      <c r="Y112" s="11">
        <v>6.8894864253000003E-3</v>
      </c>
      <c r="Z112" s="11">
        <v>6.9143103008000001E-2</v>
      </c>
      <c r="AA112" s="11">
        <v>0.30828890879999998</v>
      </c>
    </row>
    <row r="113" spans="2:27" ht="16.2" customHeight="1" x14ac:dyDescent="0.3">
      <c r="B113" s="149" t="s">
        <v>458</v>
      </c>
      <c r="C113" s="140" t="s">
        <v>517</v>
      </c>
      <c r="D113" s="140" t="s">
        <v>149</v>
      </c>
      <c r="E113" s="140" t="s">
        <v>159</v>
      </c>
      <c r="F113" s="140" t="s">
        <v>501</v>
      </c>
      <c r="G113" s="141">
        <v>0.01</v>
      </c>
      <c r="H113" s="139" t="s">
        <v>209</v>
      </c>
      <c r="J113" s="139">
        <v>96.15</v>
      </c>
      <c r="K113" s="142">
        <v>101.93391939</v>
      </c>
      <c r="L113" s="143">
        <v>370885.06784999999</v>
      </c>
      <c r="M113" s="143">
        <v>393195.72139999998</v>
      </c>
      <c r="N113" s="142">
        <v>1138.1327855</v>
      </c>
      <c r="O113" s="143">
        <v>3857.3589999999999</v>
      </c>
      <c r="P113" s="143">
        <v>1</v>
      </c>
      <c r="Q113" s="144">
        <v>2.4099999999999998E-3</v>
      </c>
      <c r="S113" s="145">
        <v>0.94325814778228367</v>
      </c>
      <c r="T113" s="146">
        <v>12.05</v>
      </c>
      <c r="U113" s="146">
        <v>0.95</v>
      </c>
      <c r="V113" s="144">
        <v>0.13403781979999999</v>
      </c>
      <c r="W113" s="144">
        <v>0.11856474258970356</v>
      </c>
      <c r="Y113" s="144">
        <v>2.2328548645000001E-2</v>
      </c>
      <c r="Z113" s="144">
        <v>7.9724426028000006E-2</v>
      </c>
      <c r="AA113" s="144">
        <v>0.21838001595000001</v>
      </c>
    </row>
    <row r="114" spans="2:27" s="10" customFormat="1" ht="16.2" customHeight="1" x14ac:dyDescent="0.3">
      <c r="B114" s="148" t="s">
        <v>389</v>
      </c>
      <c r="C114" s="76" t="s">
        <v>520</v>
      </c>
      <c r="D114" s="76" t="s">
        <v>149</v>
      </c>
      <c r="E114" s="76" t="s">
        <v>159</v>
      </c>
      <c r="F114" s="76" t="s">
        <v>160</v>
      </c>
      <c r="G114" s="80">
        <v>1.2E-2</v>
      </c>
      <c r="H114" s="10" t="s">
        <v>209</v>
      </c>
      <c r="I114" s="2"/>
      <c r="J114" s="10">
        <v>8.84</v>
      </c>
      <c r="K114" s="16">
        <v>9.4880864946999992</v>
      </c>
      <c r="L114" s="18">
        <v>318240</v>
      </c>
      <c r="M114" s="18">
        <v>341571.11381000001</v>
      </c>
      <c r="N114" s="16">
        <v>549.43622600000003</v>
      </c>
      <c r="O114" s="18">
        <v>36000</v>
      </c>
      <c r="P114" s="18">
        <v>1</v>
      </c>
      <c r="Q114" s="11">
        <v>2.0999999999999999E-3</v>
      </c>
      <c r="R114" s="2"/>
      <c r="S114" s="20">
        <v>0.93169471051280806</v>
      </c>
      <c r="T114" s="13">
        <v>1.18</v>
      </c>
      <c r="U114" s="13">
        <v>0.08</v>
      </c>
      <c r="V114" s="11">
        <v>0.14165666266000002</v>
      </c>
      <c r="W114" s="11">
        <v>0.10859728506787331</v>
      </c>
      <c r="X114" s="2"/>
      <c r="Y114" s="11">
        <v>-8.9686098654000006E-3</v>
      </c>
      <c r="Z114" s="11">
        <v>2.5204886345999999E-2</v>
      </c>
      <c r="AA114" s="11">
        <v>0.21471835543000001</v>
      </c>
    </row>
    <row r="115" spans="2:27" ht="16.2" customHeight="1" x14ac:dyDescent="0.3">
      <c r="B115" s="149" t="s">
        <v>392</v>
      </c>
      <c r="C115" s="140" t="s">
        <v>521</v>
      </c>
      <c r="D115" s="140" t="s">
        <v>149</v>
      </c>
      <c r="E115" s="140" t="s">
        <v>523</v>
      </c>
      <c r="F115" s="140" t="s">
        <v>522</v>
      </c>
      <c r="G115" s="141">
        <v>0.01</v>
      </c>
      <c r="H115" s="213" t="s">
        <v>524</v>
      </c>
      <c r="J115" s="139">
        <v>9.08</v>
      </c>
      <c r="K115" s="142">
        <v>9.4411176435000002</v>
      </c>
      <c r="L115" s="143">
        <v>331868.96059999999</v>
      </c>
      <c r="M115" s="143">
        <v>345067.61005000002</v>
      </c>
      <c r="N115" s="142">
        <v>796.59677750000003</v>
      </c>
      <c r="O115" s="143">
        <v>36549.445</v>
      </c>
      <c r="P115" s="143">
        <v>1</v>
      </c>
      <c r="Q115" s="144">
        <v>2.1900000000000001E-3</v>
      </c>
      <c r="S115" s="145">
        <v>0.9617505408643412</v>
      </c>
      <c r="T115" s="146">
        <v>1.2889999999999999</v>
      </c>
      <c r="U115" s="146">
        <v>0.106</v>
      </c>
      <c r="V115" s="144">
        <v>0.15076023390999999</v>
      </c>
      <c r="W115" s="144">
        <v>0.14008810572687225</v>
      </c>
      <c r="Y115" s="144">
        <v>-1.1324041811000001E-2</v>
      </c>
      <c r="Z115" s="144">
        <v>5.0411671038000004E-2</v>
      </c>
      <c r="AA115" s="144">
        <v>0.23145988591</v>
      </c>
    </row>
    <row r="116" spans="2:27" s="10" customFormat="1" ht="16.2" customHeight="1" x14ac:dyDescent="0.3">
      <c r="B116" s="148" t="s">
        <v>413</v>
      </c>
      <c r="C116" s="76" t="s">
        <v>525</v>
      </c>
      <c r="D116" s="76" t="s">
        <v>149</v>
      </c>
      <c r="E116" s="76" t="s">
        <v>472</v>
      </c>
      <c r="F116" s="76" t="s">
        <v>526</v>
      </c>
      <c r="G116" s="80">
        <v>0.01</v>
      </c>
      <c r="H116" s="80" t="s">
        <v>527</v>
      </c>
      <c r="I116" s="2"/>
      <c r="J116" s="10">
        <v>9.33</v>
      </c>
      <c r="K116" s="16">
        <v>9.4556670316000009</v>
      </c>
      <c r="L116" s="18">
        <v>350212.1862</v>
      </c>
      <c r="M116" s="18">
        <v>354929.24148999999</v>
      </c>
      <c r="N116" s="16">
        <v>1291.562676</v>
      </c>
      <c r="O116" s="18">
        <v>37536.14</v>
      </c>
      <c r="P116" s="18">
        <v>1</v>
      </c>
      <c r="Q116" s="11">
        <v>2.32E-3</v>
      </c>
      <c r="R116" s="2"/>
      <c r="S116" s="20">
        <v>0.98670987132054955</v>
      </c>
      <c r="T116" s="13">
        <v>1.31</v>
      </c>
      <c r="U116" s="13">
        <v>0.11</v>
      </c>
      <c r="V116" s="11">
        <v>0.16859716859999999</v>
      </c>
      <c r="W116" s="11">
        <v>0.14147909967845659</v>
      </c>
      <c r="X116" s="2"/>
      <c r="Y116" s="11">
        <v>1.0729613749999999E-3</v>
      </c>
      <c r="Z116" s="11">
        <v>3.1706888060999999E-2</v>
      </c>
      <c r="AA116" s="11">
        <v>0.39380847445999995</v>
      </c>
    </row>
    <row r="117" spans="2:27" ht="16.2" customHeight="1" x14ac:dyDescent="0.3">
      <c r="B117" s="149" t="s">
        <v>412</v>
      </c>
      <c r="C117" s="140" t="s">
        <v>530</v>
      </c>
      <c r="D117" s="140" t="s">
        <v>149</v>
      </c>
      <c r="E117" s="140" t="s">
        <v>186</v>
      </c>
      <c r="F117" s="140" t="s">
        <v>531</v>
      </c>
      <c r="G117" s="141">
        <v>1.38E-2</v>
      </c>
      <c r="H117" s="139" t="s">
        <v>326</v>
      </c>
      <c r="J117" s="139">
        <v>8.93</v>
      </c>
      <c r="K117" s="142">
        <v>9.9772329430000006</v>
      </c>
      <c r="L117" s="143">
        <v>355070.94511999999</v>
      </c>
      <c r="M117" s="143">
        <v>396710.58575000003</v>
      </c>
      <c r="N117" s="142">
        <v>1015.699246</v>
      </c>
      <c r="O117" s="143">
        <v>39761.584000000003</v>
      </c>
      <c r="P117" s="143">
        <v>1</v>
      </c>
      <c r="Q117" s="144">
        <v>2.32E-3</v>
      </c>
      <c r="S117" s="145">
        <v>0.89503773751872395</v>
      </c>
      <c r="T117" s="146">
        <v>1.44</v>
      </c>
      <c r="U117" s="146">
        <v>0.12</v>
      </c>
      <c r="V117" s="144">
        <v>0.17061611374000002</v>
      </c>
      <c r="W117" s="144">
        <v>0.1612541993281075</v>
      </c>
      <c r="Y117" s="144">
        <v>1.2471655327E-2</v>
      </c>
      <c r="Z117" s="144">
        <v>7.6277835747999997E-2</v>
      </c>
      <c r="AA117" s="144">
        <v>0.25103596018000002</v>
      </c>
    </row>
    <row r="118" spans="2:27" s="10" customFormat="1" ht="16.2" customHeight="1" x14ac:dyDescent="0.3">
      <c r="B118" s="148" t="s">
        <v>391</v>
      </c>
      <c r="C118" s="76" t="s">
        <v>532</v>
      </c>
      <c r="D118" s="76" t="s">
        <v>149</v>
      </c>
      <c r="E118" s="76" t="s">
        <v>534</v>
      </c>
      <c r="F118" s="76" t="s">
        <v>533</v>
      </c>
      <c r="G118" s="80">
        <v>0.01</v>
      </c>
      <c r="H118" s="214" t="s">
        <v>535</v>
      </c>
      <c r="I118" s="2"/>
      <c r="J118" s="10">
        <v>9.3000000000000007</v>
      </c>
      <c r="K118" s="16">
        <v>9.9283497141999995</v>
      </c>
      <c r="L118" s="18">
        <v>287485.12468000001</v>
      </c>
      <c r="M118" s="18">
        <v>306908.90918999998</v>
      </c>
      <c r="N118" s="16">
        <v>520.80103750000001</v>
      </c>
      <c r="O118" s="18">
        <v>30912.378998</v>
      </c>
      <c r="P118" s="18">
        <v>1</v>
      </c>
      <c r="Q118" s="11">
        <v>1.9E-3</v>
      </c>
      <c r="R118" s="2"/>
      <c r="S118" s="20">
        <v>0.93671156513541187</v>
      </c>
      <c r="T118" s="13">
        <v>1.2350000000000001</v>
      </c>
      <c r="U118" s="13">
        <v>0.1</v>
      </c>
      <c r="V118" s="11">
        <v>0.14360465116000001</v>
      </c>
      <c r="W118" s="11">
        <v>0.12903225806451613</v>
      </c>
      <c r="X118" s="2"/>
      <c r="Y118" s="11">
        <v>-3.125E-2</v>
      </c>
      <c r="Z118" s="11">
        <v>1.5878378376999999E-2</v>
      </c>
      <c r="AA118" s="11">
        <v>0.24291498171000001</v>
      </c>
    </row>
    <row r="119" spans="2:27" ht="16.2" customHeight="1" x14ac:dyDescent="0.3">
      <c r="B119" s="149" t="s">
        <v>19</v>
      </c>
      <c r="C119" s="140" t="s">
        <v>85</v>
      </c>
      <c r="D119" s="140" t="s">
        <v>154</v>
      </c>
      <c r="E119" s="140" t="s">
        <v>166</v>
      </c>
      <c r="F119" s="140" t="s">
        <v>166</v>
      </c>
      <c r="G119" s="141">
        <v>6.0000000000000001E-3</v>
      </c>
      <c r="H119" s="139" t="s">
        <v>209</v>
      </c>
      <c r="J119" s="139">
        <v>20.309999999999999</v>
      </c>
      <c r="K119" s="142">
        <v>20.665195052000001</v>
      </c>
      <c r="L119" s="143">
        <v>2622691.4331</v>
      </c>
      <c r="M119" s="143">
        <v>2668558.8393999999</v>
      </c>
      <c r="N119" s="142">
        <v>4370.8927400000002</v>
      </c>
      <c r="O119" s="143">
        <v>129133.01</v>
      </c>
      <c r="P119" s="143">
        <v>1</v>
      </c>
      <c r="Q119" s="144">
        <v>1.721E-2</v>
      </c>
      <c r="S119" s="145">
        <v>0.98281191873068596</v>
      </c>
      <c r="T119" s="146">
        <v>1.86</v>
      </c>
      <c r="U119" s="146">
        <v>0.16</v>
      </c>
      <c r="V119" s="144">
        <v>0.10553790286</v>
      </c>
      <c r="W119" s="144">
        <v>9.4534711964549489E-2</v>
      </c>
      <c r="Y119" s="144">
        <v>2.3689516129000002E-2</v>
      </c>
      <c r="Z119" s="144">
        <v>3.1425205167000002E-2</v>
      </c>
      <c r="AA119" s="144">
        <v>0.26772216963000001</v>
      </c>
    </row>
    <row r="120" spans="2:27" s="10" customFormat="1" ht="16.2" customHeight="1" x14ac:dyDescent="0.3">
      <c r="B120" s="148" t="s">
        <v>26</v>
      </c>
      <c r="C120" s="76" t="s">
        <v>90</v>
      </c>
      <c r="D120" s="76" t="s">
        <v>154</v>
      </c>
      <c r="E120" s="76" t="s">
        <v>170</v>
      </c>
      <c r="F120" s="76" t="s">
        <v>171</v>
      </c>
      <c r="G120" s="80">
        <v>1.2E-2</v>
      </c>
      <c r="H120" s="10" t="s">
        <v>209</v>
      </c>
      <c r="I120" s="2"/>
      <c r="J120" s="10">
        <v>110</v>
      </c>
      <c r="K120" s="16">
        <v>118.05350756</v>
      </c>
      <c r="L120" s="18">
        <v>3171150.4</v>
      </c>
      <c r="M120" s="18">
        <v>3403322.0702999998</v>
      </c>
      <c r="N120" s="16">
        <v>6720.8830529999996</v>
      </c>
      <c r="O120" s="18">
        <v>28828.639999999999</v>
      </c>
      <c r="P120" s="18">
        <v>1</v>
      </c>
      <c r="Q120" s="11">
        <v>2.0870000000000003E-2</v>
      </c>
      <c r="R120" s="2"/>
      <c r="S120" s="20">
        <v>0.93178087016256717</v>
      </c>
      <c r="T120" s="13">
        <v>9.7100000000000009</v>
      </c>
      <c r="U120" s="13">
        <v>0.84</v>
      </c>
      <c r="V120" s="11">
        <v>0.10045520379999999</v>
      </c>
      <c r="W120" s="11">
        <v>9.1636363636363641E-2</v>
      </c>
      <c r="X120" s="2"/>
      <c r="Y120" s="11">
        <v>1.4198782961E-2</v>
      </c>
      <c r="Z120" s="11">
        <v>2.4225510280000001E-2</v>
      </c>
      <c r="AA120" s="11">
        <v>0.24781886469</v>
      </c>
    </row>
    <row r="121" spans="2:27" ht="16.2" customHeight="1" x14ac:dyDescent="0.3">
      <c r="B121" s="149" t="s">
        <v>20</v>
      </c>
      <c r="C121" s="140" t="s">
        <v>86</v>
      </c>
      <c r="D121" s="140" t="s">
        <v>154</v>
      </c>
      <c r="E121" s="140" t="s">
        <v>163</v>
      </c>
      <c r="F121" s="140" t="s">
        <v>162</v>
      </c>
      <c r="G121" s="141">
        <v>7.4999999999999997E-3</v>
      </c>
      <c r="H121" s="139" t="s">
        <v>302</v>
      </c>
      <c r="J121" s="139">
        <v>111.71</v>
      </c>
      <c r="K121" s="142">
        <v>110.89116541</v>
      </c>
      <c r="L121" s="143">
        <v>6541721.4019999998</v>
      </c>
      <c r="M121" s="143">
        <v>6493770.5674999999</v>
      </c>
      <c r="N121" s="142">
        <v>20819.118860999999</v>
      </c>
      <c r="O121" s="143">
        <v>58559.855000000003</v>
      </c>
      <c r="P121" s="143">
        <v>1</v>
      </c>
      <c r="Q121" s="144">
        <v>4.5860000000000005E-2</v>
      </c>
      <c r="S121" s="145">
        <v>1.0073841282754357</v>
      </c>
      <c r="T121" s="146">
        <v>11.04</v>
      </c>
      <c r="U121" s="146">
        <v>0.92</v>
      </c>
      <c r="V121" s="144">
        <v>0.11409673418000001</v>
      </c>
      <c r="W121" s="144">
        <v>9.8827320741204913E-2</v>
      </c>
      <c r="Y121" s="144">
        <v>1.7094347148E-2</v>
      </c>
      <c r="Z121" s="144">
        <v>5.1388379256999996E-2</v>
      </c>
      <c r="AA121" s="144">
        <v>0.28307426529000002</v>
      </c>
    </row>
    <row r="122" spans="2:27" s="10" customFormat="1" ht="16.2" customHeight="1" x14ac:dyDescent="0.3">
      <c r="B122" s="148" t="s">
        <v>28</v>
      </c>
      <c r="C122" s="76" t="s">
        <v>92</v>
      </c>
      <c r="D122" s="76" t="s">
        <v>154</v>
      </c>
      <c r="E122" s="76" t="s">
        <v>174</v>
      </c>
      <c r="F122" s="76" t="s">
        <v>175</v>
      </c>
      <c r="G122" s="80">
        <v>1.0999999999999999E-2</v>
      </c>
      <c r="H122" s="10" t="s">
        <v>344</v>
      </c>
      <c r="I122" s="2"/>
      <c r="J122" s="10">
        <v>92.85</v>
      </c>
      <c r="K122" s="16">
        <v>103.4252566</v>
      </c>
      <c r="L122" s="18">
        <v>1980488.2716000001</v>
      </c>
      <c r="M122" s="18">
        <v>2206058.2412</v>
      </c>
      <c r="N122" s="16">
        <v>4472.9173755000002</v>
      </c>
      <c r="O122" s="18">
        <v>21329.975999999999</v>
      </c>
      <c r="P122" s="18">
        <v>1</v>
      </c>
      <c r="Q122" s="11">
        <v>1.295E-2</v>
      </c>
      <c r="R122" s="2"/>
      <c r="S122" s="20">
        <v>0.89774976685917163</v>
      </c>
      <c r="T122" s="13">
        <v>8.06</v>
      </c>
      <c r="U122" s="13">
        <v>0.7</v>
      </c>
      <c r="V122" s="11">
        <v>0.10482507478</v>
      </c>
      <c r="W122" s="11">
        <v>9.0468497576736667E-2</v>
      </c>
      <c r="X122" s="2"/>
      <c r="Y122" s="11">
        <v>1.0557248586E-2</v>
      </c>
      <c r="Z122" s="11">
        <v>1.8699804814E-2</v>
      </c>
      <c r="AA122" s="11">
        <v>0.32762033744999997</v>
      </c>
    </row>
    <row r="123" spans="2:27" ht="16.2" customHeight="1" x14ac:dyDescent="0.3">
      <c r="B123" s="149" t="s">
        <v>38</v>
      </c>
      <c r="C123" s="140" t="s">
        <v>288</v>
      </c>
      <c r="D123" s="140" t="s">
        <v>154</v>
      </c>
      <c r="E123" s="140" t="s">
        <v>177</v>
      </c>
      <c r="F123" s="140" t="s">
        <v>345</v>
      </c>
      <c r="G123" s="141">
        <v>1E-3</v>
      </c>
      <c r="H123" s="139" t="s">
        <v>209</v>
      </c>
      <c r="J123" s="139">
        <v>80.16</v>
      </c>
      <c r="K123" s="142">
        <v>110.83241631</v>
      </c>
      <c r="L123" s="143">
        <v>377480.01312000002</v>
      </c>
      <c r="M123" s="143">
        <v>521918.93667999998</v>
      </c>
      <c r="N123" s="142">
        <v>69.067713999999995</v>
      </c>
      <c r="O123" s="143" t="e">
        <v>#N/A</v>
      </c>
      <c r="P123" s="143">
        <v>0</v>
      </c>
      <c r="Q123" s="144" t="s">
        <v>209</v>
      </c>
      <c r="S123" s="145">
        <v>0.72325410442907989</v>
      </c>
      <c r="T123" s="146">
        <v>7.65</v>
      </c>
      <c r="U123" s="146">
        <v>0.65</v>
      </c>
      <c r="V123" s="144">
        <v>0.10528488852000001</v>
      </c>
      <c r="W123" s="144">
        <v>9.7305389221556904E-2</v>
      </c>
      <c r="Y123" s="144">
        <v>-3.3634719711000002E-2</v>
      </c>
      <c r="Z123" s="144">
        <v>1.3398613048000002E-2</v>
      </c>
      <c r="AA123" s="144">
        <v>0.21310799838000002</v>
      </c>
    </row>
    <row r="124" spans="2:27" s="10" customFormat="1" ht="16.2" customHeight="1" x14ac:dyDescent="0.3">
      <c r="B124" s="148" t="s">
        <v>638</v>
      </c>
      <c r="C124" s="76" t="s">
        <v>110</v>
      </c>
      <c r="D124" s="76" t="s">
        <v>154</v>
      </c>
      <c r="E124" s="76" t="s">
        <v>189</v>
      </c>
      <c r="F124" s="76" t="s">
        <v>347</v>
      </c>
      <c r="G124" s="80">
        <v>5.0000000000000001E-3</v>
      </c>
      <c r="H124" s="10" t="s">
        <v>209</v>
      </c>
      <c r="I124" s="2"/>
      <c r="J124" s="10">
        <v>107.45</v>
      </c>
      <c r="K124" s="16">
        <v>118.20924927999999</v>
      </c>
      <c r="L124" s="18">
        <v>1502375.8928</v>
      </c>
      <c r="M124" s="18">
        <v>1652812.7169000001</v>
      </c>
      <c r="N124" s="16">
        <v>5180.9164060000003</v>
      </c>
      <c r="O124" s="18">
        <v>13982.093000000001</v>
      </c>
      <c r="P124" s="18">
        <v>1</v>
      </c>
      <c r="Q124" s="11">
        <v>9.8899999999999995E-3</v>
      </c>
      <c r="R124" s="2"/>
      <c r="S124" s="20">
        <v>0.90898132468031534</v>
      </c>
      <c r="T124" s="13">
        <v>10.42</v>
      </c>
      <c r="U124" s="13">
        <v>1</v>
      </c>
      <c r="V124" s="11">
        <v>0.11145577067</v>
      </c>
      <c r="W124" s="11">
        <v>0.11167985109353187</v>
      </c>
      <c r="X124" s="2"/>
      <c r="Y124" s="11">
        <v>2.0030377823999999E-2</v>
      </c>
      <c r="Z124" s="11">
        <v>3.9184042707000002E-2</v>
      </c>
      <c r="AA124" s="11">
        <v>0.27428112629000001</v>
      </c>
    </row>
    <row r="125" spans="2:27" s="10" customFormat="1" ht="16.2" customHeight="1" x14ac:dyDescent="0.3">
      <c r="B125" s="148" t="s">
        <v>53</v>
      </c>
      <c r="C125" s="76" t="s">
        <v>116</v>
      </c>
      <c r="D125" s="76" t="s">
        <v>154</v>
      </c>
      <c r="E125" s="76" t="s">
        <v>177</v>
      </c>
      <c r="F125" s="76" t="s">
        <v>209</v>
      </c>
      <c r="G125" s="80">
        <v>2E-3</v>
      </c>
      <c r="H125" s="10" t="s">
        <v>209</v>
      </c>
      <c r="I125" s="2"/>
      <c r="J125" s="10">
        <v>946.15</v>
      </c>
      <c r="K125" s="16">
        <v>1034.9198268</v>
      </c>
      <c r="L125" s="18">
        <v>576158.04249999998</v>
      </c>
      <c r="M125" s="18">
        <v>630214.42853999999</v>
      </c>
      <c r="N125" s="16">
        <v>44.289831999999997</v>
      </c>
      <c r="O125" s="18" t="e">
        <v>#N/A</v>
      </c>
      <c r="P125" s="18">
        <v>0</v>
      </c>
      <c r="Q125" s="11" t="s">
        <v>209</v>
      </c>
      <c r="R125" s="2"/>
      <c r="S125" s="20">
        <v>0.91422540712696676</v>
      </c>
      <c r="T125" s="13">
        <v>81.77</v>
      </c>
      <c r="U125" s="13">
        <v>5.3</v>
      </c>
      <c r="V125" s="11">
        <v>8.8399999999999992E-2</v>
      </c>
      <c r="W125" s="11">
        <v>6.7219785446282293E-2</v>
      </c>
      <c r="X125" s="2"/>
      <c r="Y125" s="11">
        <v>4.4085190907999998E-2</v>
      </c>
      <c r="Z125" s="11">
        <v>1.1901935704E-2</v>
      </c>
      <c r="AA125" s="11">
        <v>0.11543069363000001</v>
      </c>
    </row>
    <row r="126" spans="2:27" ht="16.2" customHeight="1" x14ac:dyDescent="0.3">
      <c r="B126" s="149" t="s">
        <v>72</v>
      </c>
      <c r="C126" s="140" t="s">
        <v>138</v>
      </c>
      <c r="D126" s="140" t="s">
        <v>154</v>
      </c>
      <c r="E126" s="140" t="s">
        <v>166</v>
      </c>
      <c r="F126" s="140" t="s">
        <v>209</v>
      </c>
      <c r="G126" s="141">
        <v>5.0000000000000001E-3</v>
      </c>
      <c r="H126" s="139" t="s">
        <v>209</v>
      </c>
      <c r="J126" s="139">
        <v>49.9</v>
      </c>
      <c r="K126" s="142">
        <v>70.153169719000005</v>
      </c>
      <c r="L126" s="143">
        <v>142215</v>
      </c>
      <c r="M126" s="143">
        <v>199936.5337</v>
      </c>
      <c r="N126" s="142">
        <v>285.60884700000003</v>
      </c>
      <c r="O126" s="143" t="e">
        <v>#N/A</v>
      </c>
      <c r="P126" s="143">
        <v>0</v>
      </c>
      <c r="Q126" s="144" t="s">
        <v>209</v>
      </c>
      <c r="S126" s="145">
        <v>0.71130071812685725</v>
      </c>
      <c r="T126" s="146">
        <v>5.64</v>
      </c>
      <c r="U126" s="146">
        <v>0.48</v>
      </c>
      <c r="V126" s="144">
        <v>0.13295615275</v>
      </c>
      <c r="W126" s="144">
        <v>0.1154308617234469</v>
      </c>
      <c r="Y126" s="144">
        <v>1.4227642277999998E-2</v>
      </c>
      <c r="Z126" s="144">
        <v>8.2656408858000005E-2</v>
      </c>
      <c r="AA126" s="144">
        <v>0.32609468649000001</v>
      </c>
    </row>
    <row r="127" spans="2:27" s="10" customFormat="1" ht="16.2" customHeight="1" x14ac:dyDescent="0.3">
      <c r="B127" s="148" t="s">
        <v>443</v>
      </c>
      <c r="C127" s="76" t="s">
        <v>452</v>
      </c>
      <c r="D127" s="76" t="s">
        <v>154</v>
      </c>
      <c r="E127" s="76" t="s">
        <v>163</v>
      </c>
      <c r="F127" s="76" t="s">
        <v>185</v>
      </c>
      <c r="G127" s="80">
        <v>9.1999999999999998E-3</v>
      </c>
      <c r="H127" s="10" t="s">
        <v>453</v>
      </c>
      <c r="I127" s="2"/>
      <c r="J127" s="10">
        <v>10.78</v>
      </c>
      <c r="K127" s="16">
        <v>11.60770542</v>
      </c>
      <c r="L127" s="18">
        <v>859164.03804000001</v>
      </c>
      <c r="M127" s="18">
        <v>925132.00939999998</v>
      </c>
      <c r="N127" s="16">
        <v>14646.197066000001</v>
      </c>
      <c r="O127" s="18">
        <v>79699.817999999999</v>
      </c>
      <c r="P127" s="18">
        <v>1</v>
      </c>
      <c r="Q127" s="11">
        <v>5.6699999999999997E-3</v>
      </c>
      <c r="R127" s="2"/>
      <c r="S127" s="20">
        <v>0.92869345059585418</v>
      </c>
      <c r="T127" s="13">
        <v>1.29</v>
      </c>
      <c r="U127" s="13">
        <v>0.11</v>
      </c>
      <c r="V127" s="11">
        <v>0.14592760181</v>
      </c>
      <c r="W127" s="11">
        <v>0.12244897959183675</v>
      </c>
      <c r="X127" s="2"/>
      <c r="Y127" s="11">
        <v>-1.0880612082E-2</v>
      </c>
      <c r="Z127" s="11">
        <v>-7.2106852967000002E-3</v>
      </c>
      <c r="AA127" s="11">
        <v>0.38765716378999998</v>
      </c>
    </row>
    <row r="128" spans="2:27" ht="16.2" customHeight="1" x14ac:dyDescent="0.3">
      <c r="B128" s="149" t="s">
        <v>455</v>
      </c>
      <c r="C128" s="140" t="s">
        <v>474</v>
      </c>
      <c r="D128" s="140" t="s">
        <v>154</v>
      </c>
      <c r="E128" s="140" t="s">
        <v>163</v>
      </c>
      <c r="F128" s="140" t="s">
        <v>475</v>
      </c>
      <c r="G128" s="141">
        <v>9.5999999999999992E-3</v>
      </c>
      <c r="H128" s="139" t="s">
        <v>302</v>
      </c>
      <c r="J128" s="139">
        <v>49.54</v>
      </c>
      <c r="K128" s="142">
        <v>90.906241358000003</v>
      </c>
      <c r="L128" s="143">
        <v>1082014.5837000001</v>
      </c>
      <c r="M128" s="143">
        <v>1985504.2169000001</v>
      </c>
      <c r="N128" s="142">
        <v>765.90602249999995</v>
      </c>
      <c r="O128" s="143">
        <v>21841.231</v>
      </c>
      <c r="P128" s="143">
        <v>1</v>
      </c>
      <c r="Q128" s="144">
        <v>7.2099999999999994E-3</v>
      </c>
      <c r="S128" s="145">
        <v>0.54495708171351365</v>
      </c>
      <c r="T128" s="146">
        <v>9.36</v>
      </c>
      <c r="U128" s="146">
        <v>0.78</v>
      </c>
      <c r="V128" s="144">
        <v>0.21767441860000003</v>
      </c>
      <c r="W128" s="144">
        <v>0.18893823173193378</v>
      </c>
      <c r="Y128" s="144">
        <v>3.4453956983000002E-2</v>
      </c>
      <c r="Z128" s="144">
        <v>8.3456514330000009E-2</v>
      </c>
      <c r="AA128" s="144">
        <v>0.41094824088000004</v>
      </c>
    </row>
    <row r="129" spans="2:27" s="10" customFormat="1" ht="16.2" customHeight="1" x14ac:dyDescent="0.3">
      <c r="B129" s="148" t="s">
        <v>451</v>
      </c>
      <c r="C129" s="76" t="s">
        <v>487</v>
      </c>
      <c r="D129" s="76" t="s">
        <v>154</v>
      </c>
      <c r="E129" s="76" t="s">
        <v>488</v>
      </c>
      <c r="F129" s="76" t="s">
        <v>488</v>
      </c>
      <c r="G129" s="80">
        <v>8.0000000000000002E-3</v>
      </c>
      <c r="H129" s="10" t="s">
        <v>209</v>
      </c>
      <c r="I129" s="2"/>
      <c r="J129" s="10">
        <v>7.5</v>
      </c>
      <c r="K129" s="16">
        <v>9.7585615671999992</v>
      </c>
      <c r="L129" s="18">
        <v>743407.45499999996</v>
      </c>
      <c r="M129" s="18">
        <v>967278.32255000004</v>
      </c>
      <c r="N129" s="16">
        <v>1577.2389920000001</v>
      </c>
      <c r="O129" s="18">
        <v>99120.994000000006</v>
      </c>
      <c r="P129" s="18">
        <v>1</v>
      </c>
      <c r="Q129" s="11">
        <v>4.8700000000000002E-3</v>
      </c>
      <c r="R129" s="2"/>
      <c r="S129" s="20">
        <v>0.76855589303331695</v>
      </c>
      <c r="T129" s="13">
        <v>0.97299999999999998</v>
      </c>
      <c r="U129" s="13">
        <v>8.5000000000000006E-2</v>
      </c>
      <c r="V129" s="11">
        <v>0.15061919504000001</v>
      </c>
      <c r="W129" s="11">
        <v>0.13600000000000001</v>
      </c>
      <c r="X129" s="2"/>
      <c r="Y129" s="11">
        <v>-4.6449900464999999E-3</v>
      </c>
      <c r="Z129" s="11">
        <v>5.5616586757000007E-2</v>
      </c>
      <c r="AA129" s="11">
        <v>0.33169804354999999</v>
      </c>
    </row>
    <row r="130" spans="2:27" ht="16.2" customHeight="1" x14ac:dyDescent="0.3">
      <c r="B130" s="149" t="s">
        <v>229</v>
      </c>
      <c r="C130" s="140" t="s">
        <v>493</v>
      </c>
      <c r="D130" s="140" t="s">
        <v>154</v>
      </c>
      <c r="E130" s="140" t="s">
        <v>163</v>
      </c>
      <c r="F130" s="140" t="s">
        <v>164</v>
      </c>
      <c r="G130" s="141">
        <v>0.01</v>
      </c>
      <c r="H130" s="139" t="s">
        <v>209</v>
      </c>
      <c r="J130" s="139">
        <v>93.4</v>
      </c>
      <c r="K130" s="142">
        <v>127.71838133</v>
      </c>
      <c r="L130" s="143">
        <v>695058.98300000001</v>
      </c>
      <c r="M130" s="143">
        <v>950447.62568000006</v>
      </c>
      <c r="N130" s="142">
        <v>1123.1914245</v>
      </c>
      <c r="O130" s="143">
        <v>7441.7449999999999</v>
      </c>
      <c r="P130" s="143">
        <v>1</v>
      </c>
      <c r="Q130" s="144">
        <v>4.5799999999999999E-3</v>
      </c>
      <c r="S130" s="145">
        <v>0.73129645887597161</v>
      </c>
      <c r="T130" s="146">
        <v>14.67</v>
      </c>
      <c r="U130" s="146">
        <v>0.92</v>
      </c>
      <c r="V130" s="144">
        <v>0.20448843044000001</v>
      </c>
      <c r="W130" s="144">
        <v>0.11820128479657388</v>
      </c>
      <c r="Y130" s="144">
        <v>4.2480345994000003E-2</v>
      </c>
      <c r="Z130" s="144">
        <v>0.11917141244</v>
      </c>
      <c r="AA130" s="144">
        <v>0.55967803148999995</v>
      </c>
    </row>
    <row r="131" spans="2:27" s="10" customFormat="1" ht="16.2" customHeight="1" x14ac:dyDescent="0.3">
      <c r="B131" s="148" t="s">
        <v>33</v>
      </c>
      <c r="C131" s="76" t="s">
        <v>97</v>
      </c>
      <c r="D131" s="76" t="s">
        <v>156</v>
      </c>
      <c r="E131" s="76" t="s">
        <v>177</v>
      </c>
      <c r="F131" s="76" t="s">
        <v>177</v>
      </c>
      <c r="G131" s="80">
        <v>6.5100000000000002E-3</v>
      </c>
      <c r="H131" s="10" t="s">
        <v>209</v>
      </c>
      <c r="I131" s="2"/>
      <c r="J131" s="10">
        <v>9.93</v>
      </c>
      <c r="K131" s="16">
        <v>10.72730992</v>
      </c>
      <c r="L131" s="18">
        <v>1550500.4865000001</v>
      </c>
      <c r="M131" s="18">
        <v>1674994.8892999999</v>
      </c>
      <c r="N131" s="16">
        <v>2323.0717475000001</v>
      </c>
      <c r="O131" s="18">
        <v>156143.04999999999</v>
      </c>
      <c r="P131" s="18">
        <v>1</v>
      </c>
      <c r="Q131" s="11">
        <v>1.023E-2</v>
      </c>
      <c r="R131" s="2"/>
      <c r="S131" s="20">
        <v>0.92567475667748766</v>
      </c>
      <c r="T131" s="13">
        <v>1.08</v>
      </c>
      <c r="U131" s="13">
        <v>0.09</v>
      </c>
      <c r="V131" s="11">
        <v>0.13879964014000001</v>
      </c>
      <c r="W131" s="11">
        <v>0.10876132930513596</v>
      </c>
      <c r="X131" s="2"/>
      <c r="Y131" s="11">
        <v>3.0303030288999998E-3</v>
      </c>
      <c r="Z131" s="11">
        <v>-2.5265298903999998E-2</v>
      </c>
      <c r="AA131" s="11">
        <v>0.44018881567999996</v>
      </c>
    </row>
    <row r="132" spans="2:27" s="10" customFormat="1" ht="16.2" customHeight="1" x14ac:dyDescent="0.3">
      <c r="B132" s="149" t="s">
        <v>442</v>
      </c>
      <c r="C132" s="140" t="s">
        <v>618</v>
      </c>
      <c r="D132" s="140" t="s">
        <v>154</v>
      </c>
      <c r="E132" s="140" t="s">
        <v>534</v>
      </c>
      <c r="F132" s="140" t="s">
        <v>185</v>
      </c>
      <c r="G132" s="141">
        <v>7.0000000000000001E-3</v>
      </c>
      <c r="H132" s="139" t="s">
        <v>209</v>
      </c>
      <c r="I132" s="2"/>
      <c r="J132" s="139">
        <v>8.25</v>
      </c>
      <c r="K132" s="142">
        <v>11.142507689</v>
      </c>
      <c r="L132" s="143">
        <v>260914.31849999999</v>
      </c>
      <c r="M132" s="143">
        <v>352392.70305000001</v>
      </c>
      <c r="N132" s="142">
        <v>435.93285450000002</v>
      </c>
      <c r="O132" s="143">
        <v>31625.977999999999</v>
      </c>
      <c r="P132" s="143">
        <v>0</v>
      </c>
      <c r="Q132" s="144" t="s">
        <v>209</v>
      </c>
      <c r="R132" s="2"/>
      <c r="S132" s="145">
        <v>0.74040783549510003</v>
      </c>
      <c r="T132" s="146">
        <v>0.67200000000000004</v>
      </c>
      <c r="U132" s="146">
        <v>0.05</v>
      </c>
      <c r="V132" s="144">
        <v>9.8533724340000003E-2</v>
      </c>
      <c r="W132" s="144">
        <v>7.2727272727272738E-2</v>
      </c>
      <c r="X132" s="2"/>
      <c r="Y132" s="144">
        <v>4.9093790075999998E-3</v>
      </c>
      <c r="Z132" s="144">
        <v>3.6257580636E-2</v>
      </c>
      <c r="AA132" s="144">
        <v>0.32336099611000002</v>
      </c>
    </row>
    <row r="133" spans="2:27" s="10" customFormat="1" ht="16.2" customHeight="1" x14ac:dyDescent="0.3">
      <c r="B133" s="148" t="s">
        <v>226</v>
      </c>
      <c r="C133" s="76" t="s">
        <v>619</v>
      </c>
      <c r="D133" s="76" t="s">
        <v>152</v>
      </c>
      <c r="E133" s="76" t="s">
        <v>206</v>
      </c>
      <c r="F133" s="76" t="s">
        <v>206</v>
      </c>
      <c r="G133" s="80">
        <v>8.0000000000000002E-3</v>
      </c>
      <c r="H133" s="10" t="s">
        <v>209</v>
      </c>
      <c r="I133" s="2"/>
      <c r="J133" s="10">
        <v>86.91</v>
      </c>
      <c r="K133" s="16">
        <v>96.588406288000002</v>
      </c>
      <c r="L133" s="18">
        <v>506636.80421999999</v>
      </c>
      <c r="M133" s="18">
        <v>563056.51233000006</v>
      </c>
      <c r="N133" s="16">
        <v>1739.1948915</v>
      </c>
      <c r="O133" s="18">
        <v>5829.442</v>
      </c>
      <c r="P133" s="18">
        <v>1</v>
      </c>
      <c r="Q133" s="11">
        <v>2.97E-3</v>
      </c>
      <c r="R133" s="2"/>
      <c r="S133" s="20">
        <v>0.89979743263242518</v>
      </c>
      <c r="T133" s="13">
        <v>9.6</v>
      </c>
      <c r="U133" s="13">
        <v>0.8</v>
      </c>
      <c r="V133" s="11">
        <v>0.12815378453999998</v>
      </c>
      <c r="W133" s="11">
        <v>0.11045909561615466</v>
      </c>
      <c r="X133" s="2"/>
      <c r="Y133" s="11">
        <v>-1.6228313357E-2</v>
      </c>
      <c r="Z133" s="11">
        <v>3.4311841573000004E-2</v>
      </c>
      <c r="AA133" s="11">
        <v>0.30597426648999998</v>
      </c>
    </row>
    <row r="134" spans="2:27" s="10" customFormat="1" ht="16.2" customHeight="1" x14ac:dyDescent="0.3">
      <c r="B134" s="149" t="s">
        <v>227</v>
      </c>
      <c r="C134" s="140" t="s">
        <v>620</v>
      </c>
      <c r="D134" s="140" t="s">
        <v>149</v>
      </c>
      <c r="E134" s="140" t="s">
        <v>172</v>
      </c>
      <c r="F134" s="140" t="s">
        <v>621</v>
      </c>
      <c r="G134" s="141">
        <v>1.03E-2</v>
      </c>
      <c r="H134" s="139" t="s">
        <v>622</v>
      </c>
      <c r="I134" s="2"/>
      <c r="J134" s="139">
        <v>6.7</v>
      </c>
      <c r="K134" s="142">
        <v>8.3837256511000007</v>
      </c>
      <c r="L134" s="143">
        <v>138870.71909999999</v>
      </c>
      <c r="M134" s="143">
        <v>173769.25521</v>
      </c>
      <c r="N134" s="142">
        <v>309.33258899999998</v>
      </c>
      <c r="O134" s="143" t="e">
        <v>#N/A</v>
      </c>
      <c r="P134" s="143">
        <v>0</v>
      </c>
      <c r="Q134" s="144" t="s">
        <v>209</v>
      </c>
      <c r="R134" s="2"/>
      <c r="S134" s="145">
        <v>0.79916737245820002</v>
      </c>
      <c r="T134" s="146">
        <v>1.08</v>
      </c>
      <c r="U134" s="146">
        <v>0.09</v>
      </c>
      <c r="V134" s="144">
        <v>0.13989637304999999</v>
      </c>
      <c r="W134" s="144">
        <v>0.16119402985074627</v>
      </c>
      <c r="X134" s="2"/>
      <c r="Y134" s="144">
        <v>1.9786910195999999E-2</v>
      </c>
      <c r="Z134" s="144">
        <v>4.7013050170999996E-3</v>
      </c>
      <c r="AA134" s="144">
        <v>1.3251606853E-2</v>
      </c>
    </row>
    <row r="135" spans="2:27" s="10" customFormat="1" ht="16.2" customHeight="1" x14ac:dyDescent="0.3">
      <c r="B135" s="148" t="s">
        <v>383</v>
      </c>
      <c r="C135" s="76" t="s">
        <v>623</v>
      </c>
      <c r="D135" s="76" t="s">
        <v>506</v>
      </c>
      <c r="E135" s="76" t="s">
        <v>163</v>
      </c>
      <c r="F135" s="76" t="s">
        <v>164</v>
      </c>
      <c r="G135" s="80">
        <v>1.2E-2</v>
      </c>
      <c r="H135" s="80" t="s">
        <v>624</v>
      </c>
      <c r="I135" s="2"/>
      <c r="J135" s="10">
        <v>70.42</v>
      </c>
      <c r="K135" s="16">
        <v>113.35180643</v>
      </c>
      <c r="L135" s="18">
        <v>236932.24478000001</v>
      </c>
      <c r="M135" s="18">
        <v>381378.84051000001</v>
      </c>
      <c r="N135" s="16">
        <v>347.73474800000002</v>
      </c>
      <c r="O135" s="18">
        <v>3364.5590000000002</v>
      </c>
      <c r="P135" s="18">
        <v>0</v>
      </c>
      <c r="Q135" s="11" t="s">
        <v>209</v>
      </c>
      <c r="R135" s="2"/>
      <c r="S135" s="20">
        <v>0.6212516784502029</v>
      </c>
      <c r="T135" s="13">
        <v>5.23</v>
      </c>
      <c r="U135" s="13">
        <v>0.8</v>
      </c>
      <c r="V135" s="11">
        <v>0.10996635828000001</v>
      </c>
      <c r="W135" s="11">
        <v>0.1363249076966771</v>
      </c>
      <c r="X135" s="2"/>
      <c r="Y135" s="11">
        <v>2.0579710146000001E-2</v>
      </c>
      <c r="Z135" s="11">
        <v>0.16475488963000001</v>
      </c>
      <c r="AA135" s="11">
        <v>0.62471495754999995</v>
      </c>
    </row>
    <row r="136" spans="2:27" s="10" customFormat="1" ht="16.2" customHeight="1" x14ac:dyDescent="0.3">
      <c r="B136" s="149" t="s">
        <v>232</v>
      </c>
      <c r="C136" s="140" t="s">
        <v>625</v>
      </c>
      <c r="D136" s="140" t="s">
        <v>149</v>
      </c>
      <c r="E136" s="140" t="s">
        <v>170</v>
      </c>
      <c r="F136" s="140" t="s">
        <v>175</v>
      </c>
      <c r="G136" s="141">
        <v>0.01</v>
      </c>
      <c r="H136" s="139" t="s">
        <v>626</v>
      </c>
      <c r="I136" s="2"/>
      <c r="J136" s="139">
        <v>80.790000000000006</v>
      </c>
      <c r="K136" s="142">
        <v>89.352551485000006</v>
      </c>
      <c r="L136" s="143">
        <v>204104.6244</v>
      </c>
      <c r="M136" s="143">
        <v>225736.71197</v>
      </c>
      <c r="N136" s="142">
        <v>1742.9135160000001</v>
      </c>
      <c r="O136" s="143">
        <v>2526.36</v>
      </c>
      <c r="P136" s="143">
        <v>1</v>
      </c>
      <c r="Q136" s="144">
        <v>1.3500000000000001E-3</v>
      </c>
      <c r="R136" s="2"/>
      <c r="S136" s="145">
        <v>0.90417115859934416</v>
      </c>
      <c r="T136" s="146">
        <v>11.4</v>
      </c>
      <c r="U136" s="146">
        <v>0.95</v>
      </c>
      <c r="V136" s="144">
        <v>0.14766839377999999</v>
      </c>
      <c r="W136" s="144">
        <v>0.14110657259561823</v>
      </c>
      <c r="X136" s="2"/>
      <c r="Y136" s="144">
        <v>2.8516868239000001E-2</v>
      </c>
      <c r="Z136" s="144">
        <v>2.9164141282000001E-2</v>
      </c>
      <c r="AA136" s="144">
        <v>0.20895736245999999</v>
      </c>
    </row>
    <row r="137" spans="2:27" s="10" customFormat="1" ht="16.2" customHeight="1" x14ac:dyDescent="0.3">
      <c r="B137" s="148" t="s">
        <v>409</v>
      </c>
      <c r="C137" s="76" t="s">
        <v>627</v>
      </c>
      <c r="D137" s="76" t="s">
        <v>149</v>
      </c>
      <c r="E137" s="76" t="s">
        <v>170</v>
      </c>
      <c r="F137" s="76" t="s">
        <v>529</v>
      </c>
      <c r="G137" s="80">
        <v>1.15E-2</v>
      </c>
      <c r="H137" s="10" t="s">
        <v>628</v>
      </c>
      <c r="I137" s="2"/>
      <c r="J137" s="10">
        <v>67.430000000000007</v>
      </c>
      <c r="K137" s="16">
        <v>85.605895099999998</v>
      </c>
      <c r="L137" s="18">
        <v>149879.08848000001</v>
      </c>
      <c r="M137" s="18">
        <v>190279.30484999999</v>
      </c>
      <c r="N137" s="16">
        <v>419.08005650000001</v>
      </c>
      <c r="O137" s="18">
        <v>2222.7359999999999</v>
      </c>
      <c r="P137" s="18">
        <v>1</v>
      </c>
      <c r="Q137" s="11">
        <v>9.7999999999999997E-4</v>
      </c>
      <c r="R137" s="2"/>
      <c r="S137" s="20">
        <v>0.78767939896232697</v>
      </c>
      <c r="T137" s="13">
        <v>11.47</v>
      </c>
      <c r="U137" s="13">
        <v>1.1399999999999999</v>
      </c>
      <c r="V137" s="11">
        <v>0.19913194443999999</v>
      </c>
      <c r="W137" s="11">
        <v>0.20287705768945571</v>
      </c>
      <c r="X137" s="2"/>
      <c r="Y137" s="11">
        <v>-1.3460131674E-2</v>
      </c>
      <c r="Z137" s="11">
        <v>6.9996183079999996E-2</v>
      </c>
      <c r="AA137" s="11">
        <v>0.39487948518000004</v>
      </c>
    </row>
    <row r="138" spans="2:27" s="10" customFormat="1" ht="16.2" customHeight="1" x14ac:dyDescent="0.3">
      <c r="B138" s="149" t="s">
        <v>404</v>
      </c>
      <c r="C138" s="140" t="s">
        <v>629</v>
      </c>
      <c r="D138" s="140" t="s">
        <v>157</v>
      </c>
      <c r="E138" s="140" t="s">
        <v>163</v>
      </c>
      <c r="F138" s="140" t="s">
        <v>181</v>
      </c>
      <c r="G138" s="141">
        <v>1.29E-2</v>
      </c>
      <c r="H138" s="139" t="s">
        <v>630</v>
      </c>
      <c r="I138" s="2"/>
      <c r="J138" s="139">
        <v>8.4600000000000009</v>
      </c>
      <c r="K138" s="142">
        <v>9.6978841526000004</v>
      </c>
      <c r="L138" s="143">
        <v>1238157.3949</v>
      </c>
      <c r="M138" s="143">
        <v>1419327.0660000001</v>
      </c>
      <c r="N138" s="142">
        <v>5372.2078419999998</v>
      </c>
      <c r="O138" s="143">
        <v>146354.302</v>
      </c>
      <c r="P138" s="143">
        <v>1</v>
      </c>
      <c r="Q138" s="144">
        <v>8.199999999999999E-3</v>
      </c>
      <c r="R138" s="2"/>
      <c r="S138" s="145">
        <v>0.87235523407772164</v>
      </c>
      <c r="T138" s="146">
        <v>1.0661688810000001</v>
      </c>
      <c r="U138" s="146">
        <v>0.09</v>
      </c>
      <c r="V138" s="144">
        <v>0.14585073610999999</v>
      </c>
      <c r="W138" s="144">
        <v>0.1276595744680851</v>
      </c>
      <c r="X138" s="2"/>
      <c r="Y138" s="144">
        <v>4.5890283890999998E-3</v>
      </c>
      <c r="Z138" s="144">
        <v>3.4967319366999997E-2</v>
      </c>
      <c r="AA138" s="144">
        <v>0.32149800475000001</v>
      </c>
    </row>
    <row r="139" spans="2:27" s="10" customFormat="1" ht="16.2" customHeight="1" x14ac:dyDescent="0.3">
      <c r="B139" s="148" t="s">
        <v>405</v>
      </c>
      <c r="C139" s="76" t="s">
        <v>631</v>
      </c>
      <c r="D139" s="76" t="s">
        <v>149</v>
      </c>
      <c r="E139" s="76" t="s">
        <v>163</v>
      </c>
      <c r="F139" s="76" t="s">
        <v>632</v>
      </c>
      <c r="G139" s="80">
        <v>8.0000000000000002E-3</v>
      </c>
      <c r="H139" s="10" t="s">
        <v>633</v>
      </c>
      <c r="I139" s="2"/>
      <c r="J139" s="10">
        <v>8.85</v>
      </c>
      <c r="K139" s="16">
        <v>9.5179282091000008</v>
      </c>
      <c r="L139" s="18">
        <v>178673.00399999999</v>
      </c>
      <c r="M139" s="18">
        <v>192157.83332999999</v>
      </c>
      <c r="N139" s="16">
        <v>532.41642100000001</v>
      </c>
      <c r="O139" s="18">
        <v>20189.04</v>
      </c>
      <c r="P139" s="18">
        <v>1</v>
      </c>
      <c r="Q139" s="11">
        <v>1.1799999999999998E-3</v>
      </c>
      <c r="R139" s="2"/>
      <c r="S139" s="20">
        <v>0.92982420181932013</v>
      </c>
      <c r="T139" s="13">
        <v>1.222</v>
      </c>
      <c r="U139" s="13">
        <v>9.1999999999999998E-2</v>
      </c>
      <c r="V139" s="11">
        <v>0.15448798988000001</v>
      </c>
      <c r="W139" s="11">
        <v>0.12474576271186442</v>
      </c>
      <c r="X139" s="2"/>
      <c r="Y139" s="11">
        <v>-1.8654044461E-3</v>
      </c>
      <c r="Z139" s="11">
        <v>-1.8798637147999998E-2</v>
      </c>
      <c r="AA139" s="11">
        <v>0.29096366110999999</v>
      </c>
    </row>
    <row r="140" spans="2:27" s="10" customFormat="1" ht="16.2" customHeight="1" x14ac:dyDescent="0.3">
      <c r="B140" s="149" t="s">
        <v>385</v>
      </c>
      <c r="C140" s="140" t="s">
        <v>634</v>
      </c>
      <c r="D140" s="140" t="s">
        <v>157</v>
      </c>
      <c r="E140" s="140" t="s">
        <v>170</v>
      </c>
      <c r="F140" s="140" t="s">
        <v>171</v>
      </c>
      <c r="G140" s="141">
        <v>8.5000000000000006E-3</v>
      </c>
      <c r="H140" s="139" t="s">
        <v>635</v>
      </c>
      <c r="I140" s="2"/>
      <c r="J140" s="139">
        <v>5.84</v>
      </c>
      <c r="K140" s="142">
        <v>7.7787586463</v>
      </c>
      <c r="L140" s="143">
        <v>157365.92480000001</v>
      </c>
      <c r="M140" s="143">
        <v>209608.14181</v>
      </c>
      <c r="N140" s="142">
        <v>447.1592215</v>
      </c>
      <c r="O140" s="143">
        <v>26946.22</v>
      </c>
      <c r="P140" s="143">
        <v>1</v>
      </c>
      <c r="Q140" s="144">
        <v>1.0399999999999999E-3</v>
      </c>
      <c r="R140" s="2"/>
      <c r="S140" s="145">
        <v>0.75076246295131177</v>
      </c>
      <c r="T140" s="146">
        <v>0.9657</v>
      </c>
      <c r="U140" s="146">
        <v>0.20669999999999999</v>
      </c>
      <c r="V140" s="144">
        <v>0.18464627150999999</v>
      </c>
      <c r="W140" s="144">
        <v>0.42472602739726029</v>
      </c>
      <c r="X140" s="2"/>
      <c r="Y140" s="144">
        <v>-1.2395785771000001E-2</v>
      </c>
      <c r="Z140" s="144">
        <v>-7.6936806644999998E-3</v>
      </c>
      <c r="AA140" s="144">
        <v>0.32313693499000001</v>
      </c>
    </row>
    <row r="141" spans="2:27" ht="16.2" customHeight="1" x14ac:dyDescent="0.3">
      <c r="B141" s="211"/>
      <c r="C141" s="123"/>
      <c r="D141" s="212"/>
      <c r="E141" s="212"/>
      <c r="F141" s="212"/>
      <c r="G141" s="124"/>
      <c r="H141" s="123"/>
      <c r="J141" s="125"/>
      <c r="K141" s="125"/>
      <c r="L141" s="123"/>
      <c r="M141" s="123"/>
      <c r="N141" s="123"/>
      <c r="O141" s="123"/>
      <c r="P141" s="123"/>
      <c r="Q141" s="123"/>
      <c r="S141" s="123"/>
      <c r="T141" s="123"/>
      <c r="U141" s="123"/>
      <c r="V141" s="123"/>
      <c r="W141" s="123"/>
      <c r="Y141" s="123"/>
      <c r="Z141" s="123"/>
      <c r="AA141" s="123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0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F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7" t="s">
        <v>1</v>
      </c>
      <c r="D5" s="237"/>
      <c r="E5" s="237"/>
      <c r="F5" s="237"/>
      <c r="G5" s="237"/>
      <c r="H5" s="2"/>
      <c r="I5" s="237" t="s">
        <v>301</v>
      </c>
      <c r="J5" s="237"/>
      <c r="K5" s="237"/>
      <c r="L5" s="237"/>
      <c r="M5" s="237"/>
      <c r="N5" s="237"/>
      <c r="O5" s="237"/>
      <c r="P5" s="237"/>
      <c r="Q5" s="4"/>
      <c r="R5" s="237" t="s">
        <v>7</v>
      </c>
      <c r="S5" s="237"/>
      <c r="T5" s="237"/>
      <c r="U5" s="237"/>
      <c r="V5" s="237"/>
      <c r="W5" s="3"/>
      <c r="X5" s="237" t="s">
        <v>214</v>
      </c>
      <c r="Y5" s="237"/>
      <c r="Z5" s="237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636</v>
      </c>
      <c r="D6" s="123"/>
      <c r="E6" s="123"/>
      <c r="F6" s="123"/>
      <c r="G6" s="124"/>
      <c r="I6" s="125"/>
      <c r="J6" s="125"/>
      <c r="K6" s="223">
        <v>436753.88703526324</v>
      </c>
      <c r="L6" s="223">
        <v>473747.55568052642</v>
      </c>
      <c r="M6" s="223">
        <v>1054.5862890263161</v>
      </c>
      <c r="N6" s="123"/>
      <c r="O6" s="123"/>
      <c r="P6" s="123"/>
      <c r="R6" s="126">
        <v>0.92191269759244943</v>
      </c>
      <c r="S6" s="123"/>
      <c r="T6" s="123"/>
      <c r="U6" s="127">
        <v>0.17578768458036839</v>
      </c>
      <c r="V6" s="127">
        <v>0.15256614724304832</v>
      </c>
      <c r="X6" s="127">
        <v>8.4341217940894558E-4</v>
      </c>
      <c r="Y6" s="127">
        <v>3.6667046427915267E-2</v>
      </c>
      <c r="Z6" s="127">
        <v>0.41600118059842101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220</v>
      </c>
      <c r="J7" s="67" t="s">
        <v>242</v>
      </c>
      <c r="K7" s="65" t="s">
        <v>219</v>
      </c>
      <c r="L7" s="65" t="s">
        <v>284</v>
      </c>
      <c r="M7" s="65" t="s">
        <v>218</v>
      </c>
      <c r="N7" s="65" t="s">
        <v>285</v>
      </c>
      <c r="O7" s="65" t="s">
        <v>221</v>
      </c>
      <c r="P7" s="65" t="s">
        <v>11</v>
      </c>
      <c r="Q7" s="2"/>
      <c r="R7" s="65" t="s">
        <v>6</v>
      </c>
      <c r="S7" s="65" t="s">
        <v>286</v>
      </c>
      <c r="T7" s="65" t="s">
        <v>287</v>
      </c>
      <c r="U7" s="65" t="s">
        <v>8</v>
      </c>
      <c r="V7" s="65" t="s">
        <v>9</v>
      </c>
      <c r="W7" s="66"/>
      <c r="X7" s="65" t="s">
        <v>215</v>
      </c>
      <c r="Y7" s="65" t="s">
        <v>216</v>
      </c>
      <c r="Z7" s="65" t="s">
        <v>217</v>
      </c>
      <c r="AA7" s="66"/>
      <c r="AB7" s="130" t="s">
        <v>605</v>
      </c>
      <c r="AC7" s="130" t="s">
        <v>606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18</v>
      </c>
      <c r="B8" s="112">
        <v>7</v>
      </c>
      <c r="C8" s="148" t="s">
        <v>410</v>
      </c>
      <c r="D8" s="76" t="s">
        <v>557</v>
      </c>
      <c r="E8" s="76" t="s">
        <v>320</v>
      </c>
      <c r="F8" s="76" t="s">
        <v>321</v>
      </c>
      <c r="G8" s="80">
        <v>1.2E-2</v>
      </c>
      <c r="I8" s="10">
        <v>97.25</v>
      </c>
      <c r="J8" s="16">
        <v>102.66509941</v>
      </c>
      <c r="K8" s="18">
        <v>2100592.1228</v>
      </c>
      <c r="L8" s="18">
        <v>2217557.8314</v>
      </c>
      <c r="M8" s="16">
        <v>3646.640754</v>
      </c>
      <c r="N8" s="18" t="e">
        <v>#N/A</v>
      </c>
      <c r="O8" s="18">
        <v>0</v>
      </c>
      <c r="P8" s="11" t="s">
        <v>209</v>
      </c>
      <c r="R8" s="20">
        <v>0.94725472004488664</v>
      </c>
      <c r="S8" s="13">
        <v>13.54</v>
      </c>
      <c r="T8" s="13">
        <v>1.1000000000000001</v>
      </c>
      <c r="U8" s="11">
        <v>0.1534973359</v>
      </c>
      <c r="V8" s="11">
        <v>0.13573264781491004</v>
      </c>
      <c r="X8" s="11">
        <v>-1.7577533084000001E-2</v>
      </c>
      <c r="Y8" s="11">
        <v>2.2254545311000001E-2</v>
      </c>
      <c r="Z8" s="11">
        <v>0.27080796547999997</v>
      </c>
      <c r="AA8" s="69"/>
      <c r="AB8" s="118">
        <v>0.92191269759244943</v>
      </c>
      <c r="AC8" s="132">
        <v>0.15256614724304832</v>
      </c>
      <c r="AD8" s="133">
        <v>1</v>
      </c>
      <c r="AE8" s="112" t="s">
        <v>418</v>
      </c>
      <c r="AF8" s="118">
        <v>1.0544756977447245</v>
      </c>
      <c r="AG8" s="133">
        <v>1</v>
      </c>
      <c r="AH8" s="112" t="s">
        <v>417</v>
      </c>
      <c r="AI8" s="132">
        <v>0.222841225626741</v>
      </c>
      <c r="AJ8" s="138"/>
    </row>
    <row r="9" spans="1:36" ht="16.2" customHeight="1" x14ac:dyDescent="0.3">
      <c r="A9" s="112">
        <v>1</v>
      </c>
      <c r="B9" s="112">
        <v>2</v>
      </c>
      <c r="C9" s="149" t="s">
        <v>417</v>
      </c>
      <c r="D9" s="140" t="s">
        <v>462</v>
      </c>
      <c r="E9" s="140" t="s">
        <v>496</v>
      </c>
      <c r="F9" s="140" t="s">
        <v>584</v>
      </c>
      <c r="G9" s="141">
        <v>9.1999999999999998E-3</v>
      </c>
      <c r="I9" s="139">
        <v>10.77</v>
      </c>
      <c r="J9" s="142">
        <v>10.315255579</v>
      </c>
      <c r="K9" s="143">
        <v>654173.60181000002</v>
      </c>
      <c r="L9" s="143">
        <v>626552.26514999999</v>
      </c>
      <c r="M9" s="142">
        <v>2888.610854</v>
      </c>
      <c r="N9" s="143">
        <v>60740.353000000003</v>
      </c>
      <c r="O9" s="143">
        <v>0</v>
      </c>
      <c r="P9" s="144" t="s">
        <v>209</v>
      </c>
      <c r="R9" s="145">
        <v>1.0440846489471165</v>
      </c>
      <c r="S9" s="146">
        <v>1.49</v>
      </c>
      <c r="T9" s="146">
        <v>0.2</v>
      </c>
      <c r="U9" s="144">
        <v>0.16073354907999998</v>
      </c>
      <c r="V9" s="144">
        <v>0.222841225626741</v>
      </c>
      <c r="X9" s="8">
        <v>-1.0837288435000002E-2</v>
      </c>
      <c r="Y9" s="8">
        <v>-3.7855956743000001E-3</v>
      </c>
      <c r="Z9" s="8">
        <v>0.34819743352999999</v>
      </c>
      <c r="AA9" s="69"/>
      <c r="AB9" s="118">
        <v>0.92191269759244943</v>
      </c>
      <c r="AC9" s="132">
        <v>0.15256614724304832</v>
      </c>
      <c r="AD9" s="133">
        <v>2</v>
      </c>
      <c r="AE9" s="112" t="s">
        <v>417</v>
      </c>
      <c r="AF9" s="118">
        <v>1.0440846489471165</v>
      </c>
      <c r="AG9" s="133">
        <v>2</v>
      </c>
      <c r="AH9" s="112" t="s">
        <v>402</v>
      </c>
      <c r="AI9" s="132">
        <v>0.18863157894736843</v>
      </c>
      <c r="AJ9" s="138"/>
    </row>
    <row r="10" spans="1:36" ht="16.2" customHeight="1" x14ac:dyDescent="0.3">
      <c r="A10" s="112">
        <v>13</v>
      </c>
      <c r="B10" s="112">
        <v>4</v>
      </c>
      <c r="C10" s="148" t="s">
        <v>416</v>
      </c>
      <c r="D10" s="76" t="s">
        <v>572</v>
      </c>
      <c r="E10" s="76" t="s">
        <v>575</v>
      </c>
      <c r="F10" s="76" t="s">
        <v>591</v>
      </c>
      <c r="G10" s="80">
        <v>1.15E-2</v>
      </c>
      <c r="I10" s="10">
        <v>101.1</v>
      </c>
      <c r="J10" s="16">
        <v>102.1304047</v>
      </c>
      <c r="K10" s="18">
        <v>239590.41959999999</v>
      </c>
      <c r="L10" s="18">
        <v>242032.30976</v>
      </c>
      <c r="M10" s="16">
        <v>956.29666050000003</v>
      </c>
      <c r="N10" s="18">
        <v>2369.8359999999998</v>
      </c>
      <c r="O10" s="18">
        <v>0</v>
      </c>
      <c r="P10" s="11" t="s">
        <v>209</v>
      </c>
      <c r="R10" s="20">
        <v>0.98991089183454484</v>
      </c>
      <c r="S10" s="13">
        <v>14.55</v>
      </c>
      <c r="T10" s="13">
        <v>1.3</v>
      </c>
      <c r="U10" s="11">
        <v>0.16247906197999998</v>
      </c>
      <c r="V10" s="11">
        <v>0.15430267062314543</v>
      </c>
      <c r="X10" s="11">
        <v>2.3934750515999997E-2</v>
      </c>
      <c r="Y10" s="11">
        <v>8.5801662784999996E-2</v>
      </c>
      <c r="Z10" s="11">
        <v>0.31539865385999999</v>
      </c>
      <c r="AA10" s="69"/>
      <c r="AB10" s="118">
        <v>0.92191269759244943</v>
      </c>
      <c r="AC10" s="132">
        <v>0.15256614724304832</v>
      </c>
      <c r="AD10" s="133">
        <v>3</v>
      </c>
      <c r="AE10" s="112" t="s">
        <v>398</v>
      </c>
      <c r="AF10" s="118">
        <v>1.0076329342847632</v>
      </c>
      <c r="AG10" s="133">
        <v>3</v>
      </c>
      <c r="AH10" s="112" t="s">
        <v>398</v>
      </c>
      <c r="AI10" s="132">
        <v>0.17314629258517036</v>
      </c>
      <c r="AJ10" s="138"/>
    </row>
    <row r="11" spans="1:36" ht="16.2" customHeight="1" x14ac:dyDescent="0.3">
      <c r="A11" s="112">
        <v>12</v>
      </c>
      <c r="B11" s="112">
        <v>6</v>
      </c>
      <c r="C11" s="149" t="s">
        <v>401</v>
      </c>
      <c r="D11" s="140" t="s">
        <v>562</v>
      </c>
      <c r="E11" s="140" t="s">
        <v>523</v>
      </c>
      <c r="F11" s="140" t="s">
        <v>577</v>
      </c>
      <c r="G11" s="141">
        <v>1.15E-2</v>
      </c>
      <c r="I11" s="139">
        <v>9.2899999999999991</v>
      </c>
      <c r="J11" s="142">
        <v>9.6266271019000005</v>
      </c>
      <c r="K11" s="143">
        <v>632095.54824999999</v>
      </c>
      <c r="L11" s="143">
        <v>654999.79932999995</v>
      </c>
      <c r="M11" s="142">
        <v>2094.3269515000002</v>
      </c>
      <c r="N11" s="143">
        <v>68040.425000000003</v>
      </c>
      <c r="O11" s="143">
        <v>0</v>
      </c>
      <c r="P11" s="144" t="s">
        <v>209</v>
      </c>
      <c r="R11" s="145">
        <v>0.96503166702763821</v>
      </c>
      <c r="S11" s="146">
        <v>1.51</v>
      </c>
      <c r="T11" s="146">
        <v>0.12</v>
      </c>
      <c r="U11" s="144">
        <v>0.18573185732</v>
      </c>
      <c r="V11" s="144">
        <v>0.155005382131324</v>
      </c>
      <c r="X11" s="144">
        <v>-5.3533190585000005E-3</v>
      </c>
      <c r="Y11" s="144">
        <v>3.1298082848999998E-3</v>
      </c>
      <c r="Z11" s="144">
        <v>0.35273008516999999</v>
      </c>
      <c r="AA11" s="69"/>
      <c r="AB11" s="118">
        <v>0.92191269759244943</v>
      </c>
      <c r="AC11" s="132">
        <v>0.15256614724304832</v>
      </c>
      <c r="AD11" s="133">
        <v>4</v>
      </c>
      <c r="AE11" s="112" t="s">
        <v>416</v>
      </c>
      <c r="AF11" s="118">
        <v>0.98991089183454484</v>
      </c>
      <c r="AG11" s="133">
        <v>4</v>
      </c>
      <c r="AH11" s="112" t="s">
        <v>418</v>
      </c>
      <c r="AI11" s="132">
        <v>0.17075564278704611</v>
      </c>
      <c r="AJ11" s="138"/>
    </row>
    <row r="12" spans="1:36" ht="16.2" customHeight="1" x14ac:dyDescent="0.3">
      <c r="A12" s="112">
        <v>3</v>
      </c>
      <c r="B12" s="112">
        <v>3</v>
      </c>
      <c r="C12" s="148" t="s">
        <v>398</v>
      </c>
      <c r="D12" s="76" t="s">
        <v>571</v>
      </c>
      <c r="E12" s="76" t="s">
        <v>589</v>
      </c>
      <c r="F12" s="76" t="s">
        <v>590</v>
      </c>
      <c r="G12" s="80">
        <v>6.0000000000000001E-3</v>
      </c>
      <c r="I12" s="10">
        <v>99.8</v>
      </c>
      <c r="J12" s="16">
        <v>99.044003629000002</v>
      </c>
      <c r="K12" s="18">
        <v>312565.0172</v>
      </c>
      <c r="L12" s="18">
        <v>310197.30158000003</v>
      </c>
      <c r="M12" s="16">
        <v>1025.436733</v>
      </c>
      <c r="N12" s="18">
        <v>3131.9140000000002</v>
      </c>
      <c r="O12" s="18">
        <v>0</v>
      </c>
      <c r="P12" s="11" t="s">
        <v>209</v>
      </c>
      <c r="R12" s="20">
        <v>1.0076329342847632</v>
      </c>
      <c r="S12" s="13">
        <v>16.803000000000001</v>
      </c>
      <c r="T12" s="13">
        <v>1.44</v>
      </c>
      <c r="U12" s="11">
        <v>0.20416767921999998</v>
      </c>
      <c r="V12" s="11">
        <v>0.17314629258517036</v>
      </c>
      <c r="X12" s="11">
        <v>1.2479798490000001E-2</v>
      </c>
      <c r="Y12" s="11">
        <v>8.294822282E-2</v>
      </c>
      <c r="Z12" s="11">
        <v>0.45288525323000001</v>
      </c>
      <c r="AA12" s="69"/>
      <c r="AB12" s="118">
        <v>0.92191269759244943</v>
      </c>
      <c r="AC12" s="132">
        <v>0.15256614724304832</v>
      </c>
      <c r="AD12" s="133">
        <v>5</v>
      </c>
      <c r="AE12" s="112" t="s">
        <v>399</v>
      </c>
      <c r="AF12" s="118">
        <v>0.97982317833363908</v>
      </c>
      <c r="AG12" s="133">
        <v>5</v>
      </c>
      <c r="AH12" s="112" t="s">
        <v>419</v>
      </c>
      <c r="AI12" s="132">
        <v>0.16838995568685375</v>
      </c>
      <c r="AJ12" s="138"/>
    </row>
    <row r="13" spans="1:36" ht="16.2" customHeight="1" x14ac:dyDescent="0.3">
      <c r="A13" s="112">
        <v>11</v>
      </c>
      <c r="B13" s="112">
        <v>5</v>
      </c>
      <c r="C13" s="149" t="s">
        <v>399</v>
      </c>
      <c r="D13" s="140" t="s">
        <v>561</v>
      </c>
      <c r="E13" s="140" t="s">
        <v>576</v>
      </c>
      <c r="F13" s="140" t="s">
        <v>637</v>
      </c>
      <c r="G13" s="141">
        <v>1.15E-2</v>
      </c>
      <c r="I13" s="139">
        <v>9.2200000000000006</v>
      </c>
      <c r="J13" s="142">
        <v>9.4098610890999996</v>
      </c>
      <c r="K13" s="143">
        <v>415623.29978</v>
      </c>
      <c r="L13" s="143">
        <v>424181.94319999998</v>
      </c>
      <c r="M13" s="142">
        <v>1309.4108395000001</v>
      </c>
      <c r="N13" s="143">
        <v>45078.449000000001</v>
      </c>
      <c r="O13" s="143">
        <v>0</v>
      </c>
      <c r="P13" s="144" t="s">
        <v>209</v>
      </c>
      <c r="R13" s="145">
        <v>0.97982317833363908</v>
      </c>
      <c r="S13" s="146">
        <v>1.42</v>
      </c>
      <c r="T13" s="146">
        <v>0.12</v>
      </c>
      <c r="U13" s="144">
        <v>0.17749999999999999</v>
      </c>
      <c r="V13" s="144">
        <v>0.15618221258134488</v>
      </c>
      <c r="X13" s="144">
        <v>-6.4106106664999999E-3</v>
      </c>
      <c r="Y13" s="144">
        <v>4.3318816949999998E-2</v>
      </c>
      <c r="Z13" s="144">
        <v>0.39425671170999999</v>
      </c>
      <c r="AA13" s="69"/>
      <c r="AB13" s="118">
        <v>0.92191269759244943</v>
      </c>
      <c r="AC13" s="132">
        <v>0.15256614724304832</v>
      </c>
      <c r="AD13" s="133">
        <v>6</v>
      </c>
      <c r="AE13" s="112" t="s">
        <v>401</v>
      </c>
      <c r="AF13" s="118">
        <v>0.96503166702763821</v>
      </c>
      <c r="AG13" s="133">
        <v>6</v>
      </c>
      <c r="AH13" s="112" t="s">
        <v>420</v>
      </c>
      <c r="AI13" s="132">
        <v>0.16457142857142856</v>
      </c>
      <c r="AJ13" s="138"/>
    </row>
    <row r="14" spans="1:36" ht="16.2" customHeight="1" x14ac:dyDescent="0.3">
      <c r="A14" s="147">
        <v>4</v>
      </c>
      <c r="B14" s="147">
        <v>1</v>
      </c>
      <c r="C14" s="148" t="s">
        <v>418</v>
      </c>
      <c r="D14" s="76" t="s">
        <v>559</v>
      </c>
      <c r="E14" s="76" t="s">
        <v>575</v>
      </c>
      <c r="F14" s="76" t="s">
        <v>196</v>
      </c>
      <c r="G14" s="80">
        <v>1.2E-2</v>
      </c>
      <c r="I14" s="10">
        <v>10.19</v>
      </c>
      <c r="J14" s="16">
        <v>9.6635702670000008</v>
      </c>
      <c r="K14" s="18">
        <v>880977.64223</v>
      </c>
      <c r="L14" s="18">
        <v>835465.09806999995</v>
      </c>
      <c r="M14" s="16">
        <v>2073.7430774999998</v>
      </c>
      <c r="N14" s="18">
        <v>86455.116999999998</v>
      </c>
      <c r="O14" s="18">
        <v>0</v>
      </c>
      <c r="P14" s="11" t="s">
        <v>209</v>
      </c>
      <c r="R14" s="20">
        <v>1.0544756977447245</v>
      </c>
      <c r="S14" s="13">
        <v>1.58</v>
      </c>
      <c r="T14" s="13">
        <v>0.14499999999999999</v>
      </c>
      <c r="U14" s="11">
        <v>0.20178799488999999</v>
      </c>
      <c r="V14" s="11">
        <v>0.17075564278704611</v>
      </c>
      <c r="X14" s="11">
        <v>2.4288521618000002E-2</v>
      </c>
      <c r="Y14" s="11">
        <v>4.6149137405999997E-2</v>
      </c>
      <c r="Z14" s="11">
        <v>0.54251705466</v>
      </c>
      <c r="AA14" s="69"/>
      <c r="AB14" s="118">
        <v>0.92191269759244943</v>
      </c>
      <c r="AC14" s="132">
        <v>0.15256614724304832</v>
      </c>
      <c r="AD14" s="133">
        <v>7</v>
      </c>
      <c r="AE14" s="112" t="s">
        <v>410</v>
      </c>
      <c r="AF14" s="118">
        <v>0.94725472004488664</v>
      </c>
      <c r="AG14" s="133">
        <v>7</v>
      </c>
      <c r="AH14" s="112" t="s">
        <v>396</v>
      </c>
      <c r="AI14" s="132">
        <v>0.16273584905660377</v>
      </c>
      <c r="AJ14" s="138"/>
    </row>
    <row r="15" spans="1:36" ht="16.2" customHeight="1" x14ac:dyDescent="0.3">
      <c r="A15" s="112">
        <v>7</v>
      </c>
      <c r="B15" s="112">
        <v>12</v>
      </c>
      <c r="C15" s="149" t="s">
        <v>396</v>
      </c>
      <c r="D15" s="140" t="s">
        <v>560</v>
      </c>
      <c r="E15" s="140" t="s">
        <v>575</v>
      </c>
      <c r="F15" s="140" t="s">
        <v>185</v>
      </c>
      <c r="G15" s="141">
        <v>0.01</v>
      </c>
      <c r="I15" s="139">
        <v>8.48</v>
      </c>
      <c r="J15" s="142">
        <v>9.8667083365000003</v>
      </c>
      <c r="K15" s="143">
        <v>168113.26944</v>
      </c>
      <c r="L15" s="143">
        <v>195604.31568999999</v>
      </c>
      <c r="M15" s="142">
        <v>313.11398150000002</v>
      </c>
      <c r="N15" s="143">
        <v>19824.678</v>
      </c>
      <c r="O15" s="143">
        <v>0</v>
      </c>
      <c r="P15" s="144" t="s">
        <v>209</v>
      </c>
      <c r="R15" s="145">
        <v>0.85945582972488022</v>
      </c>
      <c r="S15" s="146">
        <v>1.2749999999999999</v>
      </c>
      <c r="T15" s="146">
        <v>0.115</v>
      </c>
      <c r="U15" s="144">
        <v>0.19318181817999999</v>
      </c>
      <c r="V15" s="144">
        <v>0.16273584905660377</v>
      </c>
      <c r="X15" s="144">
        <v>2.0856712007999999E-2</v>
      </c>
      <c r="Y15" s="144">
        <v>7.8562023854999996E-2</v>
      </c>
      <c r="Z15" s="144">
        <v>0.51710931501000001</v>
      </c>
      <c r="AA15" s="69"/>
      <c r="AB15" s="118">
        <v>0.92191269759244943</v>
      </c>
      <c r="AC15" s="132">
        <v>0.15256614724304832</v>
      </c>
      <c r="AD15" s="133">
        <v>8</v>
      </c>
      <c r="AE15" s="112" t="s">
        <v>414</v>
      </c>
      <c r="AF15" s="118">
        <v>0.93863370877918251</v>
      </c>
      <c r="AG15" s="133">
        <v>8</v>
      </c>
      <c r="AH15" s="112" t="s">
        <v>415</v>
      </c>
      <c r="AI15" s="132">
        <v>0.15975656143020162</v>
      </c>
      <c r="AJ15" s="138"/>
    </row>
    <row r="16" spans="1:36" ht="16.2" customHeight="1" x14ac:dyDescent="0.3">
      <c r="A16" s="112">
        <v>10</v>
      </c>
      <c r="B16" s="112">
        <v>8</v>
      </c>
      <c r="C16" s="148" t="s">
        <v>414</v>
      </c>
      <c r="D16" s="76" t="s">
        <v>461</v>
      </c>
      <c r="E16" s="76" t="s">
        <v>496</v>
      </c>
      <c r="F16" s="76" t="s">
        <v>212</v>
      </c>
      <c r="G16" s="80">
        <v>1.0999999999999999E-2</v>
      </c>
      <c r="I16" s="10">
        <v>9.1999999999999993</v>
      </c>
      <c r="J16" s="16">
        <v>9.8014805072000009</v>
      </c>
      <c r="K16" s="18">
        <v>83103.590800000005</v>
      </c>
      <c r="L16" s="18">
        <v>88536.763619999998</v>
      </c>
      <c r="M16" s="16">
        <v>188.96158449999999</v>
      </c>
      <c r="N16" s="18" t="e">
        <v>#N/A</v>
      </c>
      <c r="O16" s="18">
        <v>0</v>
      </c>
      <c r="P16" s="11" t="s">
        <v>209</v>
      </c>
      <c r="R16" s="20">
        <v>0.93863370877918251</v>
      </c>
      <c r="S16" s="13">
        <v>1.355</v>
      </c>
      <c r="T16" s="13">
        <v>0.12</v>
      </c>
      <c r="U16" s="11">
        <v>0.18871866295</v>
      </c>
      <c r="V16" s="11">
        <v>0.15652173913043479</v>
      </c>
      <c r="X16" s="11">
        <v>3.6535587943999998E-2</v>
      </c>
      <c r="Y16" s="11">
        <v>9.8350491696999998E-2</v>
      </c>
      <c r="Z16" s="11">
        <v>0.51375031710999997</v>
      </c>
      <c r="AA16" s="69"/>
      <c r="AB16" s="118">
        <v>0.92191269759244943</v>
      </c>
      <c r="AC16" s="132">
        <v>0.15256614724304832</v>
      </c>
      <c r="AD16" s="133">
        <v>9</v>
      </c>
      <c r="AE16" s="112" t="s">
        <v>420</v>
      </c>
      <c r="AF16" s="118">
        <v>0.90734098742188807</v>
      </c>
      <c r="AG16" s="133">
        <v>9</v>
      </c>
      <c r="AH16" s="112" t="s">
        <v>408</v>
      </c>
      <c r="AI16" s="132">
        <v>0.15754923413566738</v>
      </c>
      <c r="AJ16" s="138"/>
    </row>
    <row r="17" spans="1:36" ht="16.2" customHeight="1" x14ac:dyDescent="0.3">
      <c r="A17" s="112">
        <v>8</v>
      </c>
      <c r="B17" s="112">
        <v>13</v>
      </c>
      <c r="C17" s="149" t="s">
        <v>415</v>
      </c>
      <c r="D17" s="140" t="s">
        <v>570</v>
      </c>
      <c r="E17" s="140" t="s">
        <v>588</v>
      </c>
      <c r="F17" s="140" t="s">
        <v>349</v>
      </c>
      <c r="G17" s="141">
        <v>1.15E-2</v>
      </c>
      <c r="I17" s="139">
        <v>78.87</v>
      </c>
      <c r="J17" s="142">
        <v>95.394687685999997</v>
      </c>
      <c r="K17" s="143">
        <v>43932.088530000001</v>
      </c>
      <c r="L17" s="143">
        <v>53136.653539999999</v>
      </c>
      <c r="M17" s="142">
        <v>105.8102995</v>
      </c>
      <c r="N17" s="143" t="e">
        <v>#N/A</v>
      </c>
      <c r="O17" s="143">
        <v>0</v>
      </c>
      <c r="P17" s="144" t="s">
        <v>209</v>
      </c>
      <c r="R17" s="145">
        <v>0.82677559844430271</v>
      </c>
      <c r="S17" s="146">
        <v>11.29</v>
      </c>
      <c r="T17" s="146">
        <v>1.05</v>
      </c>
      <c r="U17" s="144">
        <v>0.16828141302999999</v>
      </c>
      <c r="V17" s="144">
        <v>0.15975656143020162</v>
      </c>
      <c r="X17" s="144">
        <v>-2.9172821271000002E-2</v>
      </c>
      <c r="Y17" s="144">
        <v>0.1140617562</v>
      </c>
      <c r="Z17" s="144">
        <v>0.37458194745000001</v>
      </c>
      <c r="AA17" s="69"/>
      <c r="AB17" s="118">
        <v>0.92191269759244943</v>
      </c>
      <c r="AC17" s="132">
        <v>0.15256614724304832</v>
      </c>
      <c r="AD17" s="133">
        <v>10</v>
      </c>
      <c r="AE17" s="112" t="s">
        <v>411</v>
      </c>
      <c r="AF17" s="118">
        <v>0.9000889464008629</v>
      </c>
      <c r="AG17" s="133">
        <v>10</v>
      </c>
      <c r="AH17" s="112" t="s">
        <v>414</v>
      </c>
      <c r="AI17" s="132">
        <v>0.15652173913043479</v>
      </c>
      <c r="AJ17" s="138"/>
    </row>
    <row r="18" spans="1:36" ht="16.2" customHeight="1" x14ac:dyDescent="0.3">
      <c r="A18" s="112">
        <v>6</v>
      </c>
      <c r="B18" s="112">
        <v>9</v>
      </c>
      <c r="C18" s="148" t="s">
        <v>420</v>
      </c>
      <c r="D18" s="76" t="s">
        <v>563</v>
      </c>
      <c r="E18" s="76" t="s">
        <v>578</v>
      </c>
      <c r="F18" s="76" t="s">
        <v>579</v>
      </c>
      <c r="G18" s="80">
        <v>0.01</v>
      </c>
      <c r="I18" s="10">
        <v>8.75</v>
      </c>
      <c r="J18" s="16">
        <v>9.6435630279000009</v>
      </c>
      <c r="K18" s="18">
        <v>398326.91499999998</v>
      </c>
      <c r="L18" s="18">
        <v>439004.65263000003</v>
      </c>
      <c r="M18" s="16">
        <v>1171.6209014999999</v>
      </c>
      <c r="N18" s="18" t="e">
        <v>#N/A</v>
      </c>
      <c r="O18" s="18">
        <v>0</v>
      </c>
      <c r="P18" s="11" t="s">
        <v>209</v>
      </c>
      <c r="R18" s="20">
        <v>0.90734098742188807</v>
      </c>
      <c r="S18" s="13">
        <v>1.31</v>
      </c>
      <c r="T18" s="13">
        <v>0.12</v>
      </c>
      <c r="U18" s="11">
        <v>0.19293078055999999</v>
      </c>
      <c r="V18" s="11">
        <v>0.16457142857142856</v>
      </c>
      <c r="X18" s="11">
        <v>3.0624263840000002E-2</v>
      </c>
      <c r="Y18" s="11">
        <v>6.3989797562000003E-2</v>
      </c>
      <c r="Z18" s="11">
        <v>0.52261920135999995</v>
      </c>
      <c r="AA18" s="69"/>
      <c r="AB18" s="118">
        <v>0.92191269759244943</v>
      </c>
      <c r="AC18" s="132">
        <v>0.15256614724304832</v>
      </c>
      <c r="AD18" s="133">
        <v>11</v>
      </c>
      <c r="AE18" s="112" t="s">
        <v>408</v>
      </c>
      <c r="AF18" s="118">
        <v>0.89291191169149819</v>
      </c>
      <c r="AG18" s="133">
        <v>11</v>
      </c>
      <c r="AH18" s="112" t="s">
        <v>399</v>
      </c>
      <c r="AI18" s="132">
        <v>0.15618221258134488</v>
      </c>
      <c r="AJ18" s="138"/>
    </row>
    <row r="19" spans="1:36" ht="16.2" customHeight="1" x14ac:dyDescent="0.3">
      <c r="A19" s="112">
        <v>9</v>
      </c>
      <c r="B19" s="112">
        <v>11</v>
      </c>
      <c r="C19" s="149" t="s">
        <v>408</v>
      </c>
      <c r="D19" s="140" t="s">
        <v>558</v>
      </c>
      <c r="E19" s="140" t="s">
        <v>320</v>
      </c>
      <c r="F19" s="140" t="s">
        <v>574</v>
      </c>
      <c r="G19" s="141">
        <v>0.01</v>
      </c>
      <c r="I19" s="139">
        <v>9.14</v>
      </c>
      <c r="J19" s="142">
        <v>10.236172101999999</v>
      </c>
      <c r="K19" s="143">
        <v>1463309.5123000001</v>
      </c>
      <c r="L19" s="143">
        <v>1638806.1276</v>
      </c>
      <c r="M19" s="142">
        <v>2812.7470535000002</v>
      </c>
      <c r="N19" s="143" t="e">
        <v>#N/A</v>
      </c>
      <c r="O19" s="143">
        <v>0</v>
      </c>
      <c r="P19" s="144" t="s">
        <v>209</v>
      </c>
      <c r="R19" s="145">
        <v>0.89291191169149819</v>
      </c>
      <c r="S19" s="146">
        <v>1.2450000000000001</v>
      </c>
      <c r="T19" s="146">
        <v>0.12</v>
      </c>
      <c r="U19" s="144">
        <v>0.17243767313</v>
      </c>
      <c r="V19" s="144">
        <v>0.15754923413566738</v>
      </c>
      <c r="X19" s="8">
        <v>4.3378995433E-2</v>
      </c>
      <c r="Y19" s="8">
        <v>6.7419986111000002E-2</v>
      </c>
      <c r="Z19" s="8">
        <v>0.47224883642000004</v>
      </c>
      <c r="AA19" s="69"/>
      <c r="AB19" s="118">
        <v>0.92191269759244943</v>
      </c>
      <c r="AC19" s="132">
        <v>0.15256614724304832</v>
      </c>
      <c r="AD19" s="133">
        <v>12</v>
      </c>
      <c r="AE19" s="112" t="s">
        <v>396</v>
      </c>
      <c r="AF19" s="118">
        <v>0.85945582972488022</v>
      </c>
      <c r="AG19" s="133">
        <v>12</v>
      </c>
      <c r="AH19" s="112" t="s">
        <v>401</v>
      </c>
      <c r="AI19" s="132">
        <v>0.155005382131324</v>
      </c>
      <c r="AJ19" s="138"/>
    </row>
    <row r="20" spans="1:36" ht="16.2" customHeight="1" x14ac:dyDescent="0.3">
      <c r="A20" s="112">
        <v>16</v>
      </c>
      <c r="B20" s="112">
        <v>10</v>
      </c>
      <c r="C20" s="148" t="s">
        <v>411</v>
      </c>
      <c r="D20" s="76" t="s">
        <v>569</v>
      </c>
      <c r="E20" s="76" t="s">
        <v>523</v>
      </c>
      <c r="F20" s="76" t="s">
        <v>587</v>
      </c>
      <c r="G20" s="80">
        <v>1.4800000000000001E-2</v>
      </c>
      <c r="I20" s="10">
        <v>88.43</v>
      </c>
      <c r="J20" s="16">
        <v>98.245845983999999</v>
      </c>
      <c r="K20" s="18">
        <v>89255.405620000005</v>
      </c>
      <c r="L20" s="18">
        <v>99162.872709999996</v>
      </c>
      <c r="M20" s="16">
        <v>166.561556</v>
      </c>
      <c r="N20" s="18" t="e">
        <v>#N/A</v>
      </c>
      <c r="O20" s="18">
        <v>0</v>
      </c>
      <c r="P20" s="11" t="s">
        <v>209</v>
      </c>
      <c r="R20" s="20">
        <v>0.9000889464008629</v>
      </c>
      <c r="S20" s="13">
        <v>11.01</v>
      </c>
      <c r="T20" s="13">
        <v>1.05</v>
      </c>
      <c r="U20" s="11">
        <v>0.16591320071999999</v>
      </c>
      <c r="V20" s="11">
        <v>0.14248558181612575</v>
      </c>
      <c r="X20" s="11">
        <v>-2.2565722666E-3</v>
      </c>
      <c r="Y20" s="11">
        <v>7.2744642119000003E-2</v>
      </c>
      <c r="Z20" s="11">
        <v>0.58278877300999998</v>
      </c>
      <c r="AA20" s="69"/>
      <c r="AB20" s="118">
        <v>0.92191269759244943</v>
      </c>
      <c r="AC20" s="132">
        <v>0.15256614724304832</v>
      </c>
      <c r="AD20" s="133">
        <v>13</v>
      </c>
      <c r="AE20" s="112" t="s">
        <v>415</v>
      </c>
      <c r="AF20" s="118">
        <v>0.82677559844430271</v>
      </c>
      <c r="AG20" s="133">
        <v>13</v>
      </c>
      <c r="AH20" s="112" t="s">
        <v>416</v>
      </c>
      <c r="AI20" s="132">
        <v>0.15430267062314543</v>
      </c>
      <c r="AJ20" s="138"/>
    </row>
    <row r="21" spans="1:36" ht="16.2" customHeight="1" x14ac:dyDescent="0.3">
      <c r="A21" s="112">
        <v>15</v>
      </c>
      <c r="B21" s="112">
        <v>14</v>
      </c>
      <c r="C21" s="149" t="s">
        <v>397</v>
      </c>
      <c r="D21" s="140" t="s">
        <v>568</v>
      </c>
      <c r="E21" s="140" t="s">
        <v>472</v>
      </c>
      <c r="F21" s="140" t="s">
        <v>586</v>
      </c>
      <c r="G21" s="141">
        <v>1E-3</v>
      </c>
      <c r="I21" s="139">
        <v>7.53</v>
      </c>
      <c r="J21" s="142">
        <v>9.6947956885999993</v>
      </c>
      <c r="K21" s="143">
        <v>50743.95465</v>
      </c>
      <c r="L21" s="143">
        <v>65332.307139999997</v>
      </c>
      <c r="M21" s="142">
        <v>113.2449795</v>
      </c>
      <c r="N21" s="143">
        <v>6738.9049999999997</v>
      </c>
      <c r="O21" s="143">
        <v>0</v>
      </c>
      <c r="P21" s="144" t="s">
        <v>209</v>
      </c>
      <c r="R21" s="145">
        <v>0.77670538316289039</v>
      </c>
      <c r="S21" s="146">
        <v>1.103</v>
      </c>
      <c r="T21" s="146">
        <v>0.09</v>
      </c>
      <c r="U21" s="144">
        <v>0.15757142857000001</v>
      </c>
      <c r="V21" s="144">
        <v>0.14342629482071714</v>
      </c>
      <c r="X21" s="144">
        <v>-1.9274172403000001E-2</v>
      </c>
      <c r="Y21" s="144">
        <v>4.1122347624000001E-2</v>
      </c>
      <c r="Z21" s="144">
        <v>0.25156826441000002</v>
      </c>
      <c r="AA21" s="69"/>
      <c r="AB21" s="118">
        <v>0.92191269759244943</v>
      </c>
      <c r="AC21" s="132">
        <v>0.15256614724304832</v>
      </c>
      <c r="AD21" s="133">
        <v>14</v>
      </c>
      <c r="AE21" s="112" t="s">
        <v>397</v>
      </c>
      <c r="AF21" s="118">
        <v>0.77670538316289039</v>
      </c>
      <c r="AG21" s="133">
        <v>14</v>
      </c>
      <c r="AH21" s="112" t="s">
        <v>406</v>
      </c>
      <c r="AI21" s="132">
        <v>0.14857975236707938</v>
      </c>
      <c r="AJ21" s="138"/>
    </row>
    <row r="22" spans="1:36" ht="16.2" customHeight="1" x14ac:dyDescent="0.3">
      <c r="A22" s="112">
        <v>19</v>
      </c>
      <c r="B22" s="112">
        <v>16</v>
      </c>
      <c r="C22" s="148" t="s">
        <v>394</v>
      </c>
      <c r="D22" s="76" t="s">
        <v>566</v>
      </c>
      <c r="E22" s="76" t="s">
        <v>578</v>
      </c>
      <c r="F22" s="76" t="s">
        <v>583</v>
      </c>
      <c r="G22" s="80">
        <v>8.2000000000000007E-3</v>
      </c>
      <c r="I22" s="10">
        <v>130.94</v>
      </c>
      <c r="J22" s="16">
        <v>181.47822012</v>
      </c>
      <c r="K22" s="18">
        <v>202957</v>
      </c>
      <c r="L22" s="18">
        <v>281291.24118000001</v>
      </c>
      <c r="M22" s="16">
        <v>3.5232915</v>
      </c>
      <c r="N22" s="18" t="e">
        <v>#N/A</v>
      </c>
      <c r="O22" s="18">
        <v>0</v>
      </c>
      <c r="P22" s="11" t="s">
        <v>209</v>
      </c>
      <c r="R22" s="20">
        <v>0.72151908870065895</v>
      </c>
      <c r="S22" s="13">
        <v>4.1067530699999999</v>
      </c>
      <c r="T22" s="13">
        <v>0</v>
      </c>
      <c r="U22" s="11">
        <v>3.3940108017000002E-2</v>
      </c>
      <c r="V22" s="11">
        <v>0</v>
      </c>
      <c r="X22" s="11">
        <v>8.5737976782E-2</v>
      </c>
      <c r="Y22" s="11">
        <v>-4.5801526720999999E-4</v>
      </c>
      <c r="Z22" s="11">
        <v>0.12022273325000001</v>
      </c>
      <c r="AA22" s="69"/>
      <c r="AB22" s="118">
        <v>0.92191269759244943</v>
      </c>
      <c r="AC22" s="132">
        <v>0.15256614724304832</v>
      </c>
      <c r="AD22" s="133">
        <v>15</v>
      </c>
      <c r="AE22" s="112" t="s">
        <v>402</v>
      </c>
      <c r="AF22" s="118">
        <v>0.74085737745973301</v>
      </c>
      <c r="AG22" s="133">
        <v>15</v>
      </c>
      <c r="AH22" s="112" t="s">
        <v>397</v>
      </c>
      <c r="AI22" s="132">
        <v>0.14342629482071714</v>
      </c>
      <c r="AJ22" s="138"/>
    </row>
    <row r="23" spans="1:36" ht="16.2" customHeight="1" x14ac:dyDescent="0.3">
      <c r="A23" s="112">
        <v>2</v>
      </c>
      <c r="B23" s="112">
        <v>15</v>
      </c>
      <c r="C23" s="149" t="s">
        <v>402</v>
      </c>
      <c r="D23" s="140" t="s">
        <v>567</v>
      </c>
      <c r="E23" s="140" t="s">
        <v>472</v>
      </c>
      <c r="F23" s="140" t="s">
        <v>585</v>
      </c>
      <c r="G23" s="141">
        <v>1.1299999999999999E-2</v>
      </c>
      <c r="I23" s="139">
        <v>71.25</v>
      </c>
      <c r="J23" s="142">
        <v>96.172356742000005</v>
      </c>
      <c r="K23" s="143">
        <v>152563.92000000001</v>
      </c>
      <c r="L23" s="143">
        <v>205928.86653</v>
      </c>
      <c r="M23" s="142">
        <v>422.951435</v>
      </c>
      <c r="N23" s="143">
        <v>2141.248</v>
      </c>
      <c r="O23" s="143">
        <v>0</v>
      </c>
      <c r="P23" s="144" t="s">
        <v>209</v>
      </c>
      <c r="R23" s="145">
        <v>0.74085737745973301</v>
      </c>
      <c r="S23" s="146">
        <v>10.98</v>
      </c>
      <c r="T23" s="146">
        <v>1.1200000000000001</v>
      </c>
      <c r="U23" s="144">
        <v>0.20763993949000001</v>
      </c>
      <c r="V23" s="144">
        <v>0.18863157894736843</v>
      </c>
      <c r="X23" s="144">
        <v>3.3798056610999999E-3</v>
      </c>
      <c r="Y23" s="144">
        <v>-2.5137589137999999E-2</v>
      </c>
      <c r="Z23" s="144">
        <v>0.58358266402000003</v>
      </c>
      <c r="AA23" s="69"/>
      <c r="AB23" s="118">
        <v>0.92191269759244943</v>
      </c>
      <c r="AC23" s="132">
        <v>0.15256614724304832</v>
      </c>
      <c r="AD23" s="133">
        <v>16</v>
      </c>
      <c r="AE23" s="112" t="s">
        <v>394</v>
      </c>
      <c r="AF23" s="118">
        <v>0.72151908870065895</v>
      </c>
      <c r="AG23" s="133">
        <v>16</v>
      </c>
      <c r="AH23" s="112" t="s">
        <v>411</v>
      </c>
      <c r="AI23" s="132">
        <v>0.14248558181612575</v>
      </c>
      <c r="AJ23" s="138"/>
    </row>
    <row r="24" spans="1:36" ht="16.2" customHeight="1" x14ac:dyDescent="0.3">
      <c r="A24" s="112">
        <v>17</v>
      </c>
      <c r="B24" s="112">
        <v>19</v>
      </c>
      <c r="C24" s="148" t="s">
        <v>407</v>
      </c>
      <c r="D24" s="76" t="s">
        <v>573</v>
      </c>
      <c r="E24" s="76" t="s">
        <v>589</v>
      </c>
      <c r="F24" s="76" t="s">
        <v>592</v>
      </c>
      <c r="G24" s="80" t="s">
        <v>593</v>
      </c>
      <c r="I24" s="10">
        <v>13.03</v>
      </c>
      <c r="J24" s="16">
        <v>23.493008595999999</v>
      </c>
      <c r="K24" s="18">
        <v>3234.7235599999999</v>
      </c>
      <c r="L24" s="18">
        <v>5832.1863700000004</v>
      </c>
      <c r="M24" s="16">
        <v>0.76257200000000003</v>
      </c>
      <c r="N24" s="18" t="e">
        <v>#N/A</v>
      </c>
      <c r="O24" s="18">
        <v>0</v>
      </c>
      <c r="P24" s="11" t="s">
        <v>209</v>
      </c>
      <c r="R24" s="20">
        <v>0.5546330920858954</v>
      </c>
      <c r="S24" s="13">
        <v>2.5499999999999998</v>
      </c>
      <c r="T24" s="13">
        <v>0.15</v>
      </c>
      <c r="U24" s="11">
        <v>0.25525525525999998</v>
      </c>
      <c r="V24" s="11">
        <v>0.13814274750575595</v>
      </c>
      <c r="X24" s="11">
        <v>-0.17687934302</v>
      </c>
      <c r="Y24" s="11">
        <v>-0.24187503755</v>
      </c>
      <c r="Z24" s="11">
        <v>0.55410248365999992</v>
      </c>
      <c r="AA24" s="69"/>
      <c r="AB24" s="118">
        <v>0.92191269759244943</v>
      </c>
      <c r="AC24" s="132">
        <v>0.15256614724304832</v>
      </c>
      <c r="AD24" s="133">
        <v>17</v>
      </c>
      <c r="AE24" s="112" t="s">
        <v>419</v>
      </c>
      <c r="AF24" s="118">
        <v>0.66382062799227548</v>
      </c>
      <c r="AG24" s="133">
        <v>17</v>
      </c>
      <c r="AH24" s="112" t="s">
        <v>407</v>
      </c>
      <c r="AI24" s="132">
        <v>0.13814274750575595</v>
      </c>
      <c r="AJ24" s="6"/>
    </row>
    <row r="25" spans="1:36" ht="16.2" customHeight="1" x14ac:dyDescent="0.3">
      <c r="A25" s="112">
        <v>5</v>
      </c>
      <c r="B25" s="112">
        <v>17</v>
      </c>
      <c r="C25" s="149" t="s">
        <v>419</v>
      </c>
      <c r="D25" s="140" t="s">
        <v>564</v>
      </c>
      <c r="E25" s="140" t="s">
        <v>320</v>
      </c>
      <c r="F25" s="140" t="s">
        <v>580</v>
      </c>
      <c r="G25" s="141">
        <v>1.2999999999999999E-2</v>
      </c>
      <c r="I25" s="139">
        <v>67.7</v>
      </c>
      <c r="J25" s="142">
        <v>101.98538151</v>
      </c>
      <c r="K25" s="143">
        <v>311008.31630000001</v>
      </c>
      <c r="L25" s="143">
        <v>468512.58186999999</v>
      </c>
      <c r="M25" s="142">
        <v>524.80908450000004</v>
      </c>
      <c r="N25" s="143" t="e">
        <v>#N/A</v>
      </c>
      <c r="O25" s="143">
        <v>0</v>
      </c>
      <c r="P25" s="144" t="s">
        <v>209</v>
      </c>
      <c r="R25" s="145">
        <v>0.66382062799227548</v>
      </c>
      <c r="S25" s="146">
        <v>11.05</v>
      </c>
      <c r="T25" s="146">
        <v>0.95</v>
      </c>
      <c r="U25" s="144">
        <v>0.19051724138000001</v>
      </c>
      <c r="V25" s="144">
        <v>0.16838995568685375</v>
      </c>
      <c r="X25" s="144">
        <v>2.9629629625999997E-3</v>
      </c>
      <c r="Y25" s="144">
        <v>8.2339820507000006E-2</v>
      </c>
      <c r="Z25" s="144">
        <v>0.38876272920999999</v>
      </c>
      <c r="AA25" s="69"/>
      <c r="AB25" s="118">
        <v>0.92191269759244943</v>
      </c>
      <c r="AC25" s="132">
        <v>0.15256614724304832</v>
      </c>
      <c r="AD25" s="133">
        <v>18</v>
      </c>
      <c r="AE25" s="112" t="s">
        <v>406</v>
      </c>
      <c r="AF25" s="118">
        <v>0.64505609261298891</v>
      </c>
      <c r="AG25" s="133">
        <v>18</v>
      </c>
      <c r="AH25" s="112" t="s">
        <v>410</v>
      </c>
      <c r="AI25" s="132">
        <v>0.13573264781491004</v>
      </c>
      <c r="AJ25" s="6"/>
    </row>
    <row r="26" spans="1:36" ht="16.2" customHeight="1" x14ac:dyDescent="0.3">
      <c r="A26" s="112">
        <v>14</v>
      </c>
      <c r="B26" s="112">
        <v>18</v>
      </c>
      <c r="C26" s="148" t="s">
        <v>406</v>
      </c>
      <c r="D26" s="76" t="s">
        <v>565</v>
      </c>
      <c r="E26" s="76" t="s">
        <v>581</v>
      </c>
      <c r="F26" s="76" t="s">
        <v>582</v>
      </c>
      <c r="G26" s="80">
        <v>1.15E-2</v>
      </c>
      <c r="I26" s="10">
        <v>54.92</v>
      </c>
      <c r="J26" s="16">
        <v>85.139882607000004</v>
      </c>
      <c r="K26" s="18">
        <v>96157.505799999999</v>
      </c>
      <c r="L26" s="18">
        <v>149068.44055999999</v>
      </c>
      <c r="M26" s="16">
        <v>218.56688249999999</v>
      </c>
      <c r="N26" s="18" t="e">
        <v>#N/A</v>
      </c>
      <c r="O26" s="18">
        <v>0</v>
      </c>
      <c r="P26" s="11" t="s">
        <v>209</v>
      </c>
      <c r="R26" s="20">
        <v>0.64505609261298891</v>
      </c>
      <c r="S26" s="13">
        <v>7.99</v>
      </c>
      <c r="T26" s="13">
        <v>0.68</v>
      </c>
      <c r="U26" s="11">
        <v>0.16768100735000002</v>
      </c>
      <c r="V26" s="11">
        <v>0.14857975236707938</v>
      </c>
      <c r="X26" s="11">
        <v>-3.9288364132999997E-4</v>
      </c>
      <c r="Y26" s="11">
        <v>6.5737060528000005E-2</v>
      </c>
      <c r="Z26" s="11">
        <v>0.34589200881999999</v>
      </c>
      <c r="AA26" s="69"/>
      <c r="AB26" s="118">
        <v>0.92191269759244943</v>
      </c>
      <c r="AC26" s="132">
        <v>0.15256614724304832</v>
      </c>
      <c r="AD26" s="133">
        <v>19</v>
      </c>
      <c r="AE26" s="112" t="s">
        <v>407</v>
      </c>
      <c r="AF26" s="118">
        <v>0.5546330920858954</v>
      </c>
      <c r="AG26" s="133">
        <v>19</v>
      </c>
      <c r="AH26" s="112" t="s">
        <v>394</v>
      </c>
      <c r="AI26" s="132">
        <v>0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7" t="s">
        <v>1</v>
      </c>
      <c r="C5" s="237"/>
      <c r="D5" s="237"/>
      <c r="E5" s="237"/>
      <c r="F5" s="237"/>
      <c r="G5" s="2"/>
      <c r="H5" s="237" t="s">
        <v>301</v>
      </c>
      <c r="I5" s="237"/>
      <c r="J5" s="237"/>
      <c r="K5" s="237"/>
      <c r="L5" s="237"/>
      <c r="M5" s="237"/>
      <c r="N5" s="237"/>
      <c r="O5" s="237"/>
      <c r="P5" s="4"/>
      <c r="Q5" s="237" t="s">
        <v>7</v>
      </c>
      <c r="R5" s="237"/>
      <c r="S5" s="237"/>
      <c r="T5" s="237"/>
      <c r="U5" s="237"/>
      <c r="V5" s="2"/>
      <c r="W5" s="237" t="s">
        <v>214</v>
      </c>
      <c r="X5" s="237"/>
      <c r="Y5" s="237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0.11427914456173684</v>
      </c>
      <c r="U6" s="127">
        <v>0.12424227317567188</v>
      </c>
      <c r="W6" s="127">
        <v>2.1499622465921044E-3</v>
      </c>
      <c r="X6" s="127">
        <v>3.6150952605589474E-2</v>
      </c>
      <c r="Y6" s="127">
        <v>0.27188039095310529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220</v>
      </c>
      <c r="I7" s="67" t="s">
        <v>242</v>
      </c>
      <c r="J7" s="65" t="s">
        <v>219</v>
      </c>
      <c r="K7" s="65" t="s">
        <v>284</v>
      </c>
      <c r="L7" s="65" t="s">
        <v>218</v>
      </c>
      <c r="M7" s="65" t="s">
        <v>285</v>
      </c>
      <c r="N7" s="65" t="s">
        <v>221</v>
      </c>
      <c r="O7" s="65" t="s">
        <v>11</v>
      </c>
      <c r="P7" s="4"/>
      <c r="Q7" s="65" t="s">
        <v>6</v>
      </c>
      <c r="R7" s="65" t="s">
        <v>286</v>
      </c>
      <c r="S7" s="65" t="s">
        <v>287</v>
      </c>
      <c r="T7" s="65" t="s">
        <v>8</v>
      </c>
      <c r="U7" s="65" t="s">
        <v>9</v>
      </c>
      <c r="V7" s="2"/>
      <c r="W7" s="65" t="s">
        <v>215</v>
      </c>
      <c r="X7" s="65" t="s">
        <v>216</v>
      </c>
      <c r="Y7" s="65" t="s">
        <v>217</v>
      </c>
    </row>
    <row r="8" spans="2:25" ht="16.8" customHeight="1" x14ac:dyDescent="0.3">
      <c r="B8" s="148" t="s">
        <v>422</v>
      </c>
      <c r="C8" s="76" t="s">
        <v>538</v>
      </c>
      <c r="D8" s="76" t="s">
        <v>159</v>
      </c>
      <c r="E8" s="76" t="s">
        <v>160</v>
      </c>
      <c r="F8" s="80">
        <v>1.1299999999999999E-2</v>
      </c>
      <c r="H8" s="10">
        <v>128.94999999999999</v>
      </c>
      <c r="I8" s="16" t="s">
        <v>209</v>
      </c>
      <c r="J8" s="18" t="s">
        <v>209</v>
      </c>
      <c r="K8" s="18" t="s">
        <v>209</v>
      </c>
      <c r="L8" s="16">
        <v>3760.7934315000002</v>
      </c>
      <c r="M8" s="18" t="e">
        <v>#N/A</v>
      </c>
      <c r="N8" s="18">
        <v>0</v>
      </c>
      <c r="O8" s="11" t="s">
        <v>209</v>
      </c>
      <c r="P8" s="4"/>
      <c r="Q8" s="20" t="s">
        <v>209</v>
      </c>
      <c r="R8" s="13">
        <v>15.48</v>
      </c>
      <c r="S8" s="13">
        <v>1.45</v>
      </c>
      <c r="T8" s="11">
        <v>0.129</v>
      </c>
      <c r="U8" s="11">
        <v>0.13493602171384259</v>
      </c>
      <c r="W8" s="11">
        <v>6.9843240635000001E-4</v>
      </c>
      <c r="X8" s="11">
        <v>-1.1412276753E-3</v>
      </c>
      <c r="Y8" s="11">
        <v>0.21629429216999999</v>
      </c>
    </row>
    <row r="9" spans="2:25" ht="16.8" customHeight="1" x14ac:dyDescent="0.3">
      <c r="B9" s="7" t="s">
        <v>424</v>
      </c>
      <c r="C9" s="75" t="s">
        <v>539</v>
      </c>
      <c r="D9" s="75" t="s">
        <v>163</v>
      </c>
      <c r="E9" s="75" t="s">
        <v>163</v>
      </c>
      <c r="F9" s="78">
        <v>7.4999999999999997E-3</v>
      </c>
      <c r="H9" s="1">
        <v>75.39</v>
      </c>
      <c r="I9" s="15" t="s">
        <v>209</v>
      </c>
      <c r="J9" s="17" t="s">
        <v>209</v>
      </c>
      <c r="K9" s="17" t="s">
        <v>209</v>
      </c>
      <c r="L9" s="15">
        <v>2843.802741</v>
      </c>
      <c r="M9" s="17" t="e">
        <v>#N/A</v>
      </c>
      <c r="N9" s="17">
        <v>0</v>
      </c>
      <c r="O9" s="8" t="s">
        <v>209</v>
      </c>
      <c r="P9" s="4"/>
      <c r="Q9" s="19" t="s">
        <v>209</v>
      </c>
      <c r="R9" s="12">
        <v>10.1</v>
      </c>
      <c r="S9" s="12">
        <v>0.85</v>
      </c>
      <c r="T9" s="8">
        <v>0.13335093741000001</v>
      </c>
      <c r="U9" s="8">
        <v>0.13529645841623555</v>
      </c>
      <c r="W9" s="8">
        <v>1.6962157369999999E-3</v>
      </c>
      <c r="X9" s="8">
        <v>5.6476074649000001E-2</v>
      </c>
      <c r="Y9" s="8">
        <v>0.14007229312</v>
      </c>
    </row>
    <row r="10" spans="2:25" s="10" customFormat="1" ht="16.8" customHeight="1" x14ac:dyDescent="0.3">
      <c r="B10" s="148" t="s">
        <v>433</v>
      </c>
      <c r="C10" s="76" t="s">
        <v>540</v>
      </c>
      <c r="D10" s="76" t="s">
        <v>163</v>
      </c>
      <c r="E10" s="76" t="s">
        <v>594</v>
      </c>
      <c r="F10" s="80">
        <v>6.0000000000000001E-3</v>
      </c>
      <c r="G10" s="2"/>
      <c r="H10" s="10">
        <v>85.2</v>
      </c>
      <c r="I10" s="16" t="s">
        <v>209</v>
      </c>
      <c r="J10" s="18" t="s">
        <v>209</v>
      </c>
      <c r="K10" s="18" t="s">
        <v>209</v>
      </c>
      <c r="L10" s="16">
        <v>1505.2715995000001</v>
      </c>
      <c r="M10" s="18" t="e">
        <v>#N/A</v>
      </c>
      <c r="N10" s="18">
        <v>0</v>
      </c>
      <c r="O10" s="11" t="s">
        <v>209</v>
      </c>
      <c r="P10" s="4"/>
      <c r="Q10" s="20" t="s">
        <v>209</v>
      </c>
      <c r="R10" s="13">
        <v>3.5</v>
      </c>
      <c r="S10" s="13">
        <v>0.9</v>
      </c>
      <c r="T10" s="11">
        <v>5.46875E-2</v>
      </c>
      <c r="U10" s="11">
        <v>0.12676056338028169</v>
      </c>
      <c r="V10" s="2"/>
      <c r="W10" s="11">
        <v>2.3423423422999998E-2</v>
      </c>
      <c r="X10" s="11">
        <v>0.10435372738</v>
      </c>
      <c r="Y10" s="11">
        <v>0.39223714295000001</v>
      </c>
    </row>
    <row r="11" spans="2:25" s="139" customFormat="1" ht="16.8" customHeight="1" x14ac:dyDescent="0.3">
      <c r="B11" s="149" t="s">
        <v>429</v>
      </c>
      <c r="C11" s="140" t="s">
        <v>541</v>
      </c>
      <c r="D11" s="140" t="s">
        <v>163</v>
      </c>
      <c r="E11" s="140" t="s">
        <v>163</v>
      </c>
      <c r="F11" s="141">
        <v>1.0999999999999999E-2</v>
      </c>
      <c r="G11" s="2"/>
      <c r="H11" s="139">
        <v>39.44</v>
      </c>
      <c r="I11" s="142" t="s">
        <v>209</v>
      </c>
      <c r="J11" s="143" t="s">
        <v>209</v>
      </c>
      <c r="K11" s="143" t="s">
        <v>209</v>
      </c>
      <c r="L11" s="142">
        <v>390.58560849999998</v>
      </c>
      <c r="M11" s="143" t="e">
        <v>#N/A</v>
      </c>
      <c r="N11" s="143">
        <v>0</v>
      </c>
      <c r="O11" s="144" t="s">
        <v>209</v>
      </c>
      <c r="P11" s="4"/>
      <c r="Q11" s="145" t="s">
        <v>209</v>
      </c>
      <c r="R11" s="146">
        <v>6.4</v>
      </c>
      <c r="S11" s="146">
        <v>1.6</v>
      </c>
      <c r="T11" s="144">
        <v>0.17777777778000001</v>
      </c>
      <c r="U11" s="144">
        <v>0.48681541582150112</v>
      </c>
      <c r="V11" s="2"/>
      <c r="W11" s="144">
        <v>-5.5471507811999995E-3</v>
      </c>
      <c r="X11" s="144">
        <v>-5.8274704208000003E-2</v>
      </c>
      <c r="Y11" s="144">
        <v>0.28736592753000001</v>
      </c>
    </row>
    <row r="12" spans="2:25" s="10" customFormat="1" ht="16.8" customHeight="1" x14ac:dyDescent="0.3">
      <c r="B12" s="148" t="s">
        <v>423</v>
      </c>
      <c r="C12" s="76" t="s">
        <v>542</v>
      </c>
      <c r="D12" s="76" t="s">
        <v>163</v>
      </c>
      <c r="E12" s="76" t="s">
        <v>185</v>
      </c>
      <c r="F12" s="80">
        <v>0.01</v>
      </c>
      <c r="G12" s="2"/>
      <c r="H12" s="10">
        <v>90.09</v>
      </c>
      <c r="I12" s="16" t="s">
        <v>209</v>
      </c>
      <c r="J12" s="18" t="s">
        <v>209</v>
      </c>
      <c r="K12" s="18" t="s">
        <v>209</v>
      </c>
      <c r="L12" s="16">
        <v>2818.2497779999999</v>
      </c>
      <c r="M12" s="18" t="e">
        <v>#N/A</v>
      </c>
      <c r="N12" s="18">
        <v>0</v>
      </c>
      <c r="O12" s="11" t="s">
        <v>209</v>
      </c>
      <c r="P12" s="4"/>
      <c r="Q12" s="20" t="s">
        <v>209</v>
      </c>
      <c r="R12" s="13">
        <v>12.15</v>
      </c>
      <c r="S12" s="13">
        <v>1.1499999999999999</v>
      </c>
      <c r="T12" s="11">
        <v>0.15244667503000001</v>
      </c>
      <c r="U12" s="11">
        <v>0.15318015318015316</v>
      </c>
      <c r="V12" s="2"/>
      <c r="W12" s="11">
        <v>4.7958956056000004E-3</v>
      </c>
      <c r="X12" s="11">
        <v>5.3643363510000007E-2</v>
      </c>
      <c r="Y12" s="11">
        <v>0.30647302140999999</v>
      </c>
    </row>
    <row r="13" spans="2:25" s="139" customFormat="1" ht="16.8" customHeight="1" x14ac:dyDescent="0.3">
      <c r="B13" s="149" t="s">
        <v>439</v>
      </c>
      <c r="C13" s="140" t="s">
        <v>543</v>
      </c>
      <c r="D13" s="140" t="s">
        <v>163</v>
      </c>
      <c r="E13" s="140" t="s">
        <v>591</v>
      </c>
      <c r="F13" s="141">
        <v>0.01</v>
      </c>
      <c r="G13" s="2"/>
      <c r="H13" s="139">
        <v>103.08</v>
      </c>
      <c r="I13" s="142" t="s">
        <v>209</v>
      </c>
      <c r="J13" s="143" t="s">
        <v>209</v>
      </c>
      <c r="K13" s="143" t="s">
        <v>209</v>
      </c>
      <c r="L13" s="142">
        <v>4686.5492604999999</v>
      </c>
      <c r="M13" s="143" t="e">
        <v>#N/A</v>
      </c>
      <c r="N13" s="143">
        <v>0</v>
      </c>
      <c r="O13" s="144" t="s">
        <v>209</v>
      </c>
      <c r="P13" s="4"/>
      <c r="Q13" s="145" t="s">
        <v>209</v>
      </c>
      <c r="R13" s="146">
        <v>12</v>
      </c>
      <c r="S13" s="146">
        <v>1</v>
      </c>
      <c r="T13" s="144">
        <v>0.125</v>
      </c>
      <c r="U13" s="144">
        <v>0.11641443538998836</v>
      </c>
      <c r="V13" s="2"/>
      <c r="W13" s="144">
        <v>-8.8461538461999997E-3</v>
      </c>
      <c r="X13" s="144">
        <v>1.7015086934000001E-2</v>
      </c>
      <c r="Y13" s="144">
        <v>0.21182777519999998</v>
      </c>
    </row>
    <row r="14" spans="2:25" s="10" customFormat="1" ht="16.8" customHeight="1" x14ac:dyDescent="0.3">
      <c r="B14" s="148" t="s">
        <v>421</v>
      </c>
      <c r="C14" s="76" t="s">
        <v>544</v>
      </c>
      <c r="D14" s="76" t="s">
        <v>159</v>
      </c>
      <c r="E14" s="76" t="s">
        <v>595</v>
      </c>
      <c r="F14" s="80">
        <v>8.5000000000000006E-3</v>
      </c>
      <c r="G14" s="2"/>
      <c r="H14" s="10">
        <v>103.8</v>
      </c>
      <c r="I14" s="16" t="s">
        <v>209</v>
      </c>
      <c r="J14" s="18" t="s">
        <v>209</v>
      </c>
      <c r="K14" s="18" t="s">
        <v>209</v>
      </c>
      <c r="L14" s="16">
        <v>2582.9365735000001</v>
      </c>
      <c r="M14" s="18" t="e">
        <v>#N/A</v>
      </c>
      <c r="N14" s="18">
        <v>0</v>
      </c>
      <c r="O14" s="11" t="s">
        <v>209</v>
      </c>
      <c r="P14" s="4"/>
      <c r="Q14" s="20" t="s">
        <v>209</v>
      </c>
      <c r="R14" s="13">
        <v>11.75</v>
      </c>
      <c r="S14" s="13">
        <v>0.86</v>
      </c>
      <c r="T14" s="11">
        <v>0.12951940035000001</v>
      </c>
      <c r="U14" s="11">
        <v>9.9421965317919081E-2</v>
      </c>
      <c r="V14" s="2"/>
      <c r="W14" s="11">
        <v>2.8945281523000001E-2</v>
      </c>
      <c r="X14" s="11">
        <v>5.6889378517000003E-2</v>
      </c>
      <c r="Y14" s="11">
        <v>0.29202543946999998</v>
      </c>
    </row>
    <row r="15" spans="2:25" s="139" customFormat="1" ht="16.8" customHeight="1" x14ac:dyDescent="0.3">
      <c r="B15" s="149" t="s">
        <v>434</v>
      </c>
      <c r="C15" s="140" t="s">
        <v>545</v>
      </c>
      <c r="D15" s="140" t="s">
        <v>163</v>
      </c>
      <c r="E15" s="140" t="s">
        <v>596</v>
      </c>
      <c r="F15" s="141">
        <v>1.0999999999999999E-2</v>
      </c>
      <c r="G15" s="2"/>
      <c r="H15" s="139">
        <v>85.33</v>
      </c>
      <c r="I15" s="142" t="s">
        <v>209</v>
      </c>
      <c r="J15" s="143" t="s">
        <v>209</v>
      </c>
      <c r="K15" s="143" t="s">
        <v>209</v>
      </c>
      <c r="L15" s="142">
        <v>333.151567</v>
      </c>
      <c r="M15" s="143" t="e">
        <v>#N/A</v>
      </c>
      <c r="N15" s="143">
        <v>0</v>
      </c>
      <c r="O15" s="144" t="s">
        <v>209</v>
      </c>
      <c r="P15" s="4"/>
      <c r="Q15" s="145" t="s">
        <v>209</v>
      </c>
      <c r="R15" s="146">
        <v>9.5</v>
      </c>
      <c r="S15" s="146">
        <v>1</v>
      </c>
      <c r="T15" s="144">
        <v>0.12060429097</v>
      </c>
      <c r="U15" s="144">
        <v>0.14063049337864761</v>
      </c>
      <c r="V15" s="2"/>
      <c r="W15" s="144">
        <v>7.6171972269000007E-2</v>
      </c>
      <c r="X15" s="144">
        <v>8.1021414126000002E-2</v>
      </c>
      <c r="Y15" s="144">
        <v>0.21183320444000001</v>
      </c>
    </row>
    <row r="16" spans="2:25" s="10" customFormat="1" ht="16.8" customHeight="1" x14ac:dyDescent="0.3">
      <c r="B16" s="148" t="s">
        <v>435</v>
      </c>
      <c r="C16" s="76" t="s">
        <v>546</v>
      </c>
      <c r="D16" s="76" t="s">
        <v>163</v>
      </c>
      <c r="E16" s="76" t="s">
        <v>597</v>
      </c>
      <c r="F16" s="80">
        <v>1.4999999999999999E-2</v>
      </c>
      <c r="G16" s="2"/>
      <c r="H16" s="10">
        <v>44.97</v>
      </c>
      <c r="I16" s="16" t="s">
        <v>209</v>
      </c>
      <c r="J16" s="18" t="s">
        <v>209</v>
      </c>
      <c r="K16" s="18" t="s">
        <v>209</v>
      </c>
      <c r="L16" s="16">
        <v>558.57666649999999</v>
      </c>
      <c r="M16" s="18" t="e">
        <v>#N/A</v>
      </c>
      <c r="N16" s="18">
        <v>0</v>
      </c>
      <c r="O16" s="11" t="s">
        <v>209</v>
      </c>
      <c r="P16" s="4"/>
      <c r="Q16" s="20" t="s">
        <v>209</v>
      </c>
      <c r="R16" s="13">
        <v>2</v>
      </c>
      <c r="S16" s="13">
        <v>0.24</v>
      </c>
      <c r="T16" s="11">
        <v>5.5248618784000003E-2</v>
      </c>
      <c r="U16" s="11">
        <v>6.404269513008673E-2</v>
      </c>
      <c r="V16" s="2"/>
      <c r="W16" s="11">
        <v>1.6500904159000001E-2</v>
      </c>
      <c r="X16" s="11">
        <v>1.0142096002000001E-2</v>
      </c>
      <c r="Y16" s="11">
        <v>0.30701159699000002</v>
      </c>
    </row>
    <row r="17" spans="2:25" s="139" customFormat="1" ht="16.8" customHeight="1" x14ac:dyDescent="0.3">
      <c r="B17" s="149" t="s">
        <v>437</v>
      </c>
      <c r="C17" s="140" t="s">
        <v>547</v>
      </c>
      <c r="D17" s="140" t="s">
        <v>598</v>
      </c>
      <c r="E17" s="140" t="s">
        <v>579</v>
      </c>
      <c r="F17" s="141">
        <v>9.4999999999999998E-3</v>
      </c>
      <c r="G17" s="2"/>
      <c r="H17" s="139">
        <v>52.54</v>
      </c>
      <c r="I17" s="142" t="s">
        <v>209</v>
      </c>
      <c r="J17" s="143" t="s">
        <v>209</v>
      </c>
      <c r="K17" s="143" t="s">
        <v>209</v>
      </c>
      <c r="L17" s="142">
        <v>287.20423149999999</v>
      </c>
      <c r="M17" s="143" t="e">
        <v>#N/A</v>
      </c>
      <c r="N17" s="143">
        <v>0</v>
      </c>
      <c r="O17" s="144" t="s">
        <v>209</v>
      </c>
      <c r="P17" s="4"/>
      <c r="Q17" s="145" t="s">
        <v>209</v>
      </c>
      <c r="R17" s="146">
        <v>6.7</v>
      </c>
      <c r="S17" s="146">
        <v>0.5</v>
      </c>
      <c r="T17" s="144">
        <v>0.12764336064000001</v>
      </c>
      <c r="U17" s="144">
        <v>0.11419870574800152</v>
      </c>
      <c r="V17" s="2"/>
      <c r="W17" s="144">
        <v>-5.5715312725999999E-2</v>
      </c>
      <c r="X17" s="144">
        <v>0.14744896847</v>
      </c>
      <c r="Y17" s="144">
        <v>0.13392061315000001</v>
      </c>
    </row>
    <row r="18" spans="2:25" s="10" customFormat="1" ht="16.8" customHeight="1" x14ac:dyDescent="0.3">
      <c r="B18" s="148" t="s">
        <v>436</v>
      </c>
      <c r="C18" s="76" t="s">
        <v>548</v>
      </c>
      <c r="D18" s="76" t="s">
        <v>598</v>
      </c>
      <c r="E18" s="76" t="s">
        <v>579</v>
      </c>
      <c r="F18" s="80">
        <v>1.2999999999999999E-2</v>
      </c>
      <c r="G18" s="2"/>
      <c r="H18" s="10">
        <v>56.97</v>
      </c>
      <c r="I18" s="16" t="s">
        <v>209</v>
      </c>
      <c r="J18" s="18" t="s">
        <v>209</v>
      </c>
      <c r="K18" s="18" t="s">
        <v>209</v>
      </c>
      <c r="L18" s="16">
        <v>1703.2760865</v>
      </c>
      <c r="M18" s="18" t="e">
        <v>#N/A</v>
      </c>
      <c r="N18" s="18">
        <v>0</v>
      </c>
      <c r="O18" s="11" t="s">
        <v>209</v>
      </c>
      <c r="P18" s="4"/>
      <c r="Q18" s="20" t="s">
        <v>209</v>
      </c>
      <c r="R18" s="13">
        <v>7.17</v>
      </c>
      <c r="S18" s="13">
        <v>1</v>
      </c>
      <c r="T18" s="11">
        <v>0.11767602165999999</v>
      </c>
      <c r="U18" s="11">
        <v>0.21063717746182201</v>
      </c>
      <c r="V18" s="2"/>
      <c r="W18" s="11">
        <v>1.9688562733999999E-2</v>
      </c>
      <c r="X18" s="11">
        <v>7.2096294374000003E-2</v>
      </c>
      <c r="Y18" s="11">
        <v>0.14488890507000002</v>
      </c>
    </row>
    <row r="19" spans="2:25" s="139" customFormat="1" ht="16.8" customHeight="1" x14ac:dyDescent="0.3">
      <c r="B19" s="149" t="s">
        <v>428</v>
      </c>
      <c r="C19" s="140" t="s">
        <v>549</v>
      </c>
      <c r="D19" s="140" t="s">
        <v>203</v>
      </c>
      <c r="E19" s="140" t="s">
        <v>599</v>
      </c>
      <c r="F19" s="141">
        <v>1.4999999999999999E-2</v>
      </c>
      <c r="G19" s="2"/>
      <c r="H19" s="139">
        <v>175.5</v>
      </c>
      <c r="I19" s="142" t="s">
        <v>209</v>
      </c>
      <c r="J19" s="143" t="s">
        <v>209</v>
      </c>
      <c r="K19" s="143" t="s">
        <v>209</v>
      </c>
      <c r="L19" s="142">
        <v>933.98891749999996</v>
      </c>
      <c r="M19" s="143" t="e">
        <v>#N/A</v>
      </c>
      <c r="N19" s="143">
        <v>0</v>
      </c>
      <c r="O19" s="144" t="s">
        <v>209</v>
      </c>
      <c r="P19" s="4"/>
      <c r="Q19" s="145" t="s">
        <v>209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-3.2364779180999996E-2</v>
      </c>
      <c r="X19" s="144">
        <v>3.1039422511E-2</v>
      </c>
      <c r="Y19" s="144">
        <v>0.96491460239999993</v>
      </c>
    </row>
    <row r="20" spans="2:25" s="10" customFormat="1" ht="16.8" customHeight="1" x14ac:dyDescent="0.3">
      <c r="B20" s="148" t="s">
        <v>432</v>
      </c>
      <c r="C20" s="76" t="s">
        <v>550</v>
      </c>
      <c r="D20" s="76" t="s">
        <v>523</v>
      </c>
      <c r="E20" s="76" t="s">
        <v>163</v>
      </c>
      <c r="F20" s="80">
        <v>1.2999999999999999E-2</v>
      </c>
      <c r="G20" s="2"/>
      <c r="H20" s="10">
        <v>31.41</v>
      </c>
      <c r="I20" s="16" t="s">
        <v>209</v>
      </c>
      <c r="J20" s="18" t="s">
        <v>209</v>
      </c>
      <c r="K20" s="18" t="s">
        <v>209</v>
      </c>
      <c r="L20" s="16">
        <v>107.334884</v>
      </c>
      <c r="M20" s="18" t="e">
        <v>#N/A</v>
      </c>
      <c r="N20" s="18">
        <v>0</v>
      </c>
      <c r="O20" s="11" t="s">
        <v>209</v>
      </c>
      <c r="P20" s="4"/>
      <c r="Q20" s="20" t="s">
        <v>209</v>
      </c>
      <c r="R20" s="13">
        <v>0.9</v>
      </c>
      <c r="S20" s="13">
        <v>0</v>
      </c>
      <c r="T20" s="11">
        <v>2.5714285713999998E-2</v>
      </c>
      <c r="U20" s="11">
        <v>0</v>
      </c>
      <c r="V20" s="2"/>
      <c r="W20" s="11">
        <v>-3.3538461538000004E-2</v>
      </c>
      <c r="X20" s="11">
        <v>-2.9057187016000002E-2</v>
      </c>
      <c r="Y20" s="11">
        <v>-7.953314103100001E-2</v>
      </c>
    </row>
    <row r="21" spans="2:25" s="139" customFormat="1" ht="16.8" customHeight="1" x14ac:dyDescent="0.3">
      <c r="B21" s="149" t="s">
        <v>431</v>
      </c>
      <c r="C21" s="140" t="s">
        <v>551</v>
      </c>
      <c r="D21" s="140" t="s">
        <v>163</v>
      </c>
      <c r="E21" s="140" t="s">
        <v>163</v>
      </c>
      <c r="F21" s="141">
        <v>1E-3</v>
      </c>
      <c r="G21" s="2"/>
      <c r="H21" s="139">
        <v>100.7</v>
      </c>
      <c r="I21" s="142" t="s">
        <v>209</v>
      </c>
      <c r="J21" s="143" t="s">
        <v>209</v>
      </c>
      <c r="K21" s="143" t="s">
        <v>209</v>
      </c>
      <c r="L21" s="142">
        <v>347.11449199999998</v>
      </c>
      <c r="M21" s="143" t="e">
        <v>#N/A</v>
      </c>
      <c r="N21" s="143">
        <v>0</v>
      </c>
      <c r="O21" s="144" t="s">
        <v>209</v>
      </c>
      <c r="P21" s="4"/>
      <c r="Q21" s="145" t="s">
        <v>209</v>
      </c>
      <c r="R21" s="146">
        <v>5.7033864660000004</v>
      </c>
      <c r="S21" s="146">
        <v>0</v>
      </c>
      <c r="T21" s="144">
        <v>5.7320466995E-2</v>
      </c>
      <c r="U21" s="144">
        <v>0</v>
      </c>
      <c r="V21" s="2"/>
      <c r="W21" s="144">
        <v>6.3961623018000003E-3</v>
      </c>
      <c r="X21" s="144">
        <v>-2.9702970304999999E-3</v>
      </c>
      <c r="Y21" s="144">
        <v>0.12979767298</v>
      </c>
    </row>
    <row r="22" spans="2:25" s="10" customFormat="1" ht="16.8" customHeight="1" x14ac:dyDescent="0.3">
      <c r="B22" s="148" t="s">
        <v>430</v>
      </c>
      <c r="C22" s="76" t="s">
        <v>552</v>
      </c>
      <c r="D22" s="76" t="s">
        <v>163</v>
      </c>
      <c r="E22" s="76" t="s">
        <v>163</v>
      </c>
      <c r="F22" s="80">
        <v>3.0000000000000001E-3</v>
      </c>
      <c r="G22" s="2"/>
      <c r="H22" s="10">
        <v>112.7</v>
      </c>
      <c r="I22" s="16" t="s">
        <v>209</v>
      </c>
      <c r="J22" s="18" t="s">
        <v>209</v>
      </c>
      <c r="K22" s="18" t="s">
        <v>209</v>
      </c>
      <c r="L22" s="16">
        <v>383.88730800000002</v>
      </c>
      <c r="M22" s="18" t="e">
        <v>#N/A</v>
      </c>
      <c r="N22" s="18">
        <v>0</v>
      </c>
      <c r="O22" s="11" t="s">
        <v>209</v>
      </c>
      <c r="P22" s="4"/>
      <c r="Q22" s="20" t="s">
        <v>209</v>
      </c>
      <c r="R22" s="13">
        <v>10.376255647000001</v>
      </c>
      <c r="S22" s="13">
        <v>0</v>
      </c>
      <c r="T22" s="11">
        <v>0.10712632301</v>
      </c>
      <c r="U22" s="11">
        <v>0</v>
      </c>
      <c r="V22" s="2"/>
      <c r="W22" s="11">
        <v>-2.6548672567999997E-3</v>
      </c>
      <c r="X22" s="11">
        <v>2.9223744292E-2</v>
      </c>
      <c r="Y22" s="11">
        <v>0.2848605347</v>
      </c>
    </row>
    <row r="23" spans="2:25" s="139" customFormat="1" ht="16.8" customHeight="1" x14ac:dyDescent="0.3">
      <c r="B23" s="149" t="s">
        <v>426</v>
      </c>
      <c r="C23" s="140" t="s">
        <v>553</v>
      </c>
      <c r="D23" s="140" t="s">
        <v>163</v>
      </c>
      <c r="E23" s="140" t="s">
        <v>600</v>
      </c>
      <c r="F23" s="141">
        <v>8.9999999999999993E-3</v>
      </c>
      <c r="G23" s="2"/>
      <c r="H23" s="139">
        <v>7.96</v>
      </c>
      <c r="I23" s="142" t="s">
        <v>209</v>
      </c>
      <c r="J23" s="143" t="s">
        <v>209</v>
      </c>
      <c r="K23" s="143" t="s">
        <v>209</v>
      </c>
      <c r="L23" s="142">
        <v>1465.4102419999999</v>
      </c>
      <c r="M23" s="143" t="e">
        <v>#N/A</v>
      </c>
      <c r="N23" s="143">
        <v>0</v>
      </c>
      <c r="O23" s="144" t="s">
        <v>209</v>
      </c>
      <c r="P23" s="4"/>
      <c r="Q23" s="145" t="s">
        <v>209</v>
      </c>
      <c r="R23" s="146">
        <v>1.0307588999999999</v>
      </c>
      <c r="S23" s="146">
        <v>0.09</v>
      </c>
      <c r="T23" s="144">
        <v>0.14043036783999999</v>
      </c>
      <c r="U23" s="144">
        <v>0.135678391959799</v>
      </c>
      <c r="V23" s="2"/>
      <c r="W23" s="144">
        <v>-1.2406947890999999E-2</v>
      </c>
      <c r="X23" s="144">
        <v>2.5335461744999999E-2</v>
      </c>
      <c r="Y23" s="144">
        <v>0.27492131450000001</v>
      </c>
    </row>
    <row r="24" spans="2:25" s="10" customFormat="1" ht="16.8" customHeight="1" x14ac:dyDescent="0.3">
      <c r="B24" s="148" t="s">
        <v>425</v>
      </c>
      <c r="C24" s="76" t="s">
        <v>554</v>
      </c>
      <c r="D24" s="76" t="s">
        <v>601</v>
      </c>
      <c r="E24" s="76" t="s">
        <v>602</v>
      </c>
      <c r="F24" s="80">
        <v>8.0000000000000002E-3</v>
      </c>
      <c r="G24" s="2"/>
      <c r="H24" s="10">
        <v>80.5</v>
      </c>
      <c r="I24" s="16" t="s">
        <v>209</v>
      </c>
      <c r="J24" s="18" t="s">
        <v>209</v>
      </c>
      <c r="K24" s="18" t="s">
        <v>209</v>
      </c>
      <c r="L24" s="16">
        <v>386.25406049999998</v>
      </c>
      <c r="M24" s="18" t="e">
        <v>#N/A</v>
      </c>
      <c r="N24" s="18">
        <v>0</v>
      </c>
      <c r="O24" s="11" t="s">
        <v>209</v>
      </c>
      <c r="P24" s="4"/>
      <c r="Q24" s="20" t="s">
        <v>209</v>
      </c>
      <c r="R24" s="13">
        <v>12.96</v>
      </c>
      <c r="S24" s="13">
        <v>1</v>
      </c>
      <c r="T24" s="11">
        <v>0.17372654156</v>
      </c>
      <c r="U24" s="11">
        <v>0.14906832298136646</v>
      </c>
      <c r="V24" s="2"/>
      <c r="W24" s="11">
        <v>6.7533766887E-3</v>
      </c>
      <c r="X24" s="11">
        <v>3.1469923774999999E-2</v>
      </c>
      <c r="Y24" s="11">
        <v>0.27275310841</v>
      </c>
    </row>
    <row r="25" spans="2:25" s="139" customFormat="1" ht="16.8" customHeight="1" x14ac:dyDescent="0.3">
      <c r="B25" s="149" t="s">
        <v>438</v>
      </c>
      <c r="C25" s="140" t="s">
        <v>555</v>
      </c>
      <c r="D25" s="140" t="s">
        <v>163</v>
      </c>
      <c r="E25" s="140" t="s">
        <v>591</v>
      </c>
      <c r="F25" s="141">
        <v>0.01</v>
      </c>
      <c r="G25" s="2"/>
      <c r="H25" s="139">
        <v>106.14</v>
      </c>
      <c r="I25" s="142" t="s">
        <v>209</v>
      </c>
      <c r="J25" s="143" t="s">
        <v>209</v>
      </c>
      <c r="K25" s="143" t="s">
        <v>209</v>
      </c>
      <c r="L25" s="142">
        <v>8473.4009155000003</v>
      </c>
      <c r="M25" s="143" t="e">
        <v>#N/A</v>
      </c>
      <c r="N25" s="143">
        <v>0</v>
      </c>
      <c r="O25" s="144" t="s">
        <v>209</v>
      </c>
      <c r="P25" s="4"/>
      <c r="Q25" s="145" t="s">
        <v>209</v>
      </c>
      <c r="R25" s="146">
        <v>17.3</v>
      </c>
      <c r="S25" s="146">
        <v>1.32</v>
      </c>
      <c r="T25" s="144">
        <v>0.17263746133000002</v>
      </c>
      <c r="U25" s="144">
        <v>0.14923685698134539</v>
      </c>
      <c r="V25" s="2"/>
      <c r="W25" s="144">
        <v>-1.8585298196000001E-2</v>
      </c>
      <c r="X25" s="144">
        <v>-2.4732503573000001E-2</v>
      </c>
      <c r="Y25" s="144">
        <v>0.25131235218000003</v>
      </c>
    </row>
    <row r="26" spans="2:25" s="10" customFormat="1" ht="16.8" customHeight="1" x14ac:dyDescent="0.3">
      <c r="B26" s="148" t="s">
        <v>427</v>
      </c>
      <c r="C26" s="76" t="s">
        <v>556</v>
      </c>
      <c r="D26" s="76" t="s">
        <v>472</v>
      </c>
      <c r="E26" s="76" t="s">
        <v>177</v>
      </c>
      <c r="F26" s="80">
        <v>8.5000000000000006E-3</v>
      </c>
      <c r="G26" s="2"/>
      <c r="H26" s="10">
        <v>79.010000000000005</v>
      </c>
      <c r="I26" s="16" t="s">
        <v>209</v>
      </c>
      <c r="J26" s="18" t="s">
        <v>209</v>
      </c>
      <c r="K26" s="18" t="s">
        <v>209</v>
      </c>
      <c r="L26" s="16">
        <v>283.48736400000001</v>
      </c>
      <c r="M26" s="18" t="e">
        <v>#N/A</v>
      </c>
      <c r="N26" s="18">
        <v>0</v>
      </c>
      <c r="O26" s="11" t="s">
        <v>209</v>
      </c>
      <c r="P26" s="4"/>
      <c r="Q26" s="20" t="s">
        <v>209</v>
      </c>
      <c r="R26" s="13">
        <v>11.24</v>
      </c>
      <c r="S26" s="13">
        <v>0.95</v>
      </c>
      <c r="T26" s="11">
        <v>0.1713937176</v>
      </c>
      <c r="U26" s="11">
        <v>0.14428553347677506</v>
      </c>
      <c r="V26" s="2"/>
      <c r="W26" s="11">
        <v>2.5438027254E-2</v>
      </c>
      <c r="X26" s="11">
        <v>8.6889062724000002E-2</v>
      </c>
      <c r="Y26" s="11">
        <v>0.42275077246999998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8" t="s">
        <v>1</v>
      </c>
      <c r="D6" s="239"/>
      <c r="E6" s="238" t="s">
        <v>301</v>
      </c>
      <c r="F6" s="239"/>
      <c r="G6" s="238" t="s">
        <v>7</v>
      </c>
      <c r="H6" s="240"/>
      <c r="I6" s="240"/>
      <c r="J6" s="240"/>
      <c r="K6" s="239"/>
      <c r="L6" s="237" t="s">
        <v>214</v>
      </c>
      <c r="M6" s="237"/>
      <c r="N6" s="237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610</v>
      </c>
      <c r="D7" s="161" t="s">
        <v>209</v>
      </c>
      <c r="E7" s="188" t="s">
        <v>209</v>
      </c>
      <c r="F7" s="162" t="s">
        <v>209</v>
      </c>
      <c r="G7" s="189">
        <v>0.68577458599125762</v>
      </c>
      <c r="H7" s="164">
        <v>7.2946239690899999</v>
      </c>
      <c r="I7" s="164">
        <v>0.62250000000000005</v>
      </c>
      <c r="J7" s="165">
        <v>0.10037769560601345</v>
      </c>
      <c r="K7" s="165">
        <v>9.2169626650586409E-2</v>
      </c>
      <c r="L7" s="190">
        <v>2.1358497523127497E-2</v>
      </c>
      <c r="M7" s="165">
        <v>7.7376894535250013E-2</v>
      </c>
      <c r="N7" s="165">
        <v>0.40296309599949998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249</v>
      </c>
      <c r="E8" s="179" t="s">
        <v>10</v>
      </c>
      <c r="F8" s="73" t="s">
        <v>248</v>
      </c>
      <c r="G8" s="179" t="s">
        <v>6</v>
      </c>
      <c r="H8" s="73" t="s">
        <v>250</v>
      </c>
      <c r="I8" s="73" t="s">
        <v>251</v>
      </c>
      <c r="J8" s="73" t="s">
        <v>252</v>
      </c>
      <c r="K8" s="73" t="s">
        <v>253</v>
      </c>
      <c r="L8" s="179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19</v>
      </c>
      <c r="C9" s="148" t="s">
        <v>66</v>
      </c>
      <c r="D9" s="184">
        <v>3477.4340000000002</v>
      </c>
      <c r="E9" s="18">
        <v>137358.64300000001</v>
      </c>
      <c r="F9" s="184">
        <v>119236.07683999999</v>
      </c>
      <c r="G9" s="20">
        <v>1.151988950326823</v>
      </c>
      <c r="H9" s="13">
        <v>1.02</v>
      </c>
      <c r="I9" s="13">
        <v>0.05</v>
      </c>
      <c r="J9" s="11">
        <v>2.5822784810126582E-2</v>
      </c>
      <c r="K9" s="186">
        <v>1.518987341772152E-2</v>
      </c>
      <c r="L9" s="11">
        <v>-3.6585365853999997E-2</v>
      </c>
      <c r="M9" s="11">
        <v>-5.5678826846E-2</v>
      </c>
      <c r="N9" s="11">
        <v>0.14447618112000002</v>
      </c>
      <c r="Q9" s="46">
        <v>0.68577458599125762</v>
      </c>
      <c r="R9" s="47">
        <v>9.2169626650586409E-2</v>
      </c>
      <c r="S9" s="44">
        <v>1</v>
      </c>
      <c r="T9" s="44" t="s">
        <v>66</v>
      </c>
      <c r="U9" s="46">
        <v>1.151988950326823</v>
      </c>
      <c r="V9" s="44">
        <v>1</v>
      </c>
      <c r="W9" s="110" t="s">
        <v>459</v>
      </c>
      <c r="X9" s="110">
        <v>0.17224880382775118</v>
      </c>
    </row>
    <row r="10" spans="1:37" s="139" customFormat="1" ht="16.8" customHeight="1" x14ac:dyDescent="0.3">
      <c r="A10" s="172">
        <v>2</v>
      </c>
      <c r="B10" s="172">
        <v>9</v>
      </c>
      <c r="C10" s="149" t="s">
        <v>64</v>
      </c>
      <c r="D10" s="191">
        <v>49616.923000000003</v>
      </c>
      <c r="E10" s="143">
        <v>455979.52237000002</v>
      </c>
      <c r="F10" s="191">
        <v>474282.19402</v>
      </c>
      <c r="G10" s="145">
        <v>0.96140974322719741</v>
      </c>
      <c r="H10" s="146">
        <v>1.0271547338</v>
      </c>
      <c r="I10" s="146">
        <v>7.4999999999999997E-2</v>
      </c>
      <c r="J10" s="144">
        <v>0.11176874143634385</v>
      </c>
      <c r="K10" s="196">
        <v>9.793253536452666E-2</v>
      </c>
      <c r="L10" s="8">
        <v>6.0588574724999997E-2</v>
      </c>
      <c r="M10" s="8">
        <v>7.7227674970000007E-2</v>
      </c>
      <c r="N10" s="8">
        <v>0.35163925178</v>
      </c>
      <c r="O10" s="172"/>
      <c r="P10" s="172"/>
      <c r="Q10" s="174">
        <v>0.68577458599125762</v>
      </c>
      <c r="R10" s="175">
        <v>9.2169626650586409E-2</v>
      </c>
      <c r="S10" s="172">
        <v>2</v>
      </c>
      <c r="T10" s="172" t="s">
        <v>64</v>
      </c>
      <c r="U10" s="174">
        <v>0.96140974322719741</v>
      </c>
      <c r="V10" s="172">
        <v>2</v>
      </c>
      <c r="W10" s="208" t="s">
        <v>48</v>
      </c>
      <c r="X10" s="208">
        <v>0.13931888544891641</v>
      </c>
      <c r="Y10" s="173"/>
      <c r="Z10" s="172"/>
    </row>
    <row r="11" spans="1:37" ht="16.8" customHeight="1" x14ac:dyDescent="0.3">
      <c r="A11" s="44">
        <v>9</v>
      </c>
      <c r="B11" s="44">
        <v>11</v>
      </c>
      <c r="C11" s="148" t="s">
        <v>446</v>
      </c>
      <c r="D11" s="184">
        <v>9625</v>
      </c>
      <c r="E11" s="18">
        <v>729382.5</v>
      </c>
      <c r="F11" s="184">
        <v>1021195.9464</v>
      </c>
      <c r="G11" s="20">
        <v>0.7142434344469113</v>
      </c>
      <c r="H11" s="13">
        <v>14.35</v>
      </c>
      <c r="I11" s="13">
        <v>0.6</v>
      </c>
      <c r="J11" s="11">
        <v>0.1893639482713117</v>
      </c>
      <c r="K11" s="186">
        <v>9.5011876484560567E-2</v>
      </c>
      <c r="L11" s="11">
        <v>2.2396114409000002E-2</v>
      </c>
      <c r="M11" s="11">
        <v>4.3626197658999999E-2</v>
      </c>
      <c r="N11" s="11">
        <v>0.21973690399999998</v>
      </c>
      <c r="Q11" s="46">
        <v>0.68577458599125762</v>
      </c>
      <c r="R11" s="47">
        <v>9.2169626650586409E-2</v>
      </c>
      <c r="S11" s="44">
        <v>3</v>
      </c>
      <c r="T11" s="44" t="s">
        <v>459</v>
      </c>
      <c r="U11" s="46">
        <v>0.95518855106016187</v>
      </c>
      <c r="V11" s="44">
        <v>3</v>
      </c>
      <c r="W11" s="110" t="s">
        <v>73</v>
      </c>
      <c r="X11" s="110">
        <v>0.13320177602368033</v>
      </c>
    </row>
    <row r="12" spans="1:37" s="139" customFormat="1" ht="16.8" customHeight="1" x14ac:dyDescent="0.3">
      <c r="A12" s="172">
        <v>8</v>
      </c>
      <c r="B12" s="172">
        <v>17</v>
      </c>
      <c r="C12" s="149" t="s">
        <v>37</v>
      </c>
      <c r="D12" s="191">
        <v>27130.066999999999</v>
      </c>
      <c r="E12" s="143">
        <v>2151414.3130999999</v>
      </c>
      <c r="F12" s="191">
        <v>2928324.1762000001</v>
      </c>
      <c r="G12" s="145">
        <v>0.73469130589627096</v>
      </c>
      <c r="H12" s="146">
        <v>5.7</v>
      </c>
      <c r="I12" s="146">
        <v>0.45</v>
      </c>
      <c r="J12" s="144">
        <v>7.1878940731399749E-2</v>
      </c>
      <c r="K12" s="196">
        <v>6.8095838587641871E-2</v>
      </c>
      <c r="L12" s="144">
        <v>-4.4923521617000001E-2</v>
      </c>
      <c r="M12" s="144">
        <v>-2.2320240155999999E-2</v>
      </c>
      <c r="N12" s="144">
        <v>0.17674652163000001</v>
      </c>
      <c r="O12" s="172"/>
      <c r="P12" s="172"/>
      <c r="Q12" s="174">
        <v>0.68577458599125762</v>
      </c>
      <c r="R12" s="175">
        <v>9.2169626650586409E-2</v>
      </c>
      <c r="S12" s="172">
        <v>4</v>
      </c>
      <c r="T12" s="172" t="s">
        <v>24</v>
      </c>
      <c r="U12" s="174">
        <v>0.84657206518378658</v>
      </c>
      <c r="V12" s="172">
        <v>4</v>
      </c>
      <c r="W12" s="208" t="s">
        <v>30</v>
      </c>
      <c r="X12" s="208">
        <v>0.1276897611728541</v>
      </c>
      <c r="Y12" s="173"/>
      <c r="Z12" s="172"/>
    </row>
    <row r="13" spans="1:37" ht="16.8" customHeight="1" x14ac:dyDescent="0.3">
      <c r="A13" s="44">
        <v>3</v>
      </c>
      <c r="B13" s="44">
        <v>1</v>
      </c>
      <c r="C13" s="148" t="s">
        <v>459</v>
      </c>
      <c r="D13" s="184">
        <v>35021.735999999997</v>
      </c>
      <c r="E13" s="18">
        <v>292781.71295999998</v>
      </c>
      <c r="F13" s="184">
        <v>306517.19248000003</v>
      </c>
      <c r="G13" s="20">
        <v>0.95518855106016187</v>
      </c>
      <c r="H13" s="13">
        <v>1.47</v>
      </c>
      <c r="I13" s="13">
        <v>0.12</v>
      </c>
      <c r="J13" s="11">
        <v>0.17583732057416268</v>
      </c>
      <c r="K13" s="186">
        <v>0.17224880382775118</v>
      </c>
      <c r="L13" s="11">
        <v>-2.7906976744999999E-2</v>
      </c>
      <c r="M13" s="11">
        <v>2.9969764615000002E-2</v>
      </c>
      <c r="N13" s="11">
        <v>0.42224791434999998</v>
      </c>
      <c r="Q13" s="46">
        <v>0.68577458599125762</v>
      </c>
      <c r="R13" s="47">
        <v>9.2169626650586409E-2</v>
      </c>
      <c r="S13" s="44">
        <v>5</v>
      </c>
      <c r="T13" s="44" t="s">
        <v>30</v>
      </c>
      <c r="U13" s="46">
        <v>0.83399819372537098</v>
      </c>
      <c r="V13" s="44">
        <v>5</v>
      </c>
      <c r="W13" s="110" t="s">
        <v>77</v>
      </c>
      <c r="X13" s="110">
        <v>0.11639972930295511</v>
      </c>
    </row>
    <row r="14" spans="1:37" s="139" customFormat="1" ht="16.8" customHeight="1" x14ac:dyDescent="0.3">
      <c r="A14" s="172">
        <v>5</v>
      </c>
      <c r="B14" s="172">
        <v>4</v>
      </c>
      <c r="C14" s="149" t="s">
        <v>30</v>
      </c>
      <c r="D14" s="191">
        <v>12000</v>
      </c>
      <c r="E14" s="143">
        <v>1014960</v>
      </c>
      <c r="F14" s="191">
        <v>1216981.0530000001</v>
      </c>
      <c r="G14" s="145">
        <v>0.83399819372537098</v>
      </c>
      <c r="H14" s="146">
        <v>10.53</v>
      </c>
      <c r="I14" s="146">
        <v>0.9</v>
      </c>
      <c r="J14" s="144">
        <v>0.12449751714353273</v>
      </c>
      <c r="K14" s="196">
        <v>0.1276897611728541</v>
      </c>
      <c r="L14" s="144">
        <v>1.7932362497999999E-2</v>
      </c>
      <c r="M14" s="144">
        <v>4.1365884605999999E-2</v>
      </c>
      <c r="N14" s="144">
        <v>0.45155875119</v>
      </c>
      <c r="O14" s="172"/>
      <c r="P14" s="172"/>
      <c r="Q14" s="174">
        <v>0.68577458599125762</v>
      </c>
      <c r="R14" s="175">
        <v>9.2169626650586409E-2</v>
      </c>
      <c r="S14" s="172">
        <v>6</v>
      </c>
      <c r="T14" s="172" t="s">
        <v>228</v>
      </c>
      <c r="U14" s="174">
        <v>0.76899494054687989</v>
      </c>
      <c r="V14" s="172">
        <v>6</v>
      </c>
      <c r="W14" s="208" t="s">
        <v>395</v>
      </c>
      <c r="X14" s="208">
        <v>0.10944625407166125</v>
      </c>
      <c r="Y14" s="173"/>
      <c r="Z14" s="172"/>
    </row>
    <row r="15" spans="1:37" ht="16.8" customHeight="1" x14ac:dyDescent="0.3">
      <c r="A15" s="44">
        <v>4</v>
      </c>
      <c r="B15" s="44">
        <v>15</v>
      </c>
      <c r="C15" s="148" t="s">
        <v>24</v>
      </c>
      <c r="D15" s="184">
        <v>11817.767</v>
      </c>
      <c r="E15" s="18">
        <v>1476984.5197000001</v>
      </c>
      <c r="F15" s="184">
        <v>1744664.8436</v>
      </c>
      <c r="G15" s="20">
        <v>0.84657206518378658</v>
      </c>
      <c r="H15" s="13">
        <v>12.55</v>
      </c>
      <c r="I15" s="13">
        <v>0.85</v>
      </c>
      <c r="J15" s="11">
        <v>0.10041606656793182</v>
      </c>
      <c r="K15" s="186">
        <v>8.1613058087084009E-2</v>
      </c>
      <c r="L15" s="11">
        <v>1.4530400193999999E-2</v>
      </c>
      <c r="M15" s="11">
        <v>2.7200643540999998E-2</v>
      </c>
      <c r="N15" s="11">
        <v>0.41458245918000003</v>
      </c>
      <c r="Q15" s="46">
        <v>0.68577458599125762</v>
      </c>
      <c r="R15" s="47">
        <v>9.2169626650586409E-2</v>
      </c>
      <c r="S15" s="44">
        <v>7</v>
      </c>
      <c r="T15" s="44" t="s">
        <v>73</v>
      </c>
      <c r="U15" s="46">
        <v>0.74828133954093956</v>
      </c>
      <c r="V15" s="44">
        <v>7</v>
      </c>
      <c r="W15" s="110" t="s">
        <v>71</v>
      </c>
      <c r="X15" s="110">
        <v>0.10724259914354869</v>
      </c>
    </row>
    <row r="16" spans="1:37" s="139" customFormat="1" ht="16.8" customHeight="1" x14ac:dyDescent="0.3">
      <c r="A16" s="172">
        <v>10</v>
      </c>
      <c r="B16" s="172">
        <v>12</v>
      </c>
      <c r="C16" s="149" t="s">
        <v>49</v>
      </c>
      <c r="D16" s="191">
        <v>3690.6950000000002</v>
      </c>
      <c r="E16" s="143">
        <v>518911.717</v>
      </c>
      <c r="F16" s="191">
        <v>735960.80038000003</v>
      </c>
      <c r="G16" s="145">
        <v>0.70508064659431502</v>
      </c>
      <c r="H16" s="146">
        <v>10.18</v>
      </c>
      <c r="I16" s="146">
        <v>1.07</v>
      </c>
      <c r="J16" s="144">
        <v>7.2403982930298719E-2</v>
      </c>
      <c r="K16" s="196">
        <v>9.1322901849217639E-2</v>
      </c>
      <c r="L16" s="144">
        <v>-7.1073205345000001E-4</v>
      </c>
      <c r="M16" s="144">
        <v>1.2284669647E-2</v>
      </c>
      <c r="N16" s="144">
        <v>0.31731727265999998</v>
      </c>
      <c r="O16" s="172"/>
      <c r="P16" s="172"/>
      <c r="Q16" s="174">
        <v>0.68577458599125762</v>
      </c>
      <c r="R16" s="175">
        <v>9.2169626650586409E-2</v>
      </c>
      <c r="S16" s="172">
        <v>8</v>
      </c>
      <c r="T16" s="172" t="s">
        <v>37</v>
      </c>
      <c r="U16" s="174">
        <v>0.73469130589627096</v>
      </c>
      <c r="V16" s="172">
        <v>8</v>
      </c>
      <c r="W16" s="208" t="s">
        <v>18</v>
      </c>
      <c r="X16" s="208">
        <v>0.10102669404517454</v>
      </c>
      <c r="Y16" s="173"/>
      <c r="Z16" s="172"/>
    </row>
    <row r="17" spans="1:26" ht="16.8" customHeight="1" x14ac:dyDescent="0.3">
      <c r="A17" s="44">
        <v>7</v>
      </c>
      <c r="B17" s="44">
        <v>3</v>
      </c>
      <c r="C17" s="148" t="s">
        <v>73</v>
      </c>
      <c r="D17" s="184">
        <v>1798</v>
      </c>
      <c r="E17" s="18">
        <v>72890.92</v>
      </c>
      <c r="F17" s="184">
        <v>97411.115510000003</v>
      </c>
      <c r="G17" s="20">
        <v>0.74828133954093956</v>
      </c>
      <c r="H17" s="13">
        <v>5.31</v>
      </c>
      <c r="I17" s="13">
        <v>0.45</v>
      </c>
      <c r="J17" s="11">
        <v>0.13098174642328564</v>
      </c>
      <c r="K17" s="186">
        <v>0.13320177602368033</v>
      </c>
      <c r="L17" s="11">
        <v>-1.5063168124E-2</v>
      </c>
      <c r="M17" s="11">
        <v>0.12560344889</v>
      </c>
      <c r="N17" s="11">
        <v>0.41702591150000001</v>
      </c>
      <c r="Q17" s="46">
        <v>0.68577458599125762</v>
      </c>
      <c r="R17" s="47">
        <v>9.2169626650586409E-2</v>
      </c>
      <c r="S17" s="44">
        <v>9</v>
      </c>
      <c r="T17" s="44" t="s">
        <v>446</v>
      </c>
      <c r="U17" s="46">
        <v>0.7142434344469113</v>
      </c>
      <c r="V17" s="44">
        <v>9</v>
      </c>
      <c r="W17" s="110" t="s">
        <v>64</v>
      </c>
      <c r="X17" s="110">
        <v>9.793253536452666E-2</v>
      </c>
    </row>
    <row r="18" spans="1:26" s="139" customFormat="1" ht="16.8" customHeight="1" x14ac:dyDescent="0.3">
      <c r="A18" s="172">
        <v>6</v>
      </c>
      <c r="B18" s="172">
        <v>16</v>
      </c>
      <c r="C18" s="149" t="s">
        <v>228</v>
      </c>
      <c r="D18" s="191">
        <v>4824.9870000000001</v>
      </c>
      <c r="E18" s="143">
        <v>283660.98573000001</v>
      </c>
      <c r="F18" s="191">
        <v>368872.36933999998</v>
      </c>
      <c r="G18" s="145">
        <v>0.76899494054687989</v>
      </c>
      <c r="H18" s="146">
        <v>3.98</v>
      </c>
      <c r="I18" s="146">
        <v>0.34</v>
      </c>
      <c r="J18" s="144">
        <v>6.7698588195271303E-2</v>
      </c>
      <c r="K18" s="196">
        <v>6.9399557747916313E-2</v>
      </c>
      <c r="L18" s="144">
        <v>9.5397801378999988E-2</v>
      </c>
      <c r="M18" s="144">
        <v>0.12369297724999999</v>
      </c>
      <c r="N18" s="144">
        <v>0.43993739071999999</v>
      </c>
      <c r="O18" s="172"/>
      <c r="P18" s="172"/>
      <c r="Q18" s="174">
        <v>0.68577458599125762</v>
      </c>
      <c r="R18" s="175">
        <v>9.2169626650586409E-2</v>
      </c>
      <c r="S18" s="172">
        <v>10</v>
      </c>
      <c r="T18" s="172" t="s">
        <v>49</v>
      </c>
      <c r="U18" s="174">
        <v>0.70508064659431502</v>
      </c>
      <c r="V18" s="172">
        <v>10</v>
      </c>
      <c r="W18" s="208" t="s">
        <v>45</v>
      </c>
      <c r="X18" s="208">
        <v>9.7649186256781192E-2</v>
      </c>
      <c r="Y18" s="173"/>
      <c r="Z18" s="172"/>
    </row>
    <row r="19" spans="1:26" ht="16.8" customHeight="1" x14ac:dyDescent="0.3">
      <c r="A19" s="44">
        <v>12</v>
      </c>
      <c r="B19" s="44">
        <v>13</v>
      </c>
      <c r="C19" s="148" t="s">
        <v>21</v>
      </c>
      <c r="D19" s="184">
        <v>20767.328000000001</v>
      </c>
      <c r="E19" s="18">
        <v>1406155.7789</v>
      </c>
      <c r="F19" s="184">
        <v>2153572.2779000001</v>
      </c>
      <c r="G19" s="20">
        <v>0.6529410660278262</v>
      </c>
      <c r="H19" s="13">
        <v>5.76</v>
      </c>
      <c r="I19" s="13">
        <v>0.48</v>
      </c>
      <c r="J19" s="11">
        <v>8.5068675231399715E-2</v>
      </c>
      <c r="K19" s="186">
        <v>8.5068675231399715E-2</v>
      </c>
      <c r="L19" s="11">
        <v>-2.2238267148E-2</v>
      </c>
      <c r="M19" s="11">
        <v>3.3020085329999997E-2</v>
      </c>
      <c r="N19" s="11">
        <v>0.36896704665000002</v>
      </c>
      <c r="Q19" s="46">
        <v>0.68577458599125762</v>
      </c>
      <c r="R19" s="47">
        <v>9.2169626650586409E-2</v>
      </c>
      <c r="S19" s="44">
        <v>11</v>
      </c>
      <c r="T19" s="44" t="s">
        <v>77</v>
      </c>
      <c r="U19" s="46">
        <v>0.6531880785046319</v>
      </c>
      <c r="V19" s="44">
        <v>11</v>
      </c>
      <c r="W19" s="110" t="s">
        <v>446</v>
      </c>
      <c r="X19" s="110">
        <v>9.5011876484560567E-2</v>
      </c>
    </row>
    <row r="20" spans="1:26" ht="16.8" customHeight="1" x14ac:dyDescent="0.3">
      <c r="A20" s="44">
        <v>11</v>
      </c>
      <c r="B20" s="44">
        <v>5</v>
      </c>
      <c r="C20" s="148" t="s">
        <v>77</v>
      </c>
      <c r="D20" s="184">
        <v>1815.6959999999999</v>
      </c>
      <c r="E20" s="18">
        <v>80489.803679999997</v>
      </c>
      <c r="F20" s="184">
        <v>123226.07580999999</v>
      </c>
      <c r="G20" s="20">
        <v>0.6531880785046319</v>
      </c>
      <c r="H20" s="13">
        <v>5.6880091579999998</v>
      </c>
      <c r="I20" s="13">
        <v>0.43</v>
      </c>
      <c r="J20" s="11">
        <v>0.12831060586510262</v>
      </c>
      <c r="K20" s="186">
        <v>0.11639972930295511</v>
      </c>
      <c r="L20" s="11">
        <v>-3.1132203026999997E-2</v>
      </c>
      <c r="M20" s="11">
        <v>-1.7307266718000001E-2</v>
      </c>
      <c r="N20" s="11">
        <v>0.34721447123999999</v>
      </c>
      <c r="Q20" s="46">
        <v>0.68577458599125762</v>
      </c>
      <c r="R20" s="47">
        <v>9.2169626650586409E-2</v>
      </c>
      <c r="S20" s="44">
        <v>13</v>
      </c>
      <c r="T20" s="44" t="s">
        <v>71</v>
      </c>
      <c r="U20" s="46">
        <v>0.64441998480465246</v>
      </c>
      <c r="V20" s="44">
        <v>13</v>
      </c>
      <c r="W20" s="110" t="s">
        <v>21</v>
      </c>
      <c r="X20" s="110">
        <v>8.5068675231399715E-2</v>
      </c>
    </row>
    <row r="21" spans="1:26" s="139" customFormat="1" ht="16.8" customHeight="1" x14ac:dyDescent="0.3">
      <c r="A21" s="172">
        <v>13</v>
      </c>
      <c r="B21" s="172">
        <v>7</v>
      </c>
      <c r="C21" s="149" t="s">
        <v>71</v>
      </c>
      <c r="D21" s="191">
        <v>2676</v>
      </c>
      <c r="E21" s="143">
        <v>143727.96</v>
      </c>
      <c r="F21" s="191">
        <v>223034.61001999999</v>
      </c>
      <c r="G21" s="145">
        <v>0.64441998480465246</v>
      </c>
      <c r="H21" s="146">
        <v>4.1399999999999997</v>
      </c>
      <c r="I21" s="146">
        <v>0.48</v>
      </c>
      <c r="J21" s="144">
        <v>7.7080618134425613E-2</v>
      </c>
      <c r="K21" s="196">
        <v>0.10724259914354869</v>
      </c>
      <c r="L21" s="144">
        <v>4.3317793317000003E-2</v>
      </c>
      <c r="M21" s="144">
        <v>6.4208726753000003E-2</v>
      </c>
      <c r="N21" s="144">
        <v>0.38777912477999998</v>
      </c>
      <c r="O21" s="172"/>
      <c r="P21" s="172"/>
      <c r="Q21" s="174">
        <v>0.68577458599125762</v>
      </c>
      <c r="R21" s="175">
        <v>9.2169626650586409E-2</v>
      </c>
      <c r="S21" s="172">
        <v>14</v>
      </c>
      <c r="T21" s="172" t="s">
        <v>18</v>
      </c>
      <c r="U21" s="174">
        <v>0.56912778367986161</v>
      </c>
      <c r="V21" s="172">
        <v>14</v>
      </c>
      <c r="W21" s="208" t="s">
        <v>76</v>
      </c>
      <c r="X21" s="208">
        <v>8.4018547140649158E-2</v>
      </c>
      <c r="Y21" s="173"/>
      <c r="Z21" s="172"/>
    </row>
    <row r="22" spans="1:26" ht="16.8" customHeight="1" x14ac:dyDescent="0.3">
      <c r="A22" s="44">
        <v>15</v>
      </c>
      <c r="B22" s="44">
        <v>10</v>
      </c>
      <c r="C22" s="148" t="s">
        <v>45</v>
      </c>
      <c r="D22" s="184">
        <v>82826.294999999998</v>
      </c>
      <c r="E22" s="18">
        <v>458029.41135000001</v>
      </c>
      <c r="F22" s="184">
        <v>819496.80053000001</v>
      </c>
      <c r="G22" s="20">
        <v>0.55891543573297031</v>
      </c>
      <c r="H22" s="13">
        <v>0.63</v>
      </c>
      <c r="I22" s="13">
        <v>4.4999999999999998E-2</v>
      </c>
      <c r="J22" s="11">
        <v>0.11392405063291139</v>
      </c>
      <c r="K22" s="186">
        <v>9.7649186256781192E-2</v>
      </c>
      <c r="L22" s="11">
        <v>1.0045662099999998E-2</v>
      </c>
      <c r="M22" s="11">
        <v>9.5373684634999997E-2</v>
      </c>
      <c r="N22" s="11">
        <v>0.38095854242999999</v>
      </c>
      <c r="Q22" s="46">
        <v>0.68577458599125762</v>
      </c>
      <c r="R22" s="47">
        <v>9.2169626650586409E-2</v>
      </c>
      <c r="S22" s="44">
        <v>15</v>
      </c>
      <c r="T22" s="44" t="s">
        <v>45</v>
      </c>
      <c r="U22" s="46">
        <v>0.55891543573297031</v>
      </c>
      <c r="V22" s="44">
        <v>15</v>
      </c>
      <c r="W22" s="110" t="s">
        <v>24</v>
      </c>
      <c r="X22" s="110">
        <v>8.1613058087084009E-2</v>
      </c>
    </row>
    <row r="23" spans="1:26" s="139" customFormat="1" ht="16.8" customHeight="1" x14ac:dyDescent="0.3">
      <c r="A23" s="172">
        <v>14</v>
      </c>
      <c r="B23" s="172">
        <v>8</v>
      </c>
      <c r="C23" s="149" t="s">
        <v>18</v>
      </c>
      <c r="D23" s="191">
        <v>26638.202000000001</v>
      </c>
      <c r="E23" s="143">
        <v>1297280.4373999999</v>
      </c>
      <c r="F23" s="191">
        <v>2279418.5674999999</v>
      </c>
      <c r="G23" s="145">
        <v>0.56912778367986161</v>
      </c>
      <c r="H23" s="146">
        <v>5.04</v>
      </c>
      <c r="I23" s="146">
        <v>0.41</v>
      </c>
      <c r="J23" s="144">
        <v>0.10349075975359344</v>
      </c>
      <c r="K23" s="196">
        <v>0.10102669404517454</v>
      </c>
      <c r="L23" s="144">
        <v>-1.2383527343E-2</v>
      </c>
      <c r="M23" s="144">
        <v>7.8069603367000001E-2</v>
      </c>
      <c r="N23" s="144">
        <v>0.37337304797000004</v>
      </c>
      <c r="O23" s="172"/>
      <c r="P23" s="172"/>
      <c r="Q23" s="174">
        <v>0.68577458599125762</v>
      </c>
      <c r="R23" s="175">
        <v>9.2169626650586409E-2</v>
      </c>
      <c r="S23" s="172">
        <v>16</v>
      </c>
      <c r="T23" s="172" t="s">
        <v>395</v>
      </c>
      <c r="U23" s="174">
        <v>0.55739710071953674</v>
      </c>
      <c r="V23" s="172">
        <v>16</v>
      </c>
      <c r="W23" s="208" t="s">
        <v>228</v>
      </c>
      <c r="X23" s="208">
        <v>6.9399557747916313E-2</v>
      </c>
      <c r="Y23" s="173"/>
      <c r="Z23" s="172"/>
    </row>
    <row r="24" spans="1:26" ht="16.8" customHeight="1" x14ac:dyDescent="0.3">
      <c r="A24" s="44">
        <v>16</v>
      </c>
      <c r="B24" s="44">
        <v>6</v>
      </c>
      <c r="C24" s="148" t="s">
        <v>395</v>
      </c>
      <c r="D24" s="184">
        <v>11610.812</v>
      </c>
      <c r="E24" s="18">
        <v>712903.85679999995</v>
      </c>
      <c r="F24" s="184">
        <v>1278987.3788000001</v>
      </c>
      <c r="G24" s="20">
        <v>0.55739710071953674</v>
      </c>
      <c r="H24" s="13">
        <v>6.5</v>
      </c>
      <c r="I24" s="13">
        <v>0.56000000000000005</v>
      </c>
      <c r="J24" s="11">
        <v>0.10586319218241044</v>
      </c>
      <c r="K24" s="186">
        <v>0.10944625407166125</v>
      </c>
      <c r="L24" s="11">
        <v>2.7416048166000004E-2</v>
      </c>
      <c r="M24" s="11">
        <v>0.10951406700999999</v>
      </c>
      <c r="N24" s="11">
        <v>0.42889137857000004</v>
      </c>
      <c r="Q24" s="46">
        <v>0.68577458599125762</v>
      </c>
      <c r="R24" s="47">
        <v>9.2169626650586409E-2</v>
      </c>
      <c r="S24" s="44">
        <v>17</v>
      </c>
      <c r="T24" s="44" t="s">
        <v>78</v>
      </c>
      <c r="U24" s="46">
        <v>0.5547811261916108</v>
      </c>
      <c r="V24" s="44">
        <v>17</v>
      </c>
      <c r="W24" s="110" t="s">
        <v>37</v>
      </c>
      <c r="X24" s="110">
        <v>6.8095838587641871E-2</v>
      </c>
    </row>
    <row r="25" spans="1:26" s="139" customFormat="1" ht="16.8" customHeight="1" x14ac:dyDescent="0.3">
      <c r="A25" s="172">
        <v>19</v>
      </c>
      <c r="B25" s="172">
        <v>2</v>
      </c>
      <c r="C25" s="149" t="s">
        <v>48</v>
      </c>
      <c r="D25" s="191">
        <v>8543.4930000000004</v>
      </c>
      <c r="E25" s="143">
        <v>331145.78868</v>
      </c>
      <c r="F25" s="191">
        <v>766574.19964000001</v>
      </c>
      <c r="G25" s="145">
        <v>0.43198139049750606</v>
      </c>
      <c r="H25" s="146">
        <v>4.71</v>
      </c>
      <c r="I25" s="146">
        <v>0.45</v>
      </c>
      <c r="J25" s="144">
        <v>0.12151702786377709</v>
      </c>
      <c r="K25" s="196">
        <v>0.13931888544891641</v>
      </c>
      <c r="L25" s="144">
        <v>-1.8597696700999998E-2</v>
      </c>
      <c r="M25" s="144">
        <v>3.2986397261999999E-2</v>
      </c>
      <c r="N25" s="144">
        <v>0.49449373066000002</v>
      </c>
      <c r="O25" s="172"/>
      <c r="P25" s="172"/>
      <c r="Q25" s="174">
        <v>0.68577458599125762</v>
      </c>
      <c r="R25" s="175">
        <v>9.2169626650586409E-2</v>
      </c>
      <c r="S25" s="172">
        <v>18</v>
      </c>
      <c r="T25" s="172" t="s">
        <v>463</v>
      </c>
      <c r="U25" s="174">
        <v>0.54758207352414667</v>
      </c>
      <c r="V25" s="172">
        <v>18</v>
      </c>
      <c r="W25" s="208" t="s">
        <v>78</v>
      </c>
      <c r="X25" s="208">
        <v>4.7999999999999994E-2</v>
      </c>
      <c r="Y25" s="173"/>
      <c r="Z25" s="172"/>
    </row>
    <row r="26" spans="1:26" ht="16.8" customHeight="1" x14ac:dyDescent="0.3">
      <c r="A26" s="44">
        <v>18</v>
      </c>
      <c r="B26" s="44">
        <v>20</v>
      </c>
      <c r="C26" s="148" t="s">
        <v>463</v>
      </c>
      <c r="D26" s="184">
        <v>7316.1710000000003</v>
      </c>
      <c r="E26" s="18">
        <v>166077.08170000001</v>
      </c>
      <c r="F26" s="184">
        <v>303291.67028999998</v>
      </c>
      <c r="G26" s="20">
        <v>0.54758207352414667</v>
      </c>
      <c r="H26" s="13">
        <v>0</v>
      </c>
      <c r="I26" s="13">
        <v>0</v>
      </c>
      <c r="J26" s="11">
        <v>0</v>
      </c>
      <c r="K26" s="186">
        <v>0</v>
      </c>
      <c r="L26" s="11">
        <v>0.25831485587999997</v>
      </c>
      <c r="M26" s="11">
        <v>0.40557275541999999</v>
      </c>
      <c r="N26" s="11">
        <v>0.75968992248000011</v>
      </c>
      <c r="Q26" s="46">
        <v>0.68577458599125762</v>
      </c>
      <c r="R26" s="47">
        <v>9.2169626650586409E-2</v>
      </c>
      <c r="S26" s="44">
        <v>19</v>
      </c>
      <c r="T26" s="44" t="s">
        <v>48</v>
      </c>
      <c r="U26" s="46">
        <v>0.43198139049750606</v>
      </c>
      <c r="V26" s="44">
        <v>19</v>
      </c>
      <c r="W26" s="110" t="s">
        <v>66</v>
      </c>
      <c r="X26" s="110">
        <v>1.518987341772152E-2</v>
      </c>
    </row>
    <row r="27" spans="1:26" s="139" customFormat="1" ht="16.8" customHeight="1" x14ac:dyDescent="0.3">
      <c r="A27" s="172">
        <v>17</v>
      </c>
      <c r="B27" s="172">
        <v>18</v>
      </c>
      <c r="C27" s="149" t="s">
        <v>78</v>
      </c>
      <c r="D27" s="191">
        <v>1415</v>
      </c>
      <c r="E27" s="143">
        <v>56600</v>
      </c>
      <c r="F27" s="191">
        <v>102022.2162</v>
      </c>
      <c r="G27" s="145">
        <v>0.5547811261916108</v>
      </c>
      <c r="H27" s="146">
        <v>1.66</v>
      </c>
      <c r="I27" s="146">
        <v>0.16</v>
      </c>
      <c r="J27" s="144">
        <v>4.1500000000000002E-2</v>
      </c>
      <c r="K27" s="196">
        <v>4.7999999999999994E-2</v>
      </c>
      <c r="L27" s="144">
        <v>4.6846375294999999E-2</v>
      </c>
      <c r="M27" s="144">
        <v>0.2294917484</v>
      </c>
      <c r="N27" s="144">
        <v>1.030987096</v>
      </c>
      <c r="O27" s="172"/>
      <c r="P27" s="172"/>
      <c r="Q27" s="174">
        <v>0.68577458599125762</v>
      </c>
      <c r="R27" s="175">
        <v>9.2169626650586409E-2</v>
      </c>
      <c r="S27" s="172">
        <v>20</v>
      </c>
      <c r="T27" s="172" t="s">
        <v>76</v>
      </c>
      <c r="U27" s="174">
        <v>0.31370268478161728</v>
      </c>
      <c r="V27" s="172">
        <v>20</v>
      </c>
      <c r="W27" s="208" t="s">
        <v>463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14</v>
      </c>
      <c r="C28" s="148" t="s">
        <v>76</v>
      </c>
      <c r="D28" s="184">
        <v>111.17700000000001</v>
      </c>
      <c r="E28" s="18">
        <v>71931.519</v>
      </c>
      <c r="F28" s="184">
        <v>229298.38503</v>
      </c>
      <c r="G28" s="20">
        <v>0.31370268478161728</v>
      </c>
      <c r="H28" s="13">
        <v>45.647315489999997</v>
      </c>
      <c r="I28" s="13">
        <v>4.53</v>
      </c>
      <c r="J28" s="11">
        <v>7.0552265054095828E-2</v>
      </c>
      <c r="K28" s="186">
        <v>8.4018547140649158E-2</v>
      </c>
      <c r="L28" s="11">
        <v>3.9925421112000002E-2</v>
      </c>
      <c r="M28" s="11">
        <v>0.11363589507000001</v>
      </c>
      <c r="N28" s="11">
        <v>0.13163900108000001</v>
      </c>
      <c r="Q28" s="46">
        <v>0.68577458599125762</v>
      </c>
      <c r="R28" s="47">
        <v>9.2169626650586409E-2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37" t="s">
        <v>1</v>
      </c>
      <c r="D6" s="237"/>
      <c r="E6" s="238" t="s">
        <v>301</v>
      </c>
      <c r="F6" s="239"/>
      <c r="G6" s="237" t="s">
        <v>7</v>
      </c>
      <c r="H6" s="237"/>
      <c r="I6" s="237"/>
      <c r="J6" s="237"/>
      <c r="K6" s="237"/>
      <c r="L6" s="238" t="s">
        <v>214</v>
      </c>
      <c r="M6" s="240"/>
      <c r="N6" s="240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611</v>
      </c>
      <c r="D7" s="161"/>
      <c r="E7" s="188" t="s">
        <v>209</v>
      </c>
      <c r="F7" s="192" t="s">
        <v>209</v>
      </c>
      <c r="G7" s="163">
        <v>0.9321524516273233</v>
      </c>
      <c r="H7" s="164">
        <v>9.7796219588105568</v>
      </c>
      <c r="I7" s="164">
        <v>0.79722222222222228</v>
      </c>
      <c r="J7" s="165">
        <v>9.3004762204236674E-2</v>
      </c>
      <c r="K7" s="165">
        <v>9.4132345228108635E-2</v>
      </c>
      <c r="L7" s="190">
        <v>3.9593689599816649E-3</v>
      </c>
      <c r="M7" s="165">
        <v>2.1267007898227774E-2</v>
      </c>
      <c r="N7" s="165">
        <v>0.32992756291377773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249</v>
      </c>
      <c r="E8" s="179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73" t="s">
        <v>253</v>
      </c>
      <c r="L8" s="179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14</v>
      </c>
      <c r="B9" s="44">
        <v>17</v>
      </c>
      <c r="C9" s="148" t="s">
        <v>60</v>
      </c>
      <c r="D9" s="184">
        <v>685</v>
      </c>
      <c r="E9" s="18">
        <v>327430</v>
      </c>
      <c r="F9" s="184">
        <v>403833.48836000002</v>
      </c>
      <c r="G9" s="20">
        <v>0.81080447619566998</v>
      </c>
      <c r="H9" s="13">
        <v>44.03</v>
      </c>
      <c r="I9" s="13">
        <v>3.1</v>
      </c>
      <c r="J9" s="11">
        <v>9.2112970711297065E-2</v>
      </c>
      <c r="K9" s="186">
        <v>7.7824267782426793E-2</v>
      </c>
      <c r="L9" s="11">
        <v>4.4126917418999996E-3</v>
      </c>
      <c r="M9" s="11">
        <v>1.1976103958999999E-2</v>
      </c>
      <c r="N9" s="11">
        <v>6.7916857928000007E-2</v>
      </c>
      <c r="Q9" s="46">
        <v>0.9321524516273233</v>
      </c>
      <c r="R9" s="47">
        <v>9.4132345228108635E-2</v>
      </c>
      <c r="S9" s="44">
        <v>1</v>
      </c>
      <c r="T9" s="47" t="s">
        <v>27</v>
      </c>
      <c r="U9" s="46">
        <v>1.0160675312802032</v>
      </c>
      <c r="V9" s="44">
        <v>1</v>
      </c>
      <c r="W9" s="159" t="s">
        <v>44</v>
      </c>
      <c r="X9" s="160">
        <v>0.13802435723951284</v>
      </c>
    </row>
    <row r="10" spans="1:41" s="173" customFormat="1" ht="16.8" customHeight="1" x14ac:dyDescent="0.3">
      <c r="A10" s="172">
        <v>4</v>
      </c>
      <c r="B10" s="172">
        <v>15</v>
      </c>
      <c r="C10" s="149" t="s">
        <v>16</v>
      </c>
      <c r="D10" s="191">
        <v>42404.675000000003</v>
      </c>
      <c r="E10" s="143">
        <v>6670255.3775000004</v>
      </c>
      <c r="F10" s="191">
        <v>7056514.9989999998</v>
      </c>
      <c r="G10" s="145">
        <v>0.94526198533486605</v>
      </c>
      <c r="H10" s="146">
        <v>13.2</v>
      </c>
      <c r="I10" s="146">
        <v>1.1000000000000001</v>
      </c>
      <c r="J10" s="144">
        <v>8.3916083916083906E-2</v>
      </c>
      <c r="K10" s="196">
        <v>8.3916083916083919E-2</v>
      </c>
      <c r="L10" s="8">
        <v>5.7544757037000004E-3</v>
      </c>
      <c r="M10" s="8">
        <v>1.2504505743000001E-2</v>
      </c>
      <c r="N10" s="8">
        <v>0.14314746239000001</v>
      </c>
      <c r="Q10" s="174">
        <v>0.9321524516273233</v>
      </c>
      <c r="R10" s="175">
        <v>9.4132345228108635E-2</v>
      </c>
      <c r="S10" s="172">
        <v>2</v>
      </c>
      <c r="T10" s="175" t="s">
        <v>29</v>
      </c>
      <c r="U10" s="174">
        <v>0.99179512287493587</v>
      </c>
      <c r="V10" s="172">
        <v>2</v>
      </c>
      <c r="W10" s="176" t="s">
        <v>342</v>
      </c>
      <c r="X10" s="177">
        <v>0.13726050900772091</v>
      </c>
    </row>
    <row r="11" spans="1:41" s="114" customFormat="1" ht="16.8" customHeight="1" x14ac:dyDescent="0.3">
      <c r="A11" s="44">
        <v>2</v>
      </c>
      <c r="B11" s="44">
        <v>11</v>
      </c>
      <c r="C11" s="148" t="s">
        <v>29</v>
      </c>
      <c r="D11" s="184">
        <v>53310.351999999999</v>
      </c>
      <c r="E11" s="18">
        <v>5474440.0469000004</v>
      </c>
      <c r="F11" s="184">
        <v>5519728.7429999998</v>
      </c>
      <c r="G11" s="20">
        <v>0.99179512287493587</v>
      </c>
      <c r="H11" s="13">
        <v>9.4300999999999995</v>
      </c>
      <c r="I11" s="13">
        <v>0.8</v>
      </c>
      <c r="J11" s="11">
        <v>9.1830752750662645E-2</v>
      </c>
      <c r="K11" s="186">
        <v>9.3485246859138463E-2</v>
      </c>
      <c r="L11" s="11">
        <v>8.6143093013000011E-3</v>
      </c>
      <c r="M11" s="11">
        <v>1.5983629632E-2</v>
      </c>
      <c r="N11" s="11">
        <v>0.17912181165999999</v>
      </c>
      <c r="Q11" s="46">
        <v>0.9321524516273233</v>
      </c>
      <c r="R11" s="47">
        <v>9.4132345228108635E-2</v>
      </c>
      <c r="S11" s="44">
        <v>3</v>
      </c>
      <c r="T11" s="47" t="s">
        <v>17</v>
      </c>
      <c r="U11" s="46">
        <v>0.96654464783956728</v>
      </c>
      <c r="V11" s="44">
        <v>3</v>
      </c>
      <c r="W11" s="159" t="s">
        <v>390</v>
      </c>
      <c r="X11" s="160">
        <v>0.12553683515031383</v>
      </c>
    </row>
    <row r="12" spans="1:41" s="114" customFormat="1" ht="16.8" customHeight="1" x14ac:dyDescent="0.3">
      <c r="A12" s="44">
        <v>1</v>
      </c>
      <c r="B12" s="44">
        <v>14</v>
      </c>
      <c r="C12" s="7" t="s">
        <v>27</v>
      </c>
      <c r="D12" s="183">
        <v>18021.303</v>
      </c>
      <c r="E12" s="17">
        <v>2138588.0269999998</v>
      </c>
      <c r="F12" s="183">
        <v>2104769.5759999999</v>
      </c>
      <c r="G12" s="19">
        <v>1.0160675312802032</v>
      </c>
      <c r="H12" s="12">
        <v>10.62</v>
      </c>
      <c r="I12" s="12">
        <v>0.87</v>
      </c>
      <c r="J12" s="8">
        <v>8.9491868206367745E-2</v>
      </c>
      <c r="K12" s="185">
        <v>8.7975056880836081E-2</v>
      </c>
      <c r="L12" s="144">
        <v>-3.3695560522999996E-4</v>
      </c>
      <c r="M12" s="144">
        <v>2.1532275241000001E-2</v>
      </c>
      <c r="N12" s="144">
        <v>0.31111264271</v>
      </c>
      <c r="Q12" s="46">
        <v>0.9321524516273233</v>
      </c>
      <c r="R12" s="47">
        <v>9.4132345228108635E-2</v>
      </c>
      <c r="S12" s="44">
        <v>4</v>
      </c>
      <c r="T12" s="47" t="s">
        <v>16</v>
      </c>
      <c r="U12" s="46">
        <v>0.94526198533486605</v>
      </c>
      <c r="V12" s="44">
        <v>4</v>
      </c>
      <c r="W12" s="159" t="s">
        <v>40</v>
      </c>
      <c r="X12" s="160">
        <v>0.11881188118811883</v>
      </c>
    </row>
    <row r="13" spans="1:41" s="114" customFormat="1" ht="16.8" customHeight="1" x14ac:dyDescent="0.3">
      <c r="A13" s="44">
        <v>7</v>
      </c>
      <c r="B13" s="44">
        <v>4</v>
      </c>
      <c r="C13" s="148" t="s">
        <v>40</v>
      </c>
      <c r="D13" s="184">
        <v>214249.66399999999</v>
      </c>
      <c r="E13" s="18">
        <v>2163921.6063999999</v>
      </c>
      <c r="F13" s="184">
        <v>2400934.5813000002</v>
      </c>
      <c r="G13" s="20">
        <v>0.90128303505392959</v>
      </c>
      <c r="H13" s="13">
        <v>1.2050000000000001</v>
      </c>
      <c r="I13" s="13">
        <v>0.1</v>
      </c>
      <c r="J13" s="11">
        <v>0.11930693069306932</v>
      </c>
      <c r="K13" s="186">
        <v>0.11881188118811883</v>
      </c>
      <c r="L13" s="11">
        <v>1.5075376885E-2</v>
      </c>
      <c r="M13" s="11">
        <v>4.0938066826000007E-2</v>
      </c>
      <c r="N13" s="11">
        <v>0.22922841878</v>
      </c>
      <c r="Q13" s="46">
        <v>0.9321524516273233</v>
      </c>
      <c r="R13" s="47">
        <v>9.4132345228108635E-2</v>
      </c>
      <c r="S13" s="44">
        <v>5</v>
      </c>
      <c r="T13" s="47" t="s">
        <v>441</v>
      </c>
      <c r="U13" s="46">
        <v>0.94248407117360522</v>
      </c>
      <c r="V13" s="44">
        <v>5</v>
      </c>
      <c r="W13" s="159" t="s">
        <v>441</v>
      </c>
      <c r="X13" s="160">
        <v>0.10826137388838766</v>
      </c>
    </row>
    <row r="14" spans="1:41" s="114" customFormat="1" ht="16.8" customHeight="1" x14ac:dyDescent="0.3">
      <c r="A14" s="44">
        <v>3</v>
      </c>
      <c r="B14" s="44">
        <v>9</v>
      </c>
      <c r="C14" s="7" t="s">
        <v>17</v>
      </c>
      <c r="D14" s="183">
        <v>40015.69</v>
      </c>
      <c r="E14" s="17">
        <v>4088803.2042</v>
      </c>
      <c r="F14" s="183">
        <v>4230330.3974000001</v>
      </c>
      <c r="G14" s="19">
        <v>0.96654464783956728</v>
      </c>
      <c r="H14" s="12">
        <v>9.84</v>
      </c>
      <c r="I14" s="12">
        <v>0.82</v>
      </c>
      <c r="J14" s="8">
        <v>9.6300645918966532E-2</v>
      </c>
      <c r="K14" s="185">
        <v>9.6300645918966532E-2</v>
      </c>
      <c r="L14" s="144">
        <v>-9.5958127349000007E-3</v>
      </c>
      <c r="M14" s="144">
        <v>-1.9122557775E-2</v>
      </c>
      <c r="N14" s="144">
        <v>0.19690274860999998</v>
      </c>
      <c r="Q14" s="46">
        <v>0.9321524516273233</v>
      </c>
      <c r="R14" s="47">
        <v>9.4132345228108635E-2</v>
      </c>
      <c r="S14" s="44">
        <v>6</v>
      </c>
      <c r="T14" s="47" t="s">
        <v>31</v>
      </c>
      <c r="U14" s="46">
        <v>0.91596428577233979</v>
      </c>
      <c r="V14" s="44">
        <v>6</v>
      </c>
      <c r="W14" s="159" t="s">
        <v>54</v>
      </c>
      <c r="X14" s="160">
        <v>0.10259487025648717</v>
      </c>
    </row>
    <row r="15" spans="1:41" s="114" customFormat="1" ht="16.8" customHeight="1" x14ac:dyDescent="0.3">
      <c r="A15" s="44">
        <v>8</v>
      </c>
      <c r="B15" s="44">
        <v>3</v>
      </c>
      <c r="C15" s="148" t="s">
        <v>390</v>
      </c>
      <c r="D15" s="184">
        <v>4235.0420000000004</v>
      </c>
      <c r="E15" s="18">
        <v>384584.16402000003</v>
      </c>
      <c r="F15" s="184">
        <v>427360.39432000002</v>
      </c>
      <c r="G15" s="20">
        <v>0.89990595556225106</v>
      </c>
      <c r="H15" s="13">
        <v>12.1</v>
      </c>
      <c r="I15" s="13">
        <v>0.95</v>
      </c>
      <c r="J15" s="11">
        <v>0.13324523730866644</v>
      </c>
      <c r="K15" s="186">
        <v>0.12553683515031383</v>
      </c>
      <c r="L15" s="11">
        <v>1.3926120950000001E-2</v>
      </c>
      <c r="M15" s="11">
        <v>4.7763889542999996E-2</v>
      </c>
      <c r="N15" s="11">
        <v>0.29103219476999997</v>
      </c>
      <c r="Q15" s="46">
        <v>0.9321524516273233</v>
      </c>
      <c r="R15" s="47">
        <v>9.4132345228108635E-2</v>
      </c>
      <c r="S15" s="44">
        <v>7</v>
      </c>
      <c r="T15" s="47" t="s">
        <v>40</v>
      </c>
      <c r="U15" s="46">
        <v>0.90128303505392959</v>
      </c>
      <c r="V15" s="44">
        <v>7</v>
      </c>
      <c r="W15" s="159" t="s">
        <v>235</v>
      </c>
      <c r="X15" s="160">
        <v>0.10257286947602361</v>
      </c>
    </row>
    <row r="16" spans="1:41" s="173" customFormat="1" ht="16.8" customHeight="1" x14ac:dyDescent="0.3">
      <c r="A16" s="172">
        <v>6</v>
      </c>
      <c r="B16" s="172">
        <v>16</v>
      </c>
      <c r="C16" s="148" t="s">
        <v>31</v>
      </c>
      <c r="D16" s="191">
        <v>16118.565000000001</v>
      </c>
      <c r="E16" s="143">
        <v>1776749.4199000001</v>
      </c>
      <c r="F16" s="191">
        <v>1939758.4027</v>
      </c>
      <c r="G16" s="145">
        <v>0.91596428577233979</v>
      </c>
      <c r="H16" s="146">
        <v>9.08</v>
      </c>
      <c r="I16" s="146">
        <v>0.75</v>
      </c>
      <c r="J16" s="144">
        <v>8.2373219633997311E-2</v>
      </c>
      <c r="K16" s="196">
        <v>8.1647464394931243E-2</v>
      </c>
      <c r="L16" s="144">
        <v>-4.605381976E-3</v>
      </c>
      <c r="M16" s="144">
        <v>-4.605381976E-3</v>
      </c>
      <c r="N16" s="144">
        <v>0.29231827794999998</v>
      </c>
      <c r="Q16" s="174">
        <v>0.9321524516273233</v>
      </c>
      <c r="R16" s="175">
        <v>9.4132345228108635E-2</v>
      </c>
      <c r="S16" s="172">
        <v>8</v>
      </c>
      <c r="T16" s="175" t="s">
        <v>390</v>
      </c>
      <c r="U16" s="174">
        <v>0.89990595556225106</v>
      </c>
      <c r="V16" s="172">
        <v>8</v>
      </c>
      <c r="W16" s="176" t="s">
        <v>236</v>
      </c>
      <c r="X16" s="177">
        <v>9.9064391854705572E-2</v>
      </c>
    </row>
    <row r="17" spans="1:24" s="114" customFormat="1" ht="16.8" customHeight="1" x14ac:dyDescent="0.3">
      <c r="A17" s="44">
        <v>13</v>
      </c>
      <c r="B17" s="44">
        <v>12</v>
      </c>
      <c r="C17" s="149" t="s">
        <v>233</v>
      </c>
      <c r="D17" s="184">
        <v>12660.066999999999</v>
      </c>
      <c r="E17" s="18">
        <v>1190046.298</v>
      </c>
      <c r="F17" s="184">
        <v>1390517.3646</v>
      </c>
      <c r="G17" s="20">
        <v>0.85582987188536974</v>
      </c>
      <c r="H17" s="13">
        <v>8.1199999999999992</v>
      </c>
      <c r="I17" s="13">
        <v>0.72</v>
      </c>
      <c r="J17" s="11">
        <v>8.6382978723404238E-2</v>
      </c>
      <c r="K17" s="186">
        <v>9.1914893617021279E-2</v>
      </c>
      <c r="L17" s="11">
        <v>3.3534909288999999E-2</v>
      </c>
      <c r="M17" s="11">
        <v>3.5115755868999995E-2</v>
      </c>
      <c r="N17" s="11">
        <v>0.43786824438999999</v>
      </c>
      <c r="Q17" s="46">
        <v>0.9321524516273233</v>
      </c>
      <c r="R17" s="47">
        <v>9.4132345228108635E-2</v>
      </c>
      <c r="S17" s="44">
        <v>9</v>
      </c>
      <c r="T17" s="47" t="s">
        <v>32</v>
      </c>
      <c r="U17" s="46">
        <v>0.899010051295832</v>
      </c>
      <c r="V17" s="44">
        <v>9</v>
      </c>
      <c r="W17" s="159" t="s">
        <v>17</v>
      </c>
      <c r="X17" s="160">
        <v>9.6300645918966532E-2</v>
      </c>
    </row>
    <row r="18" spans="1:24" s="173" customFormat="1" ht="16.8" customHeight="1" x14ac:dyDescent="0.3">
      <c r="A18" s="172">
        <v>10</v>
      </c>
      <c r="B18" s="172">
        <v>7</v>
      </c>
      <c r="C18" s="148" t="s">
        <v>235</v>
      </c>
      <c r="D18" s="191">
        <v>2810.1930000000002</v>
      </c>
      <c r="E18" s="143">
        <v>328764.47907</v>
      </c>
      <c r="F18" s="191">
        <v>367481.12099000002</v>
      </c>
      <c r="G18" s="145">
        <v>0.89464318108180152</v>
      </c>
      <c r="H18" s="146">
        <v>11.58</v>
      </c>
      <c r="I18" s="146">
        <v>1</v>
      </c>
      <c r="J18" s="144">
        <v>9.8982819044362763E-2</v>
      </c>
      <c r="K18" s="196">
        <v>0.10257286947602361</v>
      </c>
      <c r="L18" s="8">
        <v>8.5344827585000001E-3</v>
      </c>
      <c r="M18" s="8">
        <v>3.6256559960999996E-2</v>
      </c>
      <c r="N18" s="8">
        <v>0.45969771237000001</v>
      </c>
      <c r="Q18" s="174">
        <v>0.9321524516273233</v>
      </c>
      <c r="R18" s="175">
        <v>9.4132345228108635E-2</v>
      </c>
      <c r="S18" s="172">
        <v>10</v>
      </c>
      <c r="T18" s="175" t="s">
        <v>235</v>
      </c>
      <c r="U18" s="174">
        <v>0.89464318108180152</v>
      </c>
      <c r="V18" s="172">
        <v>10</v>
      </c>
      <c r="W18" s="176" t="s">
        <v>32</v>
      </c>
      <c r="X18" s="177">
        <v>9.4404562889682284E-2</v>
      </c>
    </row>
    <row r="19" spans="1:24" s="114" customFormat="1" ht="16.8" customHeight="1" x14ac:dyDescent="0.3">
      <c r="A19" s="44">
        <v>9</v>
      </c>
      <c r="B19" s="44">
        <v>10</v>
      </c>
      <c r="C19" s="7" t="s">
        <v>32</v>
      </c>
      <c r="D19" s="184">
        <v>14997.396000000001</v>
      </c>
      <c r="E19" s="18">
        <v>1525085.1991999999</v>
      </c>
      <c r="F19" s="184">
        <v>1696405.0591</v>
      </c>
      <c r="G19" s="20">
        <v>0.899010051295832</v>
      </c>
      <c r="H19" s="13">
        <v>8.5399999999999991</v>
      </c>
      <c r="I19" s="13">
        <v>0.8</v>
      </c>
      <c r="J19" s="11">
        <v>8.398072573727984E-2</v>
      </c>
      <c r="K19" s="186">
        <v>9.4404562889682284E-2</v>
      </c>
      <c r="L19" s="11">
        <v>-1.5709376548000001E-3</v>
      </c>
      <c r="M19" s="11">
        <v>3.7755601962999999E-2</v>
      </c>
      <c r="N19" s="11">
        <v>0.49826588375000003</v>
      </c>
      <c r="Q19" s="46">
        <v>0.9321524516273233</v>
      </c>
      <c r="R19" s="47">
        <v>9.4132345228108635E-2</v>
      </c>
      <c r="S19" s="44">
        <v>11</v>
      </c>
      <c r="T19" s="47" t="s">
        <v>236</v>
      </c>
      <c r="U19" s="46">
        <v>0.88841596139902801</v>
      </c>
      <c r="V19" s="44">
        <v>11</v>
      </c>
      <c r="W19" s="159" t="s">
        <v>29</v>
      </c>
      <c r="X19" s="160">
        <v>9.3485246859138463E-2</v>
      </c>
    </row>
    <row r="20" spans="1:24" s="114" customFormat="1" ht="16.8" customHeight="1" x14ac:dyDescent="0.3">
      <c r="A20" s="44">
        <v>15</v>
      </c>
      <c r="B20" s="44">
        <v>13</v>
      </c>
      <c r="C20" s="148" t="s">
        <v>231</v>
      </c>
      <c r="D20" s="183">
        <v>42500</v>
      </c>
      <c r="E20" s="17">
        <v>393975</v>
      </c>
      <c r="F20" s="183">
        <v>509445.28983000002</v>
      </c>
      <c r="G20" s="19">
        <v>0.77334113763514822</v>
      </c>
      <c r="H20" s="12">
        <v>0.88</v>
      </c>
      <c r="I20" s="12">
        <v>7.0000000000000007E-2</v>
      </c>
      <c r="J20" s="8">
        <v>9.4929881337648334E-2</v>
      </c>
      <c r="K20" s="185">
        <v>9.0614886731391592E-2</v>
      </c>
      <c r="L20" s="144">
        <v>2.1621621618000001E-3</v>
      </c>
      <c r="M20" s="144">
        <v>2.4701190492000001E-2</v>
      </c>
      <c r="N20" s="144">
        <v>0.31733883873000002</v>
      </c>
      <c r="Q20" s="46">
        <v>0.9321524516273233</v>
      </c>
      <c r="R20" s="47">
        <v>9.4132345228108635E-2</v>
      </c>
      <c r="S20" s="44">
        <v>12</v>
      </c>
      <c r="T20" s="47" t="s">
        <v>641</v>
      </c>
      <c r="U20" s="46">
        <v>0.85820821848798723</v>
      </c>
      <c r="V20" s="44">
        <v>12</v>
      </c>
      <c r="W20" s="159" t="s">
        <v>233</v>
      </c>
      <c r="X20" s="160">
        <v>9.1914893617021279E-2</v>
      </c>
    </row>
    <row r="21" spans="1:24" s="167" customFormat="1" ht="16.8" customHeight="1" x14ac:dyDescent="0.3">
      <c r="A21" s="147">
        <v>5</v>
      </c>
      <c r="B21" s="147">
        <v>5</v>
      </c>
      <c r="C21" s="149" t="s">
        <v>441</v>
      </c>
      <c r="D21" s="184">
        <v>7739.0919999999996</v>
      </c>
      <c r="E21" s="18">
        <v>600476.14827999996</v>
      </c>
      <c r="F21" s="184">
        <v>637120.73938000004</v>
      </c>
      <c r="G21" s="20">
        <v>0.94248407117360522</v>
      </c>
      <c r="H21" s="13">
        <v>7.15</v>
      </c>
      <c r="I21" s="13">
        <v>0.7</v>
      </c>
      <c r="J21" s="11">
        <v>9.2151050393091904E-2</v>
      </c>
      <c r="K21" s="186">
        <v>0.10826137388838766</v>
      </c>
      <c r="L21" s="11">
        <v>0.11240143369</v>
      </c>
      <c r="M21" s="11">
        <v>0.14290040838999998</v>
      </c>
      <c r="N21" s="11">
        <v>0.42720271392999998</v>
      </c>
      <c r="Q21" s="168">
        <v>0.9321524516273233</v>
      </c>
      <c r="R21" s="169">
        <v>9.4132345228108635E-2</v>
      </c>
      <c r="S21" s="147">
        <v>13</v>
      </c>
      <c r="T21" s="169" t="s">
        <v>233</v>
      </c>
      <c r="U21" s="168">
        <v>0.85582987188536974</v>
      </c>
      <c r="V21" s="147">
        <v>13</v>
      </c>
      <c r="W21" s="170" t="s">
        <v>231</v>
      </c>
      <c r="X21" s="171">
        <v>9.0614886731391592E-2</v>
      </c>
    </row>
    <row r="22" spans="1:24" s="114" customFormat="1" ht="16.8" customHeight="1" x14ac:dyDescent="0.3">
      <c r="A22" s="44">
        <v>17</v>
      </c>
      <c r="B22" s="44">
        <v>1</v>
      </c>
      <c r="C22" s="148" t="s">
        <v>44</v>
      </c>
      <c r="D22" s="191">
        <v>7150.4219999999996</v>
      </c>
      <c r="E22" s="143">
        <v>528416.18579999998</v>
      </c>
      <c r="F22" s="191">
        <v>735832.55735000002</v>
      </c>
      <c r="G22" s="145">
        <v>0.71812014910432664</v>
      </c>
      <c r="H22" s="146">
        <v>9.4700000000000006</v>
      </c>
      <c r="I22" s="146">
        <v>0.85</v>
      </c>
      <c r="J22" s="144">
        <v>0.12814614343707714</v>
      </c>
      <c r="K22" s="196">
        <v>0.13802435723951284</v>
      </c>
      <c r="L22" s="144">
        <v>-7.5515123582000007E-2</v>
      </c>
      <c r="M22" s="144">
        <v>-8.8277065633999993E-2</v>
      </c>
      <c r="N22" s="144">
        <v>0.29328501521</v>
      </c>
      <c r="Q22" s="46">
        <v>0.9321524516273233</v>
      </c>
      <c r="R22" s="47">
        <v>9.4132345228108635E-2</v>
      </c>
      <c r="S22" s="44">
        <v>14</v>
      </c>
      <c r="T22" s="47" t="s">
        <v>60</v>
      </c>
      <c r="U22" s="46">
        <v>0.81080447619566998</v>
      </c>
      <c r="V22" s="44">
        <v>14</v>
      </c>
      <c r="W22" s="159" t="s">
        <v>27</v>
      </c>
      <c r="X22" s="160">
        <v>8.7975056880836081E-2</v>
      </c>
    </row>
    <row r="23" spans="1:24" s="167" customFormat="1" ht="16.8" customHeight="1" x14ac:dyDescent="0.3">
      <c r="A23" s="147">
        <v>11</v>
      </c>
      <c r="B23" s="147">
        <v>8</v>
      </c>
      <c r="C23" s="149" t="s">
        <v>236</v>
      </c>
      <c r="D23" s="184">
        <v>6687.0349999999999</v>
      </c>
      <c r="E23" s="18">
        <v>607517.12974999996</v>
      </c>
      <c r="F23" s="184">
        <v>683820.59322000004</v>
      </c>
      <c r="G23" s="20">
        <v>0.88841596139902801</v>
      </c>
      <c r="H23" s="13">
        <v>9.02</v>
      </c>
      <c r="I23" s="13">
        <v>0.75</v>
      </c>
      <c r="J23" s="11">
        <v>9.9284534947716011E-2</v>
      </c>
      <c r="K23" s="186">
        <v>9.9064391854705572E-2</v>
      </c>
      <c r="L23" s="11">
        <v>-2.3600178888999998E-2</v>
      </c>
      <c r="M23" s="11">
        <v>-1.6727037109000001E-3</v>
      </c>
      <c r="N23" s="11">
        <v>0.64980330511000006</v>
      </c>
      <c r="Q23" s="168">
        <v>0.9321524516273233</v>
      </c>
      <c r="R23" s="169">
        <v>9.4132345228108635E-2</v>
      </c>
      <c r="S23" s="147">
        <v>15</v>
      </c>
      <c r="T23" s="169" t="s">
        <v>231</v>
      </c>
      <c r="U23" s="168">
        <v>0.77334113763514822</v>
      </c>
      <c r="V23" s="147">
        <v>15</v>
      </c>
      <c r="W23" s="170" t="s">
        <v>16</v>
      </c>
      <c r="X23" s="171">
        <v>8.3916083916083919E-2</v>
      </c>
    </row>
    <row r="24" spans="1:24" s="114" customFormat="1" ht="16.8" customHeight="1" x14ac:dyDescent="0.3">
      <c r="A24" s="44">
        <v>12</v>
      </c>
      <c r="B24" s="44">
        <v>18</v>
      </c>
      <c r="C24" s="148" t="s">
        <v>641</v>
      </c>
      <c r="D24" s="191">
        <v>2481.2839899999999</v>
      </c>
      <c r="E24" s="143">
        <v>60295.200957000001</v>
      </c>
      <c r="F24" s="191">
        <v>70257.077080000003</v>
      </c>
      <c r="G24" s="145">
        <v>0.85820821848798723</v>
      </c>
      <c r="H24" s="146">
        <v>0.26219525858999998</v>
      </c>
      <c r="I24" s="146">
        <v>0</v>
      </c>
      <c r="J24" s="144">
        <v>1.0789928337037036E-2</v>
      </c>
      <c r="K24" s="196">
        <v>0</v>
      </c>
      <c r="L24" s="144">
        <v>-3.4564958285000003E-2</v>
      </c>
      <c r="M24" s="144">
        <v>1.2499999999E-2</v>
      </c>
      <c r="N24" s="144">
        <v>0.1002113865</v>
      </c>
      <c r="Q24" s="46">
        <v>0.9321524516273233</v>
      </c>
      <c r="R24" s="47">
        <v>9.4132345228108635E-2</v>
      </c>
      <c r="S24" s="44">
        <v>16</v>
      </c>
      <c r="T24" s="47" t="s">
        <v>54</v>
      </c>
      <c r="U24" s="46">
        <v>0.74726015162008264</v>
      </c>
      <c r="V24" s="44">
        <v>16</v>
      </c>
      <c r="W24" s="159" t="s">
        <v>31</v>
      </c>
      <c r="X24" s="160">
        <v>8.1647464394931243E-2</v>
      </c>
    </row>
    <row r="25" spans="1:24" s="167" customFormat="1" ht="16.8" customHeight="1" x14ac:dyDescent="0.3">
      <c r="A25" s="147">
        <v>16</v>
      </c>
      <c r="B25" s="147">
        <v>6</v>
      </c>
      <c r="C25" s="149" t="s">
        <v>54</v>
      </c>
      <c r="D25" s="184">
        <v>4991.5349999999999</v>
      </c>
      <c r="E25" s="18">
        <v>332785.63845000003</v>
      </c>
      <c r="F25" s="184">
        <v>445341.07396000001</v>
      </c>
      <c r="G25" s="20">
        <v>0.74726015162008264</v>
      </c>
      <c r="H25" s="13">
        <v>7.1</v>
      </c>
      <c r="I25" s="13">
        <v>0.56999999999999995</v>
      </c>
      <c r="J25" s="11">
        <v>0.10649467526623667</v>
      </c>
      <c r="K25" s="186">
        <v>0.10259487025648717</v>
      </c>
      <c r="L25" s="11">
        <v>3.6128255324000005E-3</v>
      </c>
      <c r="M25" s="11">
        <v>2.4718977609000003E-2</v>
      </c>
      <c r="N25" s="11">
        <v>0.65107804568999994</v>
      </c>
      <c r="Q25" s="168">
        <v>0.9321524516273233</v>
      </c>
      <c r="R25" s="169">
        <v>9.4132345228108635E-2</v>
      </c>
      <c r="S25" s="147">
        <v>17</v>
      </c>
      <c r="T25" s="169" t="s">
        <v>44</v>
      </c>
      <c r="U25" s="168">
        <v>0.71812014910432664</v>
      </c>
      <c r="V25" s="147">
        <v>17</v>
      </c>
      <c r="W25" s="170" t="s">
        <v>60</v>
      </c>
      <c r="X25" s="171">
        <v>7.7824267782426793E-2</v>
      </c>
    </row>
    <row r="26" spans="1:24" s="114" customFormat="1" ht="16.8" customHeight="1" x14ac:dyDescent="0.3">
      <c r="A26" s="44">
        <v>18</v>
      </c>
      <c r="B26" s="44">
        <v>2</v>
      </c>
      <c r="C26" s="148" t="s">
        <v>342</v>
      </c>
      <c r="D26" s="191">
        <v>4674.5479999999998</v>
      </c>
      <c r="E26" s="143">
        <v>163468.94356000001</v>
      </c>
      <c r="F26" s="191">
        <v>229152.77961</v>
      </c>
      <c r="G26" s="145">
        <v>0.7133622548162466</v>
      </c>
      <c r="H26" s="146">
        <v>4.4058999999999999</v>
      </c>
      <c r="I26" s="146">
        <v>0.4</v>
      </c>
      <c r="J26" s="144">
        <v>0.12599084929939947</v>
      </c>
      <c r="K26" s="196">
        <v>0.13726050900772091</v>
      </c>
      <c r="L26" s="144">
        <v>1.3029201992999999E-2</v>
      </c>
      <c r="M26" s="144">
        <v>3.1836886036999995E-2</v>
      </c>
      <c r="N26" s="144">
        <v>0.39316457196999999</v>
      </c>
      <c r="Q26" s="46">
        <v>0.9321524516273233</v>
      </c>
      <c r="R26" s="47">
        <v>9.4132345228108635E-2</v>
      </c>
      <c r="S26" s="44">
        <v>18</v>
      </c>
      <c r="T26" s="47" t="s">
        <v>342</v>
      </c>
      <c r="U26" s="46">
        <v>0.7133622548162466</v>
      </c>
      <c r="V26" s="44">
        <v>18</v>
      </c>
      <c r="W26" s="159" t="s">
        <v>641</v>
      </c>
      <c r="X26" s="160">
        <v>0</v>
      </c>
    </row>
    <row r="27" spans="1:24" hidden="1" x14ac:dyDescent="0.3">
      <c r="C27" s="10"/>
      <c r="D27" s="18"/>
      <c r="E27" s="18"/>
      <c r="F27" s="18"/>
      <c r="G27" s="194"/>
      <c r="H27" s="13"/>
      <c r="I27" s="13"/>
      <c r="J27" s="11"/>
      <c r="K27" s="11"/>
      <c r="L27" s="11"/>
      <c r="M27" s="11"/>
      <c r="N27" s="11"/>
      <c r="O27" s="46"/>
      <c r="P27" s="47"/>
      <c r="Q27" s="47"/>
    </row>
    <row r="28" spans="1:24" hidden="1" x14ac:dyDescent="0.3">
      <c r="D28" s="17"/>
      <c r="E28" s="17"/>
      <c r="F28" s="17"/>
      <c r="G28" s="195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C29" s="10"/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C31" s="10"/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C33" s="10"/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D34" s="17"/>
      <c r="E34" s="17"/>
      <c r="F34" s="17"/>
      <c r="G34" s="195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C35" s="10"/>
      <c r="D35" s="18"/>
      <c r="E35" s="18"/>
      <c r="F35" s="18"/>
      <c r="G35" s="194"/>
      <c r="H35" s="13"/>
      <c r="I35" s="13"/>
      <c r="J35" s="11"/>
      <c r="K35" s="11"/>
      <c r="L35" s="11"/>
      <c r="M35" s="11"/>
      <c r="N35" s="11"/>
      <c r="O35" s="46"/>
      <c r="P35" s="47"/>
      <c r="Q35" s="47"/>
    </row>
    <row r="36" spans="3:17" hidden="1" x14ac:dyDescent="0.3">
      <c r="D36" s="17"/>
      <c r="E36" s="17"/>
      <c r="F36" s="17"/>
      <c r="G36" s="195"/>
      <c r="H36" s="12"/>
      <c r="I36" s="12"/>
      <c r="J36" s="8"/>
      <c r="K36" s="8"/>
      <c r="L36" s="8"/>
      <c r="M36" s="8"/>
      <c r="N36" s="8"/>
      <c r="O36" s="46"/>
      <c r="P36" s="47"/>
      <c r="Q36" s="47"/>
    </row>
    <row r="37" spans="3:17" hidden="1" x14ac:dyDescent="0.3">
      <c r="C37" s="10"/>
      <c r="D37" s="18"/>
      <c r="E37" s="18"/>
      <c r="F37" s="18"/>
      <c r="G37" s="194"/>
      <c r="H37" s="13"/>
      <c r="I37" s="13"/>
      <c r="J37" s="11"/>
      <c r="K37" s="11"/>
      <c r="L37" s="11"/>
      <c r="M37" s="11"/>
      <c r="N37" s="11"/>
      <c r="O37" s="46"/>
      <c r="P37" s="47"/>
      <c r="Q37" s="47"/>
    </row>
    <row r="38" spans="3:17" hidden="1" x14ac:dyDescent="0.3">
      <c r="D38" s="17"/>
      <c r="E38" s="17"/>
      <c r="F38" s="17"/>
      <c r="G38" s="195"/>
      <c r="H38" s="12"/>
      <c r="I38" s="12"/>
      <c r="J38" s="8"/>
      <c r="K38" s="8"/>
      <c r="L38" s="8"/>
      <c r="M38" s="8"/>
      <c r="N38" s="8"/>
      <c r="O38" s="46"/>
      <c r="P38" s="47"/>
      <c r="Q38" s="47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</row>
    <row r="40" spans="3:17" hidden="1" x14ac:dyDescent="0.3">
      <c r="D40" s="17"/>
      <c r="E40" s="17"/>
      <c r="F40" s="17"/>
      <c r="G40" s="195"/>
      <c r="H40" s="12"/>
      <c r="I40" s="12"/>
      <c r="J40" s="8"/>
      <c r="K40" s="8"/>
      <c r="L40" s="8"/>
      <c r="M40" s="8"/>
      <c r="N40" s="8"/>
      <c r="O40" s="46"/>
    </row>
    <row r="41" spans="3:17" x14ac:dyDescent="0.3">
      <c r="C41" s="22"/>
      <c r="D41" s="22"/>
      <c r="E41" s="178"/>
      <c r="F41" s="21"/>
      <c r="G41" s="181"/>
      <c r="H41" s="21"/>
      <c r="I41" s="24"/>
      <c r="J41" s="25"/>
      <c r="K41" s="25"/>
      <c r="L41" s="182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7" t="s">
        <v>1</v>
      </c>
      <c r="D6" s="237"/>
      <c r="E6" s="238" t="s">
        <v>301</v>
      </c>
      <c r="F6" s="239"/>
      <c r="G6" s="240" t="s">
        <v>7</v>
      </c>
      <c r="H6" s="240"/>
      <c r="I6" s="240"/>
      <c r="J6" s="240"/>
      <c r="K6" s="239"/>
      <c r="L6" s="237" t="s">
        <v>214</v>
      </c>
      <c r="M6" s="237"/>
      <c r="N6" s="237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612</v>
      </c>
      <c r="D7" s="161"/>
      <c r="E7" s="188" t="s">
        <v>209</v>
      </c>
      <c r="F7" s="192" t="s">
        <v>209</v>
      </c>
      <c r="G7" s="163">
        <v>0.89776449260291846</v>
      </c>
      <c r="H7" s="164">
        <v>13.536916666666665</v>
      </c>
      <c r="I7" s="164">
        <v>0.99541666666666651</v>
      </c>
      <c r="J7" s="165">
        <v>0.10342905017440045</v>
      </c>
      <c r="K7" s="200">
        <v>0.10430509379025887</v>
      </c>
      <c r="L7" s="165">
        <v>1.4304757247624998E-2</v>
      </c>
      <c r="M7" s="165">
        <v>4.365947733877501E-2</v>
      </c>
      <c r="N7" s="165">
        <v>0.31209430179666664</v>
      </c>
    </row>
    <row r="8" spans="1:40" s="71" customFormat="1" ht="21" customHeight="1" x14ac:dyDescent="0.3">
      <c r="A8" s="74"/>
      <c r="B8" s="74"/>
      <c r="C8" s="65" t="s">
        <v>0</v>
      </c>
      <c r="D8" s="193" t="s">
        <v>249</v>
      </c>
      <c r="E8" s="73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193" t="s">
        <v>253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5</v>
      </c>
      <c r="B9" s="44">
        <v>12</v>
      </c>
      <c r="C9" s="148" t="s">
        <v>53</v>
      </c>
      <c r="D9" s="184">
        <v>608.95000000000005</v>
      </c>
      <c r="E9" s="18">
        <v>576158.04249999998</v>
      </c>
      <c r="F9" s="184">
        <v>630214.42853999999</v>
      </c>
      <c r="G9" s="20">
        <v>0.91422540711225719</v>
      </c>
      <c r="H9" s="13">
        <v>81.77</v>
      </c>
      <c r="I9" s="13">
        <v>5.3</v>
      </c>
      <c r="J9" s="11">
        <v>8.6423928552555096E-2</v>
      </c>
      <c r="K9" s="186">
        <v>6.7219785446282307E-2</v>
      </c>
      <c r="L9" s="11">
        <v>4.4085190907999998E-2</v>
      </c>
      <c r="M9" s="11">
        <v>1.1901935704E-2</v>
      </c>
      <c r="N9" s="11">
        <v>0.11543069363000001</v>
      </c>
      <c r="Q9" s="46">
        <v>0.89776449260291846</v>
      </c>
      <c r="R9" s="47">
        <v>0.10430509379025887</v>
      </c>
      <c r="S9" s="117">
        <v>1</v>
      </c>
      <c r="T9" s="47" t="s">
        <v>20</v>
      </c>
      <c r="U9" s="118">
        <v>1.0073841282197409</v>
      </c>
      <c r="V9" s="44">
        <v>1</v>
      </c>
      <c r="W9" s="110" t="s">
        <v>455</v>
      </c>
      <c r="X9" s="110">
        <v>0.18893823173891844</v>
      </c>
    </row>
    <row r="10" spans="1:40" ht="16.8" customHeight="1" x14ac:dyDescent="0.3">
      <c r="A10" s="44">
        <v>2</v>
      </c>
      <c r="B10" s="44">
        <v>9</v>
      </c>
      <c r="C10" s="166" t="s">
        <v>19</v>
      </c>
      <c r="D10" s="183">
        <v>129133.01</v>
      </c>
      <c r="E10" s="17">
        <v>2622691.4331</v>
      </c>
      <c r="F10" s="183">
        <v>2668558.8393999999</v>
      </c>
      <c r="G10" s="19">
        <v>0.98281191869454421</v>
      </c>
      <c r="H10" s="12">
        <v>1.86</v>
      </c>
      <c r="I10" s="12">
        <v>0.16</v>
      </c>
      <c r="J10" s="8">
        <v>9.158050221565732E-2</v>
      </c>
      <c r="K10" s="185">
        <v>9.4534711964549475E-2</v>
      </c>
      <c r="L10" s="8">
        <v>2.3689516129000002E-2</v>
      </c>
      <c r="M10" s="8">
        <v>3.1425205167000002E-2</v>
      </c>
      <c r="N10" s="8">
        <v>0.26772216963000001</v>
      </c>
      <c r="Q10" s="46">
        <v>0.89776449260291846</v>
      </c>
      <c r="R10" s="47">
        <v>0.10430509379025887</v>
      </c>
      <c r="S10" s="117">
        <v>2</v>
      </c>
      <c r="T10" s="47" t="s">
        <v>19</v>
      </c>
      <c r="U10" s="118">
        <v>0.98281191869454421</v>
      </c>
      <c r="V10" s="44">
        <v>2</v>
      </c>
      <c r="W10" s="110" t="s">
        <v>451</v>
      </c>
      <c r="X10" s="110">
        <v>0.13600000000000001</v>
      </c>
    </row>
    <row r="11" spans="1:40" ht="16.8" customHeight="1" x14ac:dyDescent="0.3">
      <c r="A11" s="44">
        <v>1</v>
      </c>
      <c r="B11" s="44">
        <v>7</v>
      </c>
      <c r="C11" s="148" t="s">
        <v>20</v>
      </c>
      <c r="D11" s="184">
        <v>58559.855000000003</v>
      </c>
      <c r="E11" s="18">
        <v>6541721.4019999998</v>
      </c>
      <c r="F11" s="184">
        <v>6493770.5674999999</v>
      </c>
      <c r="G11" s="20">
        <v>1.0073841282197409</v>
      </c>
      <c r="H11" s="13">
        <v>11.04</v>
      </c>
      <c r="I11" s="13">
        <v>0.92</v>
      </c>
      <c r="J11" s="11">
        <v>9.8827320741960267E-2</v>
      </c>
      <c r="K11" s="186">
        <v>9.8827320741960295E-2</v>
      </c>
      <c r="L11" s="11">
        <v>1.7094347148E-2</v>
      </c>
      <c r="M11" s="11">
        <v>5.1388379256999996E-2</v>
      </c>
      <c r="N11" s="11">
        <v>0.28307426529000002</v>
      </c>
      <c r="Q11" s="46">
        <v>0.89776449260291846</v>
      </c>
      <c r="R11" s="47">
        <v>0.10430509379025887</v>
      </c>
      <c r="S11" s="117">
        <v>3</v>
      </c>
      <c r="T11" s="47" t="s">
        <v>26</v>
      </c>
      <c r="U11" s="118">
        <v>0.93178087013095001</v>
      </c>
      <c r="V11" s="44">
        <v>3</v>
      </c>
      <c r="W11" s="110" t="s">
        <v>443</v>
      </c>
      <c r="X11" s="110">
        <v>0.12244897959183673</v>
      </c>
    </row>
    <row r="12" spans="1:40" ht="16.8" customHeight="1" x14ac:dyDescent="0.3">
      <c r="A12" s="44">
        <v>3</v>
      </c>
      <c r="B12" s="44">
        <v>10</v>
      </c>
      <c r="C12" s="166" t="s">
        <v>26</v>
      </c>
      <c r="D12" s="183">
        <v>28828.639999999999</v>
      </c>
      <c r="E12" s="17">
        <v>3171150.4</v>
      </c>
      <c r="F12" s="183">
        <v>3403322.0702999998</v>
      </c>
      <c r="G12" s="19">
        <v>0.93178087013095001</v>
      </c>
      <c r="H12" s="12">
        <v>9.7100000000000009</v>
      </c>
      <c r="I12" s="12">
        <v>0.84</v>
      </c>
      <c r="J12" s="8">
        <v>8.827272727272728E-2</v>
      </c>
      <c r="K12" s="185">
        <v>9.1636363636363641E-2</v>
      </c>
      <c r="L12" s="144">
        <v>1.4198782961E-2</v>
      </c>
      <c r="M12" s="144">
        <v>2.4225510280000001E-2</v>
      </c>
      <c r="N12" s="144">
        <v>0.24781886469</v>
      </c>
      <c r="Q12" s="46">
        <v>0.89776449260291846</v>
      </c>
      <c r="R12" s="47">
        <v>0.10430509379025887</v>
      </c>
      <c r="S12" s="117">
        <v>4</v>
      </c>
      <c r="T12" s="47" t="s">
        <v>443</v>
      </c>
      <c r="U12" s="118">
        <v>0.92869345056735864</v>
      </c>
      <c r="V12" s="44">
        <v>4</v>
      </c>
      <c r="W12" s="110" t="s">
        <v>229</v>
      </c>
      <c r="X12" s="110">
        <v>0.11820128479657389</v>
      </c>
    </row>
    <row r="13" spans="1:40" ht="16.8" customHeight="1" x14ac:dyDescent="0.3">
      <c r="A13" s="44">
        <v>6</v>
      </c>
      <c r="B13" s="44">
        <v>6</v>
      </c>
      <c r="C13" s="148" t="s">
        <v>638</v>
      </c>
      <c r="D13" s="184">
        <v>13982.093000000001</v>
      </c>
      <c r="E13" s="18">
        <v>1502375.8928</v>
      </c>
      <c r="F13" s="184">
        <v>1652812.7169000001</v>
      </c>
      <c r="G13" s="20">
        <v>0.90898132464629267</v>
      </c>
      <c r="H13" s="13">
        <v>10.42</v>
      </c>
      <c r="I13" s="13">
        <v>1</v>
      </c>
      <c r="J13" s="11">
        <v>9.6975337369444248E-2</v>
      </c>
      <c r="K13" s="186">
        <v>0.11167985109724865</v>
      </c>
      <c r="L13" s="11">
        <v>2.0030377823999999E-2</v>
      </c>
      <c r="M13" s="11">
        <v>3.9184042707000002E-2</v>
      </c>
      <c r="N13" s="11">
        <v>0.27428112629000001</v>
      </c>
      <c r="Q13" s="46">
        <v>0.89776449260291846</v>
      </c>
      <c r="R13" s="47">
        <v>0.10430509379025887</v>
      </c>
      <c r="S13" s="117">
        <v>5</v>
      </c>
      <c r="T13" s="47" t="s">
        <v>53</v>
      </c>
      <c r="U13" s="118">
        <v>0.91422540711225719</v>
      </c>
      <c r="V13" s="44">
        <v>5</v>
      </c>
      <c r="W13" s="110" t="s">
        <v>72</v>
      </c>
      <c r="X13" s="110">
        <v>0.1154308617234469</v>
      </c>
    </row>
    <row r="14" spans="1:40" ht="16.8" customHeight="1" x14ac:dyDescent="0.3">
      <c r="A14" s="44">
        <v>4</v>
      </c>
      <c r="B14" s="44">
        <v>3</v>
      </c>
      <c r="C14" s="166" t="s">
        <v>443</v>
      </c>
      <c r="D14" s="183">
        <v>79699.817999999999</v>
      </c>
      <c r="E14" s="17">
        <v>859164.03804000001</v>
      </c>
      <c r="F14" s="183">
        <v>925132.00939999998</v>
      </c>
      <c r="G14" s="19">
        <v>0.92869345056735864</v>
      </c>
      <c r="H14" s="12">
        <v>1.29</v>
      </c>
      <c r="I14" s="12">
        <v>0.11</v>
      </c>
      <c r="J14" s="8">
        <v>0.11966604823747681</v>
      </c>
      <c r="K14" s="185">
        <v>0.12244897959183673</v>
      </c>
      <c r="L14" s="144">
        <v>-1.0880612082E-2</v>
      </c>
      <c r="M14" s="144">
        <v>-7.2106852967000002E-3</v>
      </c>
      <c r="N14" s="144">
        <v>0.38765716378999998</v>
      </c>
      <c r="Q14" s="46">
        <v>0.89776449260291846</v>
      </c>
      <c r="R14" s="47">
        <v>0.10430509379025887</v>
      </c>
      <c r="S14" s="117">
        <v>6</v>
      </c>
      <c r="T14" s="47" t="s">
        <v>638</v>
      </c>
      <c r="U14" s="118">
        <v>0.90898132464629267</v>
      </c>
      <c r="V14" s="44">
        <v>6</v>
      </c>
      <c r="W14" s="110" t="s">
        <v>638</v>
      </c>
      <c r="X14" s="110">
        <v>0.11167985109724865</v>
      </c>
    </row>
    <row r="15" spans="1:40" ht="16.8" customHeight="1" x14ac:dyDescent="0.3">
      <c r="A15" s="44">
        <v>7</v>
      </c>
      <c r="B15" s="44">
        <v>11</v>
      </c>
      <c r="C15" s="148" t="s">
        <v>28</v>
      </c>
      <c r="D15" s="184">
        <v>21329.975999999999</v>
      </c>
      <c r="E15" s="18">
        <v>1980488.2716000001</v>
      </c>
      <c r="F15" s="184">
        <v>2206058.2412</v>
      </c>
      <c r="G15" s="20">
        <v>0.8977497668070179</v>
      </c>
      <c r="H15" s="13">
        <v>8.06</v>
      </c>
      <c r="I15" s="13">
        <v>0.7</v>
      </c>
      <c r="J15" s="11">
        <v>8.6806677436725904E-2</v>
      </c>
      <c r="K15" s="186">
        <v>9.0468497576736653E-2</v>
      </c>
      <c r="L15" s="11">
        <v>1.0557248586E-2</v>
      </c>
      <c r="M15" s="11">
        <v>1.8699804814E-2</v>
      </c>
      <c r="N15" s="11">
        <v>0.32762033744999997</v>
      </c>
      <c r="Q15" s="46">
        <v>0.89776449260291846</v>
      </c>
      <c r="R15" s="47">
        <v>0.10430509379025887</v>
      </c>
      <c r="S15" s="117">
        <v>7</v>
      </c>
      <c r="T15" s="47" t="s">
        <v>28</v>
      </c>
      <c r="U15" s="118">
        <v>0.8977497668070179</v>
      </c>
      <c r="V15" s="44">
        <v>7</v>
      </c>
      <c r="W15" s="110" t="s">
        <v>20</v>
      </c>
      <c r="X15" s="110">
        <v>9.8827320741960295E-2</v>
      </c>
    </row>
    <row r="16" spans="1:40" ht="16.8" customHeight="1" x14ac:dyDescent="0.3">
      <c r="A16" s="44">
        <v>8</v>
      </c>
      <c r="B16" s="44">
        <v>2</v>
      </c>
      <c r="C16" s="166" t="s">
        <v>451</v>
      </c>
      <c r="D16" s="183">
        <v>99120.994000000006</v>
      </c>
      <c r="E16" s="17">
        <v>743407.45499999996</v>
      </c>
      <c r="F16" s="183">
        <v>967278.32255000004</v>
      </c>
      <c r="G16" s="19">
        <v>0.76855589303416039</v>
      </c>
      <c r="H16" s="12">
        <v>0.97299999999999998</v>
      </c>
      <c r="I16" s="12">
        <v>8.5000000000000006E-2</v>
      </c>
      <c r="J16" s="8">
        <v>0.12973333333333337</v>
      </c>
      <c r="K16" s="185">
        <v>0.13600000000000001</v>
      </c>
      <c r="L16" s="144">
        <v>-4.6449900464999999E-3</v>
      </c>
      <c r="M16" s="144">
        <v>5.5616586757000007E-2</v>
      </c>
      <c r="N16" s="144">
        <v>0.33169804354999999</v>
      </c>
      <c r="Q16" s="46">
        <v>0.89776449260291846</v>
      </c>
      <c r="R16" s="47">
        <v>0.10430509379025887</v>
      </c>
      <c r="S16" s="117">
        <v>8</v>
      </c>
      <c r="T16" s="47" t="s">
        <v>451</v>
      </c>
      <c r="U16" s="118">
        <v>0.76855589303416039</v>
      </c>
      <c r="V16" s="44">
        <v>8</v>
      </c>
      <c r="W16" s="110" t="s">
        <v>38</v>
      </c>
      <c r="X16" s="110">
        <v>9.7305389221556904E-2</v>
      </c>
    </row>
    <row r="17" spans="1:24" ht="16.8" customHeight="1" x14ac:dyDescent="0.3">
      <c r="A17" s="44">
        <v>10</v>
      </c>
      <c r="B17" s="44">
        <v>8</v>
      </c>
      <c r="C17" s="148" t="s">
        <v>38</v>
      </c>
      <c r="D17" s="184">
        <v>4709.0820000000003</v>
      </c>
      <c r="E17" s="18">
        <v>377480.01312000002</v>
      </c>
      <c r="F17" s="184">
        <v>521918.93667999998</v>
      </c>
      <c r="G17" s="20">
        <v>0.7232541044040357</v>
      </c>
      <c r="H17" s="13">
        <v>7.65</v>
      </c>
      <c r="I17" s="13">
        <v>0.65</v>
      </c>
      <c r="J17" s="11">
        <v>9.5434131736526956E-2</v>
      </c>
      <c r="K17" s="186">
        <v>9.7305389221556904E-2</v>
      </c>
      <c r="L17" s="11">
        <v>-3.3634719711000002E-2</v>
      </c>
      <c r="M17" s="11">
        <v>1.3398613048000002E-2</v>
      </c>
      <c r="N17" s="11">
        <v>0.21310799838000002</v>
      </c>
      <c r="Q17" s="46">
        <v>0.89776449260291846</v>
      </c>
      <c r="R17" s="47">
        <v>0.10430509379025887</v>
      </c>
      <c r="S17" s="117">
        <v>9</v>
      </c>
      <c r="T17" s="47" t="s">
        <v>229</v>
      </c>
      <c r="U17" s="118">
        <v>0.73129645886875505</v>
      </c>
      <c r="V17" s="44">
        <v>9</v>
      </c>
      <c r="W17" s="110" t="s">
        <v>19</v>
      </c>
      <c r="X17" s="110">
        <v>9.4534711964549475E-2</v>
      </c>
    </row>
    <row r="18" spans="1:24" ht="16.8" customHeight="1" x14ac:dyDescent="0.3">
      <c r="A18" s="44">
        <v>11</v>
      </c>
      <c r="B18" s="44">
        <v>5</v>
      </c>
      <c r="C18" s="148" t="s">
        <v>72</v>
      </c>
      <c r="D18" s="183">
        <v>2850</v>
      </c>
      <c r="E18" s="17">
        <v>142215</v>
      </c>
      <c r="F18" s="183">
        <v>199936.5337</v>
      </c>
      <c r="G18" s="19">
        <v>0.71130071812383333</v>
      </c>
      <c r="H18" s="12">
        <v>5.64</v>
      </c>
      <c r="I18" s="12">
        <v>0.48</v>
      </c>
      <c r="J18" s="8">
        <v>0.11302605210420841</v>
      </c>
      <c r="K18" s="185">
        <v>0.1154308617234469</v>
      </c>
      <c r="L18" s="8">
        <v>1.4227642277999998E-2</v>
      </c>
      <c r="M18" s="8">
        <v>8.2656408858000005E-2</v>
      </c>
      <c r="N18" s="8">
        <v>0.32609468649000001</v>
      </c>
      <c r="Q18" s="46">
        <v>0.89776449260291846</v>
      </c>
      <c r="R18" s="47">
        <v>0.10430509379025887</v>
      </c>
      <c r="S18" s="117">
        <v>10</v>
      </c>
      <c r="T18" s="47" t="s">
        <v>38</v>
      </c>
      <c r="U18" s="118">
        <v>0.7232541044040357</v>
      </c>
      <c r="V18" s="44">
        <v>10</v>
      </c>
      <c r="W18" s="110" t="s">
        <v>26</v>
      </c>
      <c r="X18" s="110">
        <v>9.1636363636363641E-2</v>
      </c>
    </row>
    <row r="19" spans="1:24" ht="16.8" customHeight="1" x14ac:dyDescent="0.3">
      <c r="A19" s="44">
        <v>9</v>
      </c>
      <c r="B19" s="44">
        <v>4</v>
      </c>
      <c r="C19" s="166" t="s">
        <v>229</v>
      </c>
      <c r="D19" s="184">
        <v>7441.7449999999999</v>
      </c>
      <c r="E19" s="18">
        <v>695058.98300000001</v>
      </c>
      <c r="F19" s="184">
        <v>950447.62568000006</v>
      </c>
      <c r="G19" s="20">
        <v>0.73129645886875505</v>
      </c>
      <c r="H19" s="13">
        <v>14.67</v>
      </c>
      <c r="I19" s="13">
        <v>0.92</v>
      </c>
      <c r="J19" s="11">
        <v>0.15706638115631691</v>
      </c>
      <c r="K19" s="186">
        <v>0.11820128479657389</v>
      </c>
      <c r="L19" s="11">
        <v>4.2480345994000003E-2</v>
      </c>
      <c r="M19" s="11">
        <v>0.11917141244</v>
      </c>
      <c r="N19" s="11">
        <v>0.55967803148999995</v>
      </c>
      <c r="Q19" s="46">
        <v>0.89776449260291846</v>
      </c>
      <c r="R19" s="47">
        <v>0.10430509379025887</v>
      </c>
      <c r="S19" s="117">
        <v>11</v>
      </c>
      <c r="T19" s="47" t="s">
        <v>72</v>
      </c>
      <c r="U19" s="118">
        <v>0.71130071812383333</v>
      </c>
      <c r="V19" s="44">
        <v>11</v>
      </c>
      <c r="W19" s="110" t="s">
        <v>28</v>
      </c>
      <c r="X19" s="110">
        <v>9.0468497576736653E-2</v>
      </c>
    </row>
    <row r="20" spans="1:24" ht="16.8" customHeight="1" x14ac:dyDescent="0.3">
      <c r="A20" s="44">
        <v>12</v>
      </c>
      <c r="B20" s="44">
        <v>1</v>
      </c>
      <c r="C20" s="148" t="s">
        <v>455</v>
      </c>
      <c r="D20" s="183">
        <v>21841.231</v>
      </c>
      <c r="E20" s="17">
        <v>1082014.5837000001</v>
      </c>
      <c r="F20" s="183">
        <v>1985504.2169000001</v>
      </c>
      <c r="G20" s="19">
        <v>0.54495708167740231</v>
      </c>
      <c r="H20" s="12">
        <v>9.36</v>
      </c>
      <c r="I20" s="12">
        <v>0.78</v>
      </c>
      <c r="J20" s="8">
        <v>0.18893823173891844</v>
      </c>
      <c r="K20" s="185">
        <v>0.18893823173891844</v>
      </c>
      <c r="L20" s="144">
        <v>3.4453956983000002E-2</v>
      </c>
      <c r="M20" s="144">
        <v>8.3456514330000009E-2</v>
      </c>
      <c r="N20" s="144">
        <v>0.41094824088000004</v>
      </c>
      <c r="Q20" s="46">
        <v>0.89776449260291846</v>
      </c>
      <c r="R20" s="47">
        <v>0.10430509379025887</v>
      </c>
      <c r="S20" s="117">
        <v>12</v>
      </c>
      <c r="T20" s="47" t="s">
        <v>455</v>
      </c>
      <c r="U20" s="118">
        <v>0.54495708167740231</v>
      </c>
      <c r="V20" s="44">
        <v>12</v>
      </c>
      <c r="W20" s="110" t="s">
        <v>53</v>
      </c>
      <c r="X20" s="110">
        <v>6.7219785446282307E-2</v>
      </c>
    </row>
    <row r="21" spans="1:24" hidden="1" x14ac:dyDescent="0.3">
      <c r="D21" s="17"/>
      <c r="E21" s="17"/>
      <c r="F21" s="17"/>
      <c r="G21" s="19"/>
      <c r="H21" s="12"/>
      <c r="I21" s="12"/>
      <c r="J21" s="8"/>
      <c r="K21" s="8"/>
      <c r="L21" s="69"/>
      <c r="M21" s="69"/>
      <c r="N21" s="69"/>
      <c r="O21" s="46"/>
      <c r="P21" s="47"/>
    </row>
    <row r="22" spans="1:24" hidden="1" x14ac:dyDescent="0.3">
      <c r="C22" s="10"/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46"/>
      <c r="P22" s="47"/>
    </row>
    <row r="23" spans="1:24" hidden="1" x14ac:dyDescent="0.3">
      <c r="D23" s="17"/>
      <c r="E23" s="17"/>
      <c r="F23" s="17"/>
      <c r="G23" s="19"/>
      <c r="H23" s="12"/>
      <c r="I23" s="12"/>
      <c r="J23" s="8"/>
      <c r="K23" s="8"/>
      <c r="L23" s="69"/>
      <c r="M23" s="69"/>
      <c r="N23" s="69"/>
      <c r="O23" s="46"/>
      <c r="P23" s="47"/>
    </row>
    <row r="24" spans="1:24" hidden="1" x14ac:dyDescent="0.3">
      <c r="C24" s="10"/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46"/>
      <c r="P24" s="47"/>
    </row>
    <row r="25" spans="1:24" hidden="1" x14ac:dyDescent="0.3">
      <c r="D25" s="17"/>
      <c r="E25" s="17"/>
      <c r="F25" s="17"/>
      <c r="G25" s="19"/>
      <c r="H25" s="12"/>
      <c r="I25" s="12"/>
      <c r="J25" s="8"/>
      <c r="K25" s="8"/>
      <c r="L25" s="69"/>
      <c r="M25" s="69"/>
      <c r="N25" s="69"/>
      <c r="O25" s="46"/>
      <c r="P25" s="47"/>
    </row>
    <row r="26" spans="1:24" hidden="1" x14ac:dyDescent="0.3">
      <c r="C26" s="10"/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46"/>
      <c r="P26" s="47"/>
    </row>
    <row r="27" spans="1:24" hidden="1" x14ac:dyDescent="0.3">
      <c r="D27" s="17"/>
      <c r="E27" s="17"/>
      <c r="F27" s="17"/>
      <c r="G27" s="19"/>
      <c r="H27" s="12"/>
      <c r="I27" s="12"/>
      <c r="J27" s="8"/>
      <c r="K27" s="8"/>
      <c r="L27" s="69"/>
      <c r="M27" s="69"/>
      <c r="N27" s="69"/>
      <c r="O27" s="46"/>
      <c r="P27" s="47"/>
    </row>
    <row r="28" spans="1:24" hidden="1" x14ac:dyDescent="0.3">
      <c r="C28" s="10"/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46"/>
      <c r="P28" s="47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69"/>
      <c r="M29" s="69"/>
      <c r="N29" s="69"/>
      <c r="O29" s="46"/>
      <c r="P29" s="47"/>
    </row>
    <row r="30" spans="1:24" hidden="1" x14ac:dyDescent="0.3">
      <c r="C30" s="10"/>
      <c r="D30" s="18"/>
      <c r="E30" s="18"/>
      <c r="F30" s="18"/>
      <c r="G30" s="20"/>
      <c r="H30" s="13"/>
      <c r="I30" s="13"/>
      <c r="J30" s="11"/>
      <c r="K30" s="11"/>
      <c r="L30" s="11"/>
      <c r="M30" s="11"/>
      <c r="N30" s="11"/>
      <c r="O30" s="46"/>
      <c r="P30" s="47"/>
    </row>
    <row r="31" spans="1:24" hidden="1" x14ac:dyDescent="0.3">
      <c r="D31" s="17"/>
      <c r="E31" s="17"/>
      <c r="F31" s="17"/>
      <c r="G31" s="19"/>
      <c r="H31" s="12"/>
      <c r="I31" s="12"/>
      <c r="J31" s="8"/>
      <c r="K31" s="8"/>
      <c r="L31" s="8"/>
      <c r="M31" s="8"/>
      <c r="N31" s="8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5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</row>
    <row r="34" spans="3:15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5" x14ac:dyDescent="0.3">
      <c r="C35" s="70"/>
      <c r="D35" s="209"/>
      <c r="E35" s="21"/>
      <c r="F35" s="21"/>
      <c r="G35" s="181"/>
      <c r="H35" s="21"/>
      <c r="I35" s="24"/>
      <c r="J35" s="25"/>
      <c r="K35" s="199"/>
      <c r="L35" s="25"/>
      <c r="M35" s="25"/>
      <c r="N35" s="25"/>
    </row>
    <row r="36" spans="3:15" hidden="1" x14ac:dyDescent="0.3">
      <c r="C36" s="70" t="s">
        <v>257</v>
      </c>
      <c r="D36" s="22"/>
      <c r="E36" s="21"/>
      <c r="F36" s="21"/>
      <c r="G36" s="23">
        <v>0.8854716438237874</v>
      </c>
      <c r="H36" s="21"/>
      <c r="I36" s="24"/>
      <c r="J36" s="25">
        <v>0.10581995634634841</v>
      </c>
      <c r="K36" s="25">
        <v>0.10705393768340443</v>
      </c>
      <c r="L36" s="25">
        <v>1.0388237993450001E-2</v>
      </c>
      <c r="M36" s="25">
        <v>4.8058658719430006E-2</v>
      </c>
      <c r="N36" s="25">
        <v>0.33619787582999994</v>
      </c>
    </row>
    <row r="37" spans="3:15" hidden="1" x14ac:dyDescent="0.3">
      <c r="C37" s="70" t="s">
        <v>257</v>
      </c>
      <c r="D37" s="22"/>
      <c r="E37" s="21"/>
      <c r="F37" s="21"/>
      <c r="G37" s="23">
        <v>0.82368220207334419</v>
      </c>
      <c r="H37" s="21"/>
      <c r="I37" s="24"/>
      <c r="J37" s="25">
        <v>0.11015449029900347</v>
      </c>
      <c r="K37" s="25">
        <v>0.11215338122166056</v>
      </c>
      <c r="L37" s="25">
        <v>9.6431147540555553E-3</v>
      </c>
      <c r="M37" s="25">
        <v>4.7688689770811116E-2</v>
      </c>
      <c r="N37" s="25">
        <v>0.3421004992233333</v>
      </c>
    </row>
    <row r="38" spans="3:15" hidden="1" x14ac:dyDescent="0.3">
      <c r="C38" s="70" t="s">
        <v>257</v>
      </c>
      <c r="D38" s="22"/>
      <c r="E38" s="21"/>
      <c r="F38" s="21"/>
      <c r="G38" s="23">
        <v>0.78458228514272976</v>
      </c>
      <c r="H38" s="21"/>
      <c r="I38" s="24"/>
      <c r="J38" s="25">
        <v>0.11955417084742949</v>
      </c>
      <c r="K38" s="25">
        <v>0.12096681233672411</v>
      </c>
      <c r="L38" s="25">
        <v>9.0736562281874995E-3</v>
      </c>
      <c r="M38" s="25">
        <v>5.0621587207162505E-2</v>
      </c>
      <c r="N38" s="25">
        <v>0.35388570354000004</v>
      </c>
    </row>
    <row r="39" spans="3:15" hidden="1" x14ac:dyDescent="0.3">
      <c r="C39" s="70" t="s">
        <v>257</v>
      </c>
      <c r="D39" s="22"/>
      <c r="E39" s="21"/>
      <c r="F39" s="21"/>
      <c r="G39" s="23">
        <v>0.75807364652792242</v>
      </c>
      <c r="H39" s="21"/>
      <c r="I39" s="24"/>
      <c r="J39" s="25">
        <v>0.12532336904805927</v>
      </c>
      <c r="K39" s="25">
        <v>0.12333975689669618</v>
      </c>
      <c r="L39" s="25">
        <v>7.5084102859285717E-3</v>
      </c>
      <c r="M39" s="25">
        <v>5.2255522135757147E-2</v>
      </c>
      <c r="N39" s="25">
        <v>0.36525778600428577</v>
      </c>
    </row>
    <row r="40" spans="3:15" hidden="1" x14ac:dyDescent="0.3">
      <c r="C40" s="70" t="s">
        <v>257</v>
      </c>
      <c r="D40" s="22"/>
      <c r="E40" s="21"/>
      <c r="F40" s="21"/>
      <c r="G40" s="23">
        <v>0.7349668513844918</v>
      </c>
      <c r="H40" s="21"/>
      <c r="I40" s="24"/>
      <c r="J40" s="25">
        <v>0.12629148129286571</v>
      </c>
      <c r="K40" s="25">
        <v>0.12349219167017003</v>
      </c>
      <c r="L40" s="25">
        <v>1.057324734725E-2</v>
      </c>
      <c r="M40" s="25">
        <v>6.2166556707833338E-2</v>
      </c>
      <c r="N40" s="25">
        <v>0.36152455637333336</v>
      </c>
    </row>
    <row r="41" spans="3:15" hidden="1" x14ac:dyDescent="0.3">
      <c r="C41" s="70" t="s">
        <v>257</v>
      </c>
      <c r="D41" s="22"/>
      <c r="E41" s="21"/>
      <c r="F41" s="21"/>
      <c r="G41" s="23">
        <v>0.65732318802455314</v>
      </c>
      <c r="H41" s="21"/>
      <c r="I41" s="24"/>
      <c r="J41" s="25">
        <v>0.15201340990748335</v>
      </c>
      <c r="K41" s="25">
        <v>0.14500510345155096</v>
      </c>
      <c r="L41" s="25">
        <v>1.0576447099499999E-2</v>
      </c>
      <c r="M41" s="25">
        <v>7.0859907086600005E-2</v>
      </c>
      <c r="N41" s="25">
        <v>0.36830540015800001</v>
      </c>
    </row>
    <row r="42" spans="3:15" hidden="1" x14ac:dyDescent="0.3">
      <c r="C42" s="70" t="s">
        <v>257</v>
      </c>
      <c r="D42" s="22"/>
      <c r="E42" s="21"/>
      <c r="F42" s="21"/>
      <c r="G42" s="23">
        <v>0.62790857563281288</v>
      </c>
      <c r="H42" s="21"/>
      <c r="I42" s="24"/>
      <c r="J42" s="25">
        <v>0.15922492227695856</v>
      </c>
      <c r="K42" s="25">
        <v>0.14791983378082679</v>
      </c>
      <c r="L42" s="25">
        <v>1.4381806386E-2</v>
      </c>
      <c r="M42" s="25">
        <v>7.4670737168999995E-2</v>
      </c>
      <c r="N42" s="25">
        <v>0.37745723931000003</v>
      </c>
    </row>
    <row r="43" spans="3:15" x14ac:dyDescent="0.3"/>
    <row r="44" spans="3:15" x14ac:dyDescent="0.3"/>
    <row r="45" spans="3:15" x14ac:dyDescent="0.3"/>
    <row r="46" spans="3:15" x14ac:dyDescent="0.3"/>
    <row r="47" spans="3:15" x14ac:dyDescent="0.3"/>
  </sheetData>
  <sortState xmlns:xlrd2="http://schemas.microsoft.com/office/spreadsheetml/2017/richdata2" ref="C10:P20">
    <sortCondition descending="1" ref="G8:G20"/>
  </sortState>
  <mergeCells count="4">
    <mergeCell ref="C6:D6"/>
    <mergeCell ref="L6:N6"/>
    <mergeCell ref="E6:F6"/>
    <mergeCell ref="G6:K6"/>
  </mergeCells>
  <conditionalFormatting sqref="L9:N20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2026-02-20T22:39:46Z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1456093603</vt:lpwstr>
  </property>
  <property fmtid="{D5CDD505-2E9C-101B-9397-08002B2CF9AE}" pid="3" name="EcoUpdateMessage">
    <vt:lpwstr>2026/02/20-22:26:43</vt:lpwstr>
  </property>
  <property fmtid="{D5CDD505-2E9C-101B-9397-08002B2CF9AE}" pid="4" name="EcoUpdateStatus">
    <vt:lpwstr>2026-02-20=BRA:St,ME,Fd,TP;USA:St,ME;ARG:St,ME,TP;MEX:St,ME,Fd;CHL:St,ME|2022-10-17=USA:TP|2026-02-19=ARG:Fd;MEX:TP;CHL:Fd;COL:St,ME;PER:St,ME;SAU:St|2021-11-17=CHL:TP|2014-02-26=VEN:St|2002-11-08=JPN:St|2026-02-18=GBR:St,ME;PER:Fd|2016-08-18=NNN:St|2026-02-11=COL:Fd|2026-02-17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