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8E26680A-BD80-4C08-A8C9-912CEC82618D}" xr6:coauthVersionLast="47" xr6:coauthVersionMax="47" xr10:uidLastSave="{00000000-0000-0000-0000-000000000000}"/>
  <bookViews>
    <workbookView xWindow="28680" yWindow="-120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r:id="rId13"/>
  </sheets>
  <definedNames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<sst xmlns="http://schemas.openxmlformats.org/spreadsheetml/2006/main" count="1800" uniqueCount="646">
  <si>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</si>
  <si>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</si>
  <si>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</si>
  <si>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</si>
  <si>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</si>
  <si>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</si>
  <si>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</si>
  <si>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</si>
  <si>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</si>
  <si>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</si>
  <si>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</si>
  <si>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</si>
  <si>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</si>
  <si>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</si>
  <si>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</si>
  <si>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</si>
  <si>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</si>
  <si>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</si>
  <si>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</si>
  <si>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</si>
  <si>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</si>
  <si>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</si>
  <si>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</si>
  <si>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</si>
  <si>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</si>
  <si>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</si>
  <si>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</si>
  <si>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</si>
  <si>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</si>
  <si>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</si>
  <si>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</si>
  <si>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</si>
  <si>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</si>
  <si>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</si>
  <si>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</si>
  <si>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</si>
  <si>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</si>
  <si>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</si>
  <si>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</si>
  <si>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</si>
  <si>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</si>
  <si>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</si>
  <si>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</si>
  <si>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</si>
  <si>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</si>
  <si>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</si>
  <si>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</si>
  <si>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</si>
  <si>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</si>
  <si>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</si>
  <si>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</si>
  <si>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</si>
  <si>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</si>
  <si>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</si>
  <si>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</si>
  <si>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</si>
  <si>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</si>
  <si>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</si>
  <si>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</si>
  <si>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</si>
  <si>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</si>
  <si>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</si>
  <si>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</si>
  <si>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</si>
  <si>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</si>
  <si>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</si>
  <si>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</si>
  <si>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</si>
  <si>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</si>
  <si>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</si>
  <si>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</si>
  <si>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</si>
  <si>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</si>
  <si>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</si>
  <si>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</si>
  <si>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</si>
  <si>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</si>
  <si>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</si>
  <si>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</si>
  <si>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</si>
  <si>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</si>
  <si>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</si>
  <si>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</si>
  <si>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</si>
  <si>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</si>
  <si>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</si>
  <si>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</si>
  <si>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</si>
  <si>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</si>
  <si>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</si>
  <si>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</si>
  <si>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</si>
  <si>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</si>
  <si>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</si>
  <si>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</si>
  <si>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</si>
  <si>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</si>
  <si>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</si>
  <si>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</si>
  <si>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</si>
  <si>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</si>
  <si>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</si>
  <si>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</si>
  <si>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</si>
  <si>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</si>
  <si>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</si>
  <si>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</si>
  <si>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</si>
  <si>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</si>
  <si>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</si>
  <si>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</si>
  <si>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</si>
  <si>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</si>
  <si>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</si>
  <si>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</si>
  <si>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</si>
  <si>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</si>
  <si>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</si>
  <si>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</si>
  <si>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</si>
  <si>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</si>
  <si>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</si>
  <si>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</si>
  <si>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</si>
  <si>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</si>
  <si>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</si>
  <si>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</si>
  <si>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</si>
  <si>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</si>
  <si>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</si>
  <si>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</si>
  <si>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</si>
  <si>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</si>
  <si>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</si>
  <si>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</si>
  <si>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</si>
  <si>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</si>
  <si>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</si>
  <si>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</si>
  <si>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</si>
  <si>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</si>
  <si>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</si>
  <si>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</si>
  <si>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</si>
  <si>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</si>
  <si>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</si>
  <si>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</si>
  <si>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</si>
  <si>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</si>
  <si>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</si>
  <si>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</si>
  <si>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</si>
  <si>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</si>
  <si>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</si>
  <si>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</si>
  <si>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</si>
  <si>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</si>
  <si>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</si>
  <si>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</si>
  <si>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</si>
  <si>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</si>
  <si>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</si>
  <si>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</si>
  <si>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</si>
  <si>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</si>
  <si>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</si>
  <si>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</si>
  <si>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</si>
  <si>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</si>
  <si>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</si>
  <si>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</si>
  <si>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</si>
  <si>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</si>
  <si>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</si>
  <si>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</si>
  <si>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</si>
  <si>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</si>
  <si>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</si>
  <si>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</si>
  <si>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</si>
  <si>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</si>
  <si>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</si>
  <si>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</si>
  <si>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</si>
  <si>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</si>
  <si>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</si>
  <si>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</si>
  <si>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</si>
  <si>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</si>
  <si>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</si>
  <si>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</si>
  <si>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</si>
  <si>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</si>
  <si>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</si>
  <si>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</si>
  <si>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</si>
  <si>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</si>
  <si>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</si>
  <si>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</si>
  <si>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</si>
  <si>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</si>
  <si>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</si>
  <si>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</si>
  <si>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</si>
  <si>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</si>
  <si>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</si>
  <si>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</si>
  <si>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</si>
  <si>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</si>
  <si>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</si>
  <si>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</si>
  <si>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</si>
  <si>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</si>
  <si>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</si>
  <si>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</si>
  <si>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</si>
  <si>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</si>
  <si>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</si>
  <si>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</si>
  <si>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</si>
  <si>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</si>
  <si>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</si>
  <si>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</si>
  <si>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</si>
  <si>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</si>
  <si>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</si>
  <si>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</si>
  <si>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</si>
  <si>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</si>
  <si>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</si>
  <si>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</si>
  <si>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</si>
  <si>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</si>
  <si>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</si>
  <si>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</si>
  <si>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</si>
  <si>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</si>
  <si>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</si>
  <si>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</si>
  <si>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</si>
  <si>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</si>
  <si>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</si>
  <si>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</si>
  <si>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</si>
  <si>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</si>
  <si>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</si>
  <si>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</si>
  <si>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</si>
  <si>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</si>
  <si>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</si>
  <si>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</si>
  <si>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</si>
  <si>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</si>
  <si>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</si>
  <si>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</si>
  <si>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</si>
  <si>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</si>
  <si>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</si>
  <si>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</si>
  <si>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</si>
  <si>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</si>
  <si>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</si>
  <si>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</si>
  <si>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</si>
  <si>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</si>
  <si>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</si>
  <si>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</si>
  <si>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</si>
  <si>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</si>
  <si>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</si>
  <si>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</si>
  <si>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</si>
  <si>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</si>
  <si>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</si>
  <si>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</si>
  <si>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</si>
  <si>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</si>
  <si>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</si>
  <si>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</si>
  <si>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</si>
  <si>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</si>
  <si>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</si>
  <si>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</si>
  <si>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</si>
  <si>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</si>
  <si>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</si>
  <si>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</si>
  <si>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</si>
  <si>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</si>
  <si>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</si>
  <si>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</si>
  <si>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</si>
  <si>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</si>
  <si>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</si>
  <si>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</si>
  <si>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</si>
  <si>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</si>
  <si>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</si>
  <si>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</si>
  <si>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</si>
  <si>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</si>
  <si>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</si>
  <si>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</si>
  <si>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</si>
  <si>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</si>
  <si>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</si>
  <si>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</si>
  <si>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</si>
  <si>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</si>
  <si>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</si>
  <si>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</si>
  <si>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</si>
  <si>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</si>
  <si>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</si>
  <si>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</si>
  <si>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</si>
  <si>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</si>
  <si>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</si>
  <si>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</si>
  <si>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</si>
  <si>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</si>
  <si>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</si>
  <si>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</si>
  <si>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</si>
  <si>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</si>
  <si>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</si>
  <si>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</si>
  <si>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</si>
  <si>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</si>
  <si>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</si>
  <si>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</si>
  <si>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</si>
  <si>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</si>
  <si>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</si>
  <si>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</si>
  <si>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</si>
  <si>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</si>
  <si>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</si>
  <si>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</si>
  <si>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</si>
  <si>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</si>
  <si>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</si>
  <si>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</si>
  <si>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</si>
  <si>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</si>
  <si>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</si>
  <si>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</si>
  <si>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</si>
  <si>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</si>
  <si>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</si>
  <si>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</si>
  <si>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</si>
  <si>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</si>
  <si>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</si>
  <si>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</si>
  <si>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</si>
  <si>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</si>
  <si>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</si>
  <si>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</si>
  <si>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</si>
  <si>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</si>
  <si>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</si>
  <si>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</si>
  <si>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</si>
  <si>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</si>
  <si>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</si>
  <si>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</si>
  <si>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</si>
  <si>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</si>
  <si>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</si>
  <si>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</si>
  <si>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</si>
  <si>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</si>
  <si>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</si>
  <si>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</si>
  <si>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</si>
  <si>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</si>
  <si>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</si>
  <si>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</si>
  <si>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</si>
  <si>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</si>
  <si>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</si>
  <si>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</si>
  <si>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</si>
  <si>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</si>
  <si>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</si>
  <si>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</si>
  <si>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</si>
  <si>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</si>
  <si>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</si>
  <si>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</si>
  <si>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</si>
  <si>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</si>
  <si>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</si>
  <si>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</si>
  <si>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</si>
  <si>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</si>
  <si>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</si>
  <si>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</si>
  <si>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</si>
  <si>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</si>
  <si>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</si>
  <si>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</si>
  <si>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</si>
  <si>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</si>
  <si>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</si>
  <si>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</si>
  <si>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</si>
  <si>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</si>
  <si>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</si>
  <si>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</si>
  <si>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</si>
  <si>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</si>
  <si>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</si>
  <si>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</si>
  <si>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</si>
  <si>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</si>
  <si>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</si>
  <si>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</si>
  <si>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</si>
  <si>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</si>
  <si>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</si>
  <si>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</si>
  <si>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</si>
  <si>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</si>
  <si>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</si>
  <si>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</si>
  <si>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</si>
  <si>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</si>
  <si>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</si>
  <si>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</si>
  <si>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</si>
  <si>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</si>
  <si>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</si>
  <si>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</si>
  <si>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</si>
  <si>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</si>
  <si>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</si>
  <si>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</si>
  <si>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</si>
  <si>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</si>
  <si>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</si>
  <si>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</si>
  <si>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</si>
  <si>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</si>
  <si>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</si>
  <si>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</si>
  <si>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</si>
  <si>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</si>
  <si>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</si>
  <si>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</si>
  <si>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</si>
  <si>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</si>
  <si>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</si>
  <si>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</si>
  <si>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</si>
  <si>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</si>
  <si>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</si>
  <si>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</si>
  <si>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</si>
  <si>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</si>
  <si>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</si>
  <si>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</si>
  <si>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</si>
  <si>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</si>
  <si>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</si>
  <si>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</si>
  <si>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</si>
  <si>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</si>
  <si>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</si>
  <si>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</si>
  <si>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</si>
  <si>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</si>
  <si>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</si>
  <si>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</si>
  <si>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</si>
  <si>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</si>
  <si>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</si>
  <si>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</si>
  <si>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</si>
  <si>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</si>
  <si>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</si>
  <si>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</si>
  <si>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</si>
  <si>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</si>
  <si>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</si>
  <si>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</si>
  <si>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</si>
  <si>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</si>
  <si>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</si>
  <si>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</si>
  <si>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</si>
  <si>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</si>
  <si>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</si>
  <si>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</si>
  <si>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</si>
  <si>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</si>
  <si>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</si>
  <si>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</si>
  <si>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</si>
  <si>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</si>
  <si>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</si>
  <si>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</si>
  <si>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</si>
  <si>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</si>
  <si>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</si>
  <si>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</si>
  <si>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</si>
  <si>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</si>
  <si>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</si>
  <si>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</si>
  <si>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</si>
  <si>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</si>
  <si>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</si>
  <si>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</si>
  <si>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</si>
  <si>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</si>
  <si>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</si>
  <si>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</si>
  <si>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</si>
  <si>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</si>
  <si>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</si>
  <si>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</si>
  <si>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</si>
  <si>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</si>
  <si>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</si>
  <si>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</si>
  <si>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</si>
  <si>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</si>
  <si>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</si>
  <si>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</si>
  <si>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</si>
  <si>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</si>
  <si>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</si>
  <si>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</si>
  <si>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</si>
  <si>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</si>
  <si>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</si>
  <si>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</si>
  <si>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</si>
  <si>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</si>
  <si>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</si>
  <si>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</si>
  <si>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</si>
  <si>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</si>
  <si>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</si>
  <si>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</si>
  <si>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</si>
  <si>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</si>
  <si>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</si>
  <si>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</si>
  <si>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</si>
  <si>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</si>
  <si>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</si>
  <si>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</si>
  <si>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</si>
  <si>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</si>
  <si>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</si>
  <si>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</si>
  <si>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</si>
  <si>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</si>
  <si>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</si>
  <si>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</si>
  <si>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</si>
  <si>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</si>
  <si>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</si>
  <si>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</si>
  <si>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</si>
  <si>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</si>
  <si>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</si>
  <si>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</si>
  <si>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</si>
  <si>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</si>
  <si>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</si>
  <si>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</si>
  <si>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</si>
  <si>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</si>
  <si>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</si>
  <si>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</si>
  <si>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</si>
  <si>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</si>
  <si>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</si>
  <si>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</si>
  <si>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</si>
  <si>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</si>
  <si>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</si>
  <si>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</si>
  <si>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</si>
  <si>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</si>
  <si>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</si>
  <si>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</si>
  <si>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</si>
  <si>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</si>
  <si>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</si>
  <si>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</si>
  <si>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</si>
  <si>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</si>
  <si>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</si>
  <si>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</si>
  <si>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</si>
  <si>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</si>
  <si>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</si>
  <si>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</si>
  <si>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</si>
  <si>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</si>
  <si>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</si>
  <si>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</si>
  <si>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</si>
  <si>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</si>
  <si>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</si>
  <si>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</si>
  <si>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</si>
  <si>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</si>
  <si>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</si>
  <si>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</si>
  <si>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</si>
  <si>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</si>
  <si>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</si>
  <si>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</si>
  <si>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</si>
  <si>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</si>
  <si>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</si>
  <si>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</si>
  <si>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</si>
  <si>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</si>
  <si>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</si>
  <si>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</si>
  <si>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</si>
  <si>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</si>
  <si>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</si>
  <si>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</si>
  <si>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</si>
  <si>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</si>
  <si>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</si>
  <si>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</si>
  <si>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</si>
  <si>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</si>
  <si>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</si>
  <si>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</si>
  <si>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</si>
  <si>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</si>
  <si>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</si>
  <si>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</si>
  <si>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06/02/2026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</si>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</sst>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4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/>
    <xf numFmtId="174" fontId="19" fillId="0" borderId="0" xfId="0" applyNumberFormat="1" applyFont="1" applyAlignment="1">
      <alignment horizontal="left"/>
    </xf>
    <xf numFmtId="174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TVRI11</c:v>
                </c:pt>
                <c:pt idx="2">
                  <c:v>TRXF11</c:v>
                </c:pt>
                <c:pt idx="3">
                  <c:v>RBVA11</c:v>
                </c:pt>
                <c:pt idx="4">
                  <c:v>TGAR11</c:v>
                </c:pt>
                <c:pt idx="5">
                  <c:v>ALZR11</c:v>
                </c:pt>
                <c:pt idx="6">
                  <c:v>HGRU11</c:v>
                </c:pt>
                <c:pt idx="7">
                  <c:v>RBRP11</c:v>
                </c:pt>
                <c:pt idx="8">
                  <c:v>HTMX11</c:v>
                </c:pt>
                <c:pt idx="9">
                  <c:v>FLMA11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0.16141429669485013</c:v>
                </c:pt>
                <c:pt idx="1">
                  <c:v>0.12720848056537104</c:v>
                </c:pt>
                <c:pt idx="2">
                  <c:v>0.11935828877005347</c:v>
                </c:pt>
                <c:pt idx="3">
                  <c:v>0.10887096774193548</c:v>
                </c:pt>
                <c:pt idx="4">
                  <c:v>0.10828673106133579</c:v>
                </c:pt>
                <c:pt idx="5">
                  <c:v>9.4555555555555545E-2</c:v>
                </c:pt>
                <c:pt idx="6">
                  <c:v>8.976377952755904E-2</c:v>
                </c:pt>
                <c:pt idx="7">
                  <c:v>8.7895989744698755E-2</c:v>
                </c:pt>
                <c:pt idx="8">
                  <c:v>8.6975429441182861E-2</c:v>
                </c:pt>
                <c:pt idx="9">
                  <c:v>7.8726114649681531E-2</c:v>
                </c:pt>
                <c:pt idx="10">
                  <c:v>6.4058234758182828E-2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9.6765057067908708E-2</c:v>
                </c:pt>
                <c:pt idx="1">
                  <c:v>9.6765057067908708E-2</c:v>
                </c:pt>
                <c:pt idx="2">
                  <c:v>9.6765057067908708E-2</c:v>
                </c:pt>
                <c:pt idx="3">
                  <c:v>9.6765057067908708E-2</c:v>
                </c:pt>
                <c:pt idx="4">
                  <c:v>9.6765057067908708E-2</c:v>
                </c:pt>
                <c:pt idx="5">
                  <c:v>9.6765057067908708E-2</c:v>
                </c:pt>
                <c:pt idx="6">
                  <c:v>9.6765057067908708E-2</c:v>
                </c:pt>
                <c:pt idx="7">
                  <c:v>9.6765057067908708E-2</c:v>
                </c:pt>
                <c:pt idx="8">
                  <c:v>9.6765057067908708E-2</c:v>
                </c:pt>
                <c:pt idx="9">
                  <c:v>9.6765057067908708E-2</c:v>
                </c:pt>
                <c:pt idx="10">
                  <c:v>9.6765057067908708E-2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0.92298723532115146</c:v>
                </c:pt>
                <c:pt idx="1">
                  <c:v>0.9573123476575266</c:v>
                </c:pt>
                <c:pt idx="2">
                  <c:v>0.92205035478751762</c:v>
                </c:pt>
                <c:pt idx="3">
                  <c:v>0.87086937512505502</c:v>
                </c:pt>
                <c:pt idx="4">
                  <c:v>0.89417642586281476</c:v>
                </c:pt>
                <c:pt idx="5">
                  <c:v>0.68400148829272722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0.89045202834704618</c:v>
                </c:pt>
                <c:pt idx="1">
                  <c:v>0.89045202834704618</c:v>
                </c:pt>
                <c:pt idx="2">
                  <c:v>0.89045202834704618</c:v>
                </c:pt>
                <c:pt idx="3">
                  <c:v>0.89045202834704618</c:v>
                </c:pt>
                <c:pt idx="4">
                  <c:v>0.89045202834704618</c:v>
                </c:pt>
                <c:pt idx="5">
                  <c:v>0.89045202834704618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9.4077493060785819E-2</c:v>
                </c:pt>
                <c:pt idx="1">
                  <c:v>0.12561008341115584</c:v>
                </c:pt>
                <c:pt idx="2">
                  <c:v>9.6765057067908708E-2</c:v>
                </c:pt>
                <c:pt idx="3">
                  <c:v>0.11496964542254426</c:v>
                </c:pt>
                <c:pt idx="4">
                  <c:v>0.1055089927596497</c:v>
                </c:pt>
                <c:pt idx="5">
                  <c:v>9.2264282433415085E-2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IFIX!$I$6:$I$260</c:f>
              <c:numCache>
                <c:formatCode>m/d/yyyy</c:formatCode>
                <c:ptCount val="254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45702</c:v>
                </c:pt>
                <c:pt idx="4">
                  <c:v>45705</c:v>
                </c:pt>
                <c:pt idx="5">
                  <c:v>45706</c:v>
                </c:pt>
                <c:pt idx="6">
                  <c:v>45707</c:v>
                </c:pt>
                <c:pt idx="7">
                  <c:v>45708</c:v>
                </c:pt>
                <c:pt idx="8">
                  <c:v>45709</c:v>
                </c:pt>
                <c:pt idx="9">
                  <c:v>45712</c:v>
                </c:pt>
                <c:pt idx="10">
                  <c:v>45713</c:v>
                </c:pt>
                <c:pt idx="11">
                  <c:v>45714</c:v>
                </c:pt>
                <c:pt idx="12">
                  <c:v>45715</c:v>
                </c:pt>
                <c:pt idx="13">
                  <c:v>45716</c:v>
                </c:pt>
                <c:pt idx="14">
                  <c:v>45721</c:v>
                </c:pt>
                <c:pt idx="15">
                  <c:v>45722</c:v>
                </c:pt>
                <c:pt idx="16">
                  <c:v>45723</c:v>
                </c:pt>
                <c:pt idx="17">
                  <c:v>45726</c:v>
                </c:pt>
                <c:pt idx="18">
                  <c:v>45727</c:v>
                </c:pt>
                <c:pt idx="19">
                  <c:v>45728</c:v>
                </c:pt>
                <c:pt idx="20">
                  <c:v>45729</c:v>
                </c:pt>
                <c:pt idx="21">
                  <c:v>45730</c:v>
                </c:pt>
                <c:pt idx="22">
                  <c:v>45733</c:v>
                </c:pt>
                <c:pt idx="23">
                  <c:v>45734</c:v>
                </c:pt>
                <c:pt idx="24">
                  <c:v>45735</c:v>
                </c:pt>
                <c:pt idx="25">
                  <c:v>45736</c:v>
                </c:pt>
                <c:pt idx="26">
                  <c:v>45737</c:v>
                </c:pt>
                <c:pt idx="27">
                  <c:v>45740</c:v>
                </c:pt>
                <c:pt idx="28">
                  <c:v>45741</c:v>
                </c:pt>
                <c:pt idx="29">
                  <c:v>45742</c:v>
                </c:pt>
                <c:pt idx="30">
                  <c:v>45743</c:v>
                </c:pt>
                <c:pt idx="31">
                  <c:v>45744</c:v>
                </c:pt>
                <c:pt idx="32">
                  <c:v>45747</c:v>
                </c:pt>
                <c:pt idx="33">
                  <c:v>45748</c:v>
                </c:pt>
                <c:pt idx="34">
                  <c:v>45749</c:v>
                </c:pt>
                <c:pt idx="35">
                  <c:v>45750</c:v>
                </c:pt>
                <c:pt idx="36">
                  <c:v>45751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45761</c:v>
                </c:pt>
                <c:pt idx="43">
                  <c:v>45762</c:v>
                </c:pt>
                <c:pt idx="44">
                  <c:v>45763</c:v>
                </c:pt>
                <c:pt idx="45">
                  <c:v>45764</c:v>
                </c:pt>
                <c:pt idx="46">
                  <c:v>45769</c:v>
                </c:pt>
                <c:pt idx="47">
                  <c:v>45770</c:v>
                </c:pt>
                <c:pt idx="48">
                  <c:v>45771</c:v>
                </c:pt>
                <c:pt idx="49">
                  <c:v>45772</c:v>
                </c:pt>
                <c:pt idx="50">
                  <c:v>45775</c:v>
                </c:pt>
                <c:pt idx="51">
                  <c:v>45776</c:v>
                </c:pt>
                <c:pt idx="52">
                  <c:v>45777</c:v>
                </c:pt>
                <c:pt idx="53">
                  <c:v>45779</c:v>
                </c:pt>
                <c:pt idx="54">
                  <c:v>45782</c:v>
                </c:pt>
                <c:pt idx="55">
                  <c:v>45783</c:v>
                </c:pt>
                <c:pt idx="56">
                  <c:v>45784</c:v>
                </c:pt>
                <c:pt idx="57">
                  <c:v>45785</c:v>
                </c:pt>
                <c:pt idx="58">
                  <c:v>45786</c:v>
                </c:pt>
                <c:pt idx="59">
                  <c:v>45789</c:v>
                </c:pt>
                <c:pt idx="60">
                  <c:v>45790</c:v>
                </c:pt>
                <c:pt idx="61">
                  <c:v>45791</c:v>
                </c:pt>
                <c:pt idx="62">
                  <c:v>45792</c:v>
                </c:pt>
                <c:pt idx="63">
                  <c:v>45793</c:v>
                </c:pt>
                <c:pt idx="64">
                  <c:v>45796</c:v>
                </c:pt>
                <c:pt idx="65">
                  <c:v>45797</c:v>
                </c:pt>
                <c:pt idx="66">
                  <c:v>45798</c:v>
                </c:pt>
                <c:pt idx="67">
                  <c:v>45799</c:v>
                </c:pt>
                <c:pt idx="68">
                  <c:v>45800</c:v>
                </c:pt>
                <c:pt idx="69">
                  <c:v>45803</c:v>
                </c:pt>
                <c:pt idx="70">
                  <c:v>45804</c:v>
                </c:pt>
                <c:pt idx="71">
                  <c:v>45805</c:v>
                </c:pt>
                <c:pt idx="72">
                  <c:v>45806</c:v>
                </c:pt>
                <c:pt idx="73">
                  <c:v>45807</c:v>
                </c:pt>
                <c:pt idx="74">
                  <c:v>45810</c:v>
                </c:pt>
                <c:pt idx="75">
                  <c:v>45811</c:v>
                </c:pt>
                <c:pt idx="76">
                  <c:v>45812</c:v>
                </c:pt>
                <c:pt idx="77">
                  <c:v>45813</c:v>
                </c:pt>
                <c:pt idx="78">
                  <c:v>45814</c:v>
                </c:pt>
                <c:pt idx="79">
                  <c:v>45817</c:v>
                </c:pt>
                <c:pt idx="80">
                  <c:v>45818</c:v>
                </c:pt>
                <c:pt idx="81">
                  <c:v>45819</c:v>
                </c:pt>
                <c:pt idx="82">
                  <c:v>45820</c:v>
                </c:pt>
                <c:pt idx="83">
                  <c:v>45821</c:v>
                </c:pt>
                <c:pt idx="84">
                  <c:v>45824</c:v>
                </c:pt>
                <c:pt idx="85">
                  <c:v>45825</c:v>
                </c:pt>
                <c:pt idx="86">
                  <c:v>45826</c:v>
                </c:pt>
                <c:pt idx="87">
                  <c:v>45828</c:v>
                </c:pt>
                <c:pt idx="88">
                  <c:v>45831</c:v>
                </c:pt>
                <c:pt idx="89">
                  <c:v>45832</c:v>
                </c:pt>
                <c:pt idx="90">
                  <c:v>45833</c:v>
                </c:pt>
                <c:pt idx="91">
                  <c:v>45834</c:v>
                </c:pt>
                <c:pt idx="92">
                  <c:v>45835</c:v>
                </c:pt>
                <c:pt idx="93">
                  <c:v>45838</c:v>
                </c:pt>
                <c:pt idx="94">
                  <c:v>45839</c:v>
                </c:pt>
                <c:pt idx="95">
                  <c:v>45840</c:v>
                </c:pt>
                <c:pt idx="96">
                  <c:v>45841</c:v>
                </c:pt>
                <c:pt idx="97">
                  <c:v>45842</c:v>
                </c:pt>
                <c:pt idx="98">
                  <c:v>45845</c:v>
                </c:pt>
                <c:pt idx="99">
                  <c:v>45846</c:v>
                </c:pt>
                <c:pt idx="100">
                  <c:v>45847</c:v>
                </c:pt>
                <c:pt idx="101">
                  <c:v>45848</c:v>
                </c:pt>
                <c:pt idx="102">
                  <c:v>45849</c:v>
                </c:pt>
                <c:pt idx="103">
                  <c:v>45852</c:v>
                </c:pt>
                <c:pt idx="104">
                  <c:v>45853</c:v>
                </c:pt>
                <c:pt idx="105">
                  <c:v>45854</c:v>
                </c:pt>
                <c:pt idx="106">
                  <c:v>45855</c:v>
                </c:pt>
                <c:pt idx="107">
                  <c:v>45856</c:v>
                </c:pt>
                <c:pt idx="108">
                  <c:v>45859</c:v>
                </c:pt>
                <c:pt idx="109">
                  <c:v>45860</c:v>
                </c:pt>
                <c:pt idx="110">
                  <c:v>45861</c:v>
                </c:pt>
                <c:pt idx="111">
                  <c:v>45862</c:v>
                </c:pt>
                <c:pt idx="112">
                  <c:v>45863</c:v>
                </c:pt>
                <c:pt idx="113">
                  <c:v>45866</c:v>
                </c:pt>
                <c:pt idx="114">
                  <c:v>45867</c:v>
                </c:pt>
                <c:pt idx="115">
                  <c:v>45868</c:v>
                </c:pt>
                <c:pt idx="116">
                  <c:v>45869</c:v>
                </c:pt>
                <c:pt idx="117">
                  <c:v>45870</c:v>
                </c:pt>
                <c:pt idx="118">
                  <c:v>45873</c:v>
                </c:pt>
                <c:pt idx="119">
                  <c:v>45874</c:v>
                </c:pt>
                <c:pt idx="120">
                  <c:v>45875</c:v>
                </c:pt>
                <c:pt idx="121">
                  <c:v>45876</c:v>
                </c:pt>
                <c:pt idx="122">
                  <c:v>45877</c:v>
                </c:pt>
                <c:pt idx="123">
                  <c:v>45880</c:v>
                </c:pt>
                <c:pt idx="124">
                  <c:v>45881</c:v>
                </c:pt>
                <c:pt idx="125">
                  <c:v>45882</c:v>
                </c:pt>
                <c:pt idx="126">
                  <c:v>45883</c:v>
                </c:pt>
                <c:pt idx="127">
                  <c:v>45884</c:v>
                </c:pt>
                <c:pt idx="128">
                  <c:v>45887</c:v>
                </c:pt>
                <c:pt idx="129">
                  <c:v>45888</c:v>
                </c:pt>
                <c:pt idx="130">
                  <c:v>45889</c:v>
                </c:pt>
                <c:pt idx="131">
                  <c:v>45890</c:v>
                </c:pt>
                <c:pt idx="132">
                  <c:v>45891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45901</c:v>
                </c:pt>
                <c:pt idx="139">
                  <c:v>45902</c:v>
                </c:pt>
                <c:pt idx="140">
                  <c:v>45903</c:v>
                </c:pt>
                <c:pt idx="141">
                  <c:v>45904</c:v>
                </c:pt>
                <c:pt idx="142">
                  <c:v>45905</c:v>
                </c:pt>
                <c:pt idx="143">
                  <c:v>45908</c:v>
                </c:pt>
                <c:pt idx="144">
                  <c:v>45909</c:v>
                </c:pt>
                <c:pt idx="145">
                  <c:v>45910</c:v>
                </c:pt>
                <c:pt idx="146">
                  <c:v>45911</c:v>
                </c:pt>
                <c:pt idx="147">
                  <c:v>45912</c:v>
                </c:pt>
                <c:pt idx="148">
                  <c:v>45915</c:v>
                </c:pt>
                <c:pt idx="149">
                  <c:v>45916</c:v>
                </c:pt>
                <c:pt idx="150">
                  <c:v>45917</c:v>
                </c:pt>
                <c:pt idx="151">
                  <c:v>45918</c:v>
                </c:pt>
                <c:pt idx="152">
                  <c:v>45919</c:v>
                </c:pt>
                <c:pt idx="153">
                  <c:v>45922</c:v>
                </c:pt>
                <c:pt idx="154">
                  <c:v>45923</c:v>
                </c:pt>
                <c:pt idx="155">
                  <c:v>45924</c:v>
                </c:pt>
                <c:pt idx="156">
                  <c:v>45925</c:v>
                </c:pt>
                <c:pt idx="157">
                  <c:v>45926</c:v>
                </c:pt>
                <c:pt idx="158">
                  <c:v>45929</c:v>
                </c:pt>
                <c:pt idx="159">
                  <c:v>45930</c:v>
                </c:pt>
                <c:pt idx="160">
                  <c:v>45931</c:v>
                </c:pt>
                <c:pt idx="161">
                  <c:v>45932</c:v>
                </c:pt>
                <c:pt idx="162">
                  <c:v>45933</c:v>
                </c:pt>
                <c:pt idx="163">
                  <c:v>45936</c:v>
                </c:pt>
                <c:pt idx="164">
                  <c:v>45937</c:v>
                </c:pt>
                <c:pt idx="165">
                  <c:v>45938</c:v>
                </c:pt>
                <c:pt idx="166">
                  <c:v>45939</c:v>
                </c:pt>
                <c:pt idx="167">
                  <c:v>45940</c:v>
                </c:pt>
                <c:pt idx="168">
                  <c:v>45943</c:v>
                </c:pt>
                <c:pt idx="169">
                  <c:v>45944</c:v>
                </c:pt>
                <c:pt idx="170">
                  <c:v>45945</c:v>
                </c:pt>
                <c:pt idx="171">
                  <c:v>45946</c:v>
                </c:pt>
                <c:pt idx="172">
                  <c:v>45947</c:v>
                </c:pt>
                <c:pt idx="173">
                  <c:v>45950</c:v>
                </c:pt>
                <c:pt idx="174">
                  <c:v>45951</c:v>
                </c:pt>
                <c:pt idx="175">
                  <c:v>45952</c:v>
                </c:pt>
                <c:pt idx="176">
                  <c:v>45953</c:v>
                </c:pt>
                <c:pt idx="177">
                  <c:v>45954</c:v>
                </c:pt>
                <c:pt idx="178">
                  <c:v>45957</c:v>
                </c:pt>
                <c:pt idx="179">
                  <c:v>45958</c:v>
                </c:pt>
                <c:pt idx="180">
                  <c:v>45959</c:v>
                </c:pt>
                <c:pt idx="181">
                  <c:v>45960</c:v>
                </c:pt>
                <c:pt idx="182">
                  <c:v>45961</c:v>
                </c:pt>
                <c:pt idx="183">
                  <c:v>45964</c:v>
                </c:pt>
                <c:pt idx="184">
                  <c:v>45965</c:v>
                </c:pt>
                <c:pt idx="185">
                  <c:v>45966</c:v>
                </c:pt>
                <c:pt idx="186">
                  <c:v>45967</c:v>
                </c:pt>
                <c:pt idx="187">
                  <c:v>45968</c:v>
                </c:pt>
                <c:pt idx="188">
                  <c:v>45971</c:v>
                </c:pt>
                <c:pt idx="189">
                  <c:v>45972</c:v>
                </c:pt>
                <c:pt idx="190">
                  <c:v>45973</c:v>
                </c:pt>
                <c:pt idx="191">
                  <c:v>45974</c:v>
                </c:pt>
                <c:pt idx="192">
                  <c:v>45975</c:v>
                </c:pt>
                <c:pt idx="193">
                  <c:v>45978</c:v>
                </c:pt>
                <c:pt idx="194">
                  <c:v>45979</c:v>
                </c:pt>
                <c:pt idx="195">
                  <c:v>45980</c:v>
                </c:pt>
                <c:pt idx="196">
                  <c:v>45981</c:v>
                </c:pt>
                <c:pt idx="197">
                  <c:v>45982</c:v>
                </c:pt>
                <c:pt idx="198">
                  <c:v>45985</c:v>
                </c:pt>
                <c:pt idx="199">
                  <c:v>45986</c:v>
                </c:pt>
                <c:pt idx="200">
                  <c:v>45987</c:v>
                </c:pt>
                <c:pt idx="201">
                  <c:v>45988</c:v>
                </c:pt>
                <c:pt idx="202">
                  <c:v>45989</c:v>
                </c:pt>
                <c:pt idx="203">
                  <c:v>45992</c:v>
                </c:pt>
                <c:pt idx="204">
                  <c:v>45993</c:v>
                </c:pt>
                <c:pt idx="205">
                  <c:v>45994</c:v>
                </c:pt>
                <c:pt idx="206">
                  <c:v>45995</c:v>
                </c:pt>
                <c:pt idx="207">
                  <c:v>45996</c:v>
                </c:pt>
                <c:pt idx="208">
                  <c:v>45999</c:v>
                </c:pt>
                <c:pt idx="209">
                  <c:v>46000</c:v>
                </c:pt>
                <c:pt idx="210">
                  <c:v>46001</c:v>
                </c:pt>
                <c:pt idx="211">
                  <c:v>46002</c:v>
                </c:pt>
                <c:pt idx="212">
                  <c:v>46003</c:v>
                </c:pt>
                <c:pt idx="213">
                  <c:v>46006</c:v>
                </c:pt>
                <c:pt idx="214">
                  <c:v>46007</c:v>
                </c:pt>
                <c:pt idx="215">
                  <c:v>46008</c:v>
                </c:pt>
                <c:pt idx="216">
                  <c:v>46009</c:v>
                </c:pt>
                <c:pt idx="217">
                  <c:v>46010</c:v>
                </c:pt>
                <c:pt idx="218">
                  <c:v>46013</c:v>
                </c:pt>
                <c:pt idx="219">
                  <c:v>46014</c:v>
                </c:pt>
                <c:pt idx="220">
                  <c:v>46015</c:v>
                </c:pt>
                <c:pt idx="221">
                  <c:v>46017</c:v>
                </c:pt>
                <c:pt idx="222">
                  <c:v>46020</c:v>
                </c:pt>
                <c:pt idx="223">
                  <c:v>46021</c:v>
                </c:pt>
                <c:pt idx="224">
                  <c:v>46022</c:v>
                </c:pt>
                <c:pt idx="225">
                  <c:v>46024</c:v>
                </c:pt>
                <c:pt idx="226">
                  <c:v>46027</c:v>
                </c:pt>
                <c:pt idx="227">
                  <c:v>46028</c:v>
                </c:pt>
                <c:pt idx="228">
                  <c:v>46029</c:v>
                </c:pt>
                <c:pt idx="229">
                  <c:v>46030</c:v>
                </c:pt>
                <c:pt idx="230">
                  <c:v>46031</c:v>
                </c:pt>
                <c:pt idx="231">
                  <c:v>46034</c:v>
                </c:pt>
                <c:pt idx="232">
                  <c:v>46035</c:v>
                </c:pt>
                <c:pt idx="233">
                  <c:v>46036</c:v>
                </c:pt>
                <c:pt idx="234">
                  <c:v>46037</c:v>
                </c:pt>
                <c:pt idx="235">
                  <c:v>46038</c:v>
                </c:pt>
                <c:pt idx="236">
                  <c:v>46041</c:v>
                </c:pt>
                <c:pt idx="237">
                  <c:v>46042</c:v>
                </c:pt>
                <c:pt idx="238">
                  <c:v>46043</c:v>
                </c:pt>
                <c:pt idx="239">
                  <c:v>46044</c:v>
                </c:pt>
                <c:pt idx="240">
                  <c:v>46045</c:v>
                </c:pt>
                <c:pt idx="241">
                  <c:v>46048</c:v>
                </c:pt>
                <c:pt idx="242">
                  <c:v>46049</c:v>
                </c:pt>
                <c:pt idx="243">
                  <c:v>46050</c:v>
                </c:pt>
                <c:pt idx="244">
                  <c:v>46051</c:v>
                </c:pt>
                <c:pt idx="245">
                  <c:v>46052</c:v>
                </c:pt>
                <c:pt idx="246">
                  <c:v>46055</c:v>
                </c:pt>
                <c:pt idx="247">
                  <c:v>46056</c:v>
                </c:pt>
                <c:pt idx="248">
                  <c:v>46057</c:v>
                </c:pt>
                <c:pt idx="249">
                  <c:v>46058</c:v>
                </c:pt>
              </c:numCache>
            </c:numRef>
          </c:cat>
          <c:val>
            <c:numRef>
              <c:f>IFIX!$O$6:$O$260</c:f>
              <c:numCache>
                <c:formatCode>General</c:formatCode>
                <c:ptCount val="254"/>
                <c:pt idx="0">
                  <c:v>100</c:v>
                </c:pt>
                <c:pt idx="1">
                  <c:v>99.990680891879435</c:v>
                </c:pt>
                <c:pt idx="2">
                  <c:v>100.02396341417288</c:v>
                </c:pt>
                <c:pt idx="3">
                  <c:v>100.45830032931968</c:v>
                </c:pt>
                <c:pt idx="4">
                  <c:v>101.33429631263947</c:v>
                </c:pt>
                <c:pt idx="5">
                  <c:v>101.8614914635762</c:v>
                </c:pt>
                <c:pt idx="6">
                  <c:v>101.85317082908948</c:v>
                </c:pt>
                <c:pt idx="7">
                  <c:v>102.35740103948721</c:v>
                </c:pt>
                <c:pt idx="8">
                  <c:v>103.41345546669271</c:v>
                </c:pt>
                <c:pt idx="9">
                  <c:v>103.62646360310941</c:v>
                </c:pt>
                <c:pt idx="10">
                  <c:v>103.78056167772779</c:v>
                </c:pt>
                <c:pt idx="11">
                  <c:v>103.38416684676139</c:v>
                </c:pt>
                <c:pt idx="12">
                  <c:v>103.69203017406244</c:v>
                </c:pt>
                <c:pt idx="13">
                  <c:v>103.89072682636257</c:v>
                </c:pt>
                <c:pt idx="14">
                  <c:v>103.91169481963384</c:v>
                </c:pt>
                <c:pt idx="15">
                  <c:v>104.53274667999436</c:v>
                </c:pt>
                <c:pt idx="16">
                  <c:v>105.20971317342492</c:v>
                </c:pt>
                <c:pt idx="17">
                  <c:v>105.32819895654642</c:v>
                </c:pt>
                <c:pt idx="18">
                  <c:v>105.64371726663602</c:v>
                </c:pt>
                <c:pt idx="19">
                  <c:v>106.01947693409356</c:v>
                </c:pt>
                <c:pt idx="20">
                  <c:v>106.11832602734002</c:v>
                </c:pt>
                <c:pt idx="21">
                  <c:v>106.92576001097849</c:v>
                </c:pt>
                <c:pt idx="22">
                  <c:v>107.17271632138679</c:v>
                </c:pt>
                <c:pt idx="23">
                  <c:v>107.73352682437938</c:v>
                </c:pt>
                <c:pt idx="24">
                  <c:v>108.35424585497748</c:v>
                </c:pt>
                <c:pt idx="25">
                  <c:v>108.46873773573681</c:v>
                </c:pt>
                <c:pt idx="26">
                  <c:v>108.4557575471898</c:v>
                </c:pt>
                <c:pt idx="27">
                  <c:v>108.54162645188929</c:v>
                </c:pt>
                <c:pt idx="28">
                  <c:v>108.69505888263623</c:v>
                </c:pt>
                <c:pt idx="29">
                  <c:v>108.91705330523777</c:v>
                </c:pt>
                <c:pt idx="30">
                  <c:v>109.36636734837262</c:v>
                </c:pt>
                <c:pt idx="31">
                  <c:v>109.8925640256755</c:v>
                </c:pt>
                <c:pt idx="32">
                  <c:v>110.2679908711973</c:v>
                </c:pt>
                <c:pt idx="33">
                  <c:v>110.21440601515739</c:v>
                </c:pt>
                <c:pt idx="34">
                  <c:v>110.14684248910993</c:v>
                </c:pt>
                <c:pt idx="35">
                  <c:v>110.00106504897825</c:v>
                </c:pt>
                <c:pt idx="36">
                  <c:v>109.16367679371034</c:v>
                </c:pt>
                <c:pt idx="37">
                  <c:v>108.29100906105454</c:v>
                </c:pt>
                <c:pt idx="38">
                  <c:v>107.94720061249417</c:v>
                </c:pt>
                <c:pt idx="39">
                  <c:v>108.05270620706867</c:v>
                </c:pt>
                <c:pt idx="40">
                  <c:v>108.05636728749508</c:v>
                </c:pt>
                <c:pt idx="41">
                  <c:v>108.42347349853017</c:v>
                </c:pt>
                <c:pt idx="42">
                  <c:v>109.18497760891732</c:v>
                </c:pt>
                <c:pt idx="43">
                  <c:v>109.58170526964615</c:v>
                </c:pt>
                <c:pt idx="44">
                  <c:v>110.12920275432934</c:v>
                </c:pt>
                <c:pt idx="45">
                  <c:v>110.94196194372624</c:v>
                </c:pt>
                <c:pt idx="46">
                  <c:v>111.51641827131058</c:v>
                </c:pt>
                <c:pt idx="47">
                  <c:v>111.83659613546048</c:v>
                </c:pt>
                <c:pt idx="48">
                  <c:v>112.0136591506179</c:v>
                </c:pt>
                <c:pt idx="49">
                  <c:v>112.86569171976483</c:v>
                </c:pt>
                <c:pt idx="50">
                  <c:v>112.98916987105562</c:v>
                </c:pt>
                <c:pt idx="51">
                  <c:v>113.20650473959689</c:v>
                </c:pt>
                <c:pt idx="52">
                  <c:v>113.58359571827741</c:v>
                </c:pt>
                <c:pt idx="53">
                  <c:v>113.80825273984485</c:v>
                </c:pt>
                <c:pt idx="54">
                  <c:v>112.8859940535113</c:v>
                </c:pt>
                <c:pt idx="55">
                  <c:v>112.68064089205649</c:v>
                </c:pt>
                <c:pt idx="56">
                  <c:v>112.76784110015225</c:v>
                </c:pt>
                <c:pt idx="57">
                  <c:v>112.82109313425642</c:v>
                </c:pt>
                <c:pt idx="58">
                  <c:v>113.42383960813822</c:v>
                </c:pt>
                <c:pt idx="59">
                  <c:v>113.38722883518076</c:v>
                </c:pt>
                <c:pt idx="60">
                  <c:v>113.55164449155357</c:v>
                </c:pt>
                <c:pt idx="61">
                  <c:v>113.3602699922796</c:v>
                </c:pt>
                <c:pt idx="62">
                  <c:v>113.92274461277752</c:v>
                </c:pt>
                <c:pt idx="63">
                  <c:v>114.46092299716683</c:v>
                </c:pt>
                <c:pt idx="64">
                  <c:v>114.33311811375147</c:v>
                </c:pt>
                <c:pt idx="65">
                  <c:v>114.39735338130822</c:v>
                </c:pt>
                <c:pt idx="66">
                  <c:v>114.36673345798064</c:v>
                </c:pt>
                <c:pt idx="67">
                  <c:v>114.39136252385165</c:v>
                </c:pt>
                <c:pt idx="68">
                  <c:v>114.50219332418456</c:v>
                </c:pt>
                <c:pt idx="69">
                  <c:v>114.36407085901476</c:v>
                </c:pt>
                <c:pt idx="70">
                  <c:v>114.43396415426567</c:v>
                </c:pt>
                <c:pt idx="71">
                  <c:v>114.5873965771859</c:v>
                </c:pt>
                <c:pt idx="72">
                  <c:v>114.69223652788895</c:v>
                </c:pt>
                <c:pt idx="73">
                  <c:v>115.22176144802914</c:v>
                </c:pt>
                <c:pt idx="74">
                  <c:v>114.65629139880292</c:v>
                </c:pt>
                <c:pt idx="75">
                  <c:v>114.96382190416824</c:v>
                </c:pt>
                <c:pt idx="76">
                  <c:v>114.75547331398512</c:v>
                </c:pt>
                <c:pt idx="77">
                  <c:v>114.76179699337742</c:v>
                </c:pt>
                <c:pt idx="78">
                  <c:v>114.8040658018557</c:v>
                </c:pt>
                <c:pt idx="79">
                  <c:v>113.70141584187405</c:v>
                </c:pt>
                <c:pt idx="80">
                  <c:v>113.41984570577604</c:v>
                </c:pt>
                <c:pt idx="81">
                  <c:v>113.43781827031904</c:v>
                </c:pt>
                <c:pt idx="82">
                  <c:v>112.87667494539072</c:v>
                </c:pt>
                <c:pt idx="83">
                  <c:v>113.79094582699996</c:v>
                </c:pt>
                <c:pt idx="84">
                  <c:v>114.22029035832408</c:v>
                </c:pt>
                <c:pt idx="85">
                  <c:v>114.2276125191769</c:v>
                </c:pt>
                <c:pt idx="86">
                  <c:v>114.52782086368937</c:v>
                </c:pt>
                <c:pt idx="87">
                  <c:v>114.38204341573102</c:v>
                </c:pt>
                <c:pt idx="88">
                  <c:v>114.1530596698657</c:v>
                </c:pt>
                <c:pt idx="89">
                  <c:v>114.29750581442778</c:v>
                </c:pt>
                <c:pt idx="90">
                  <c:v>114.57142096773724</c:v>
                </c:pt>
                <c:pt idx="91">
                  <c:v>114.80972382954981</c:v>
                </c:pt>
                <c:pt idx="92">
                  <c:v>115.25437831862438</c:v>
                </c:pt>
                <c:pt idx="93">
                  <c:v>115.94865173272649</c:v>
                </c:pt>
                <c:pt idx="94">
                  <c:v>115.65277011251189</c:v>
                </c:pt>
                <c:pt idx="95">
                  <c:v>115.66375333813777</c:v>
                </c:pt>
                <c:pt idx="96">
                  <c:v>115.88441646516975</c:v>
                </c:pt>
                <c:pt idx="97">
                  <c:v>116.33639311509714</c:v>
                </c:pt>
                <c:pt idx="98">
                  <c:v>116.21224930428153</c:v>
                </c:pt>
                <c:pt idx="99">
                  <c:v>116.03718323639185</c:v>
                </c:pt>
                <c:pt idx="100">
                  <c:v>115.90937835297649</c:v>
                </c:pt>
                <c:pt idx="101">
                  <c:v>115.65643118511164</c:v>
                </c:pt>
                <c:pt idx="102">
                  <c:v>115.93034634624777</c:v>
                </c:pt>
                <c:pt idx="103">
                  <c:v>115.95131433169236</c:v>
                </c:pt>
                <c:pt idx="104">
                  <c:v>115.80320710670387</c:v>
                </c:pt>
                <c:pt idx="105">
                  <c:v>115.66774724832662</c:v>
                </c:pt>
                <c:pt idx="106">
                  <c:v>115.65809531044364</c:v>
                </c:pt>
                <c:pt idx="107">
                  <c:v>115.32427161387531</c:v>
                </c:pt>
                <c:pt idx="108">
                  <c:v>114.62300887650946</c:v>
                </c:pt>
                <c:pt idx="109">
                  <c:v>114.52349413939152</c:v>
                </c:pt>
                <c:pt idx="110">
                  <c:v>114.24924615631964</c:v>
                </c:pt>
                <c:pt idx="111">
                  <c:v>114.41133203566233</c:v>
                </c:pt>
                <c:pt idx="112">
                  <c:v>114.66194942649705</c:v>
                </c:pt>
                <c:pt idx="113">
                  <c:v>114.19233304178906</c:v>
                </c:pt>
                <c:pt idx="114">
                  <c:v>113.8338802793497</c:v>
                </c:pt>
                <c:pt idx="115">
                  <c:v>113.61388281184256</c:v>
                </c:pt>
                <c:pt idx="116">
                  <c:v>114.3713930120409</c:v>
                </c:pt>
                <c:pt idx="117">
                  <c:v>114.16038182289191</c:v>
                </c:pt>
                <c:pt idx="118">
                  <c:v>113.80359318578456</c:v>
                </c:pt>
                <c:pt idx="119">
                  <c:v>113.45212975443562</c:v>
                </c:pt>
                <c:pt idx="120">
                  <c:v>113.30002862708497</c:v>
                </c:pt>
                <c:pt idx="121">
                  <c:v>113.50205353787581</c:v>
                </c:pt>
                <c:pt idx="122">
                  <c:v>113.81890314353501</c:v>
                </c:pt>
                <c:pt idx="123">
                  <c:v>113.7553335276764</c:v>
                </c:pt>
                <c:pt idx="124">
                  <c:v>113.54398951659168</c:v>
                </c:pt>
                <c:pt idx="125">
                  <c:v>113.51403524496224</c:v>
                </c:pt>
                <c:pt idx="126">
                  <c:v>113.82189857226328</c:v>
                </c:pt>
                <c:pt idx="127">
                  <c:v>114.20564605227182</c:v>
                </c:pt>
                <c:pt idx="128">
                  <c:v>114.31714250430286</c:v>
                </c:pt>
                <c:pt idx="129">
                  <c:v>114.11678171884402</c:v>
                </c:pt>
                <c:pt idx="130">
                  <c:v>113.91608811144948</c:v>
                </c:pt>
                <c:pt idx="131">
                  <c:v>114.01327307153727</c:v>
                </c:pt>
                <c:pt idx="132">
                  <c:v>114.16204594822392</c:v>
                </c:pt>
                <c:pt idx="133">
                  <c:v>114.23659879753511</c:v>
                </c:pt>
                <c:pt idx="134">
                  <c:v>114.50219332418455</c:v>
                </c:pt>
                <c:pt idx="135">
                  <c:v>114.54246517756845</c:v>
                </c:pt>
                <c:pt idx="136">
                  <c:v>114.89858816297766</c:v>
                </c:pt>
                <c:pt idx="137">
                  <c:v>115.702028244254</c:v>
                </c:pt>
                <c:pt idx="138">
                  <c:v>115.80487123203594</c:v>
                </c:pt>
                <c:pt idx="139">
                  <c:v>115.57255922767993</c:v>
                </c:pt>
                <c:pt idx="140">
                  <c:v>116.02120762694332</c:v>
                </c:pt>
                <c:pt idx="141">
                  <c:v>116.00223658876646</c:v>
                </c:pt>
                <c:pt idx="142">
                  <c:v>116.49981029783619</c:v>
                </c:pt>
                <c:pt idx="143">
                  <c:v>116.80035147211109</c:v>
                </c:pt>
                <c:pt idx="144">
                  <c:v>116.68552676941601</c:v>
                </c:pt>
                <c:pt idx="145">
                  <c:v>116.97941143453619</c:v>
                </c:pt>
                <c:pt idx="146">
                  <c:v>116.97475188047591</c:v>
                </c:pt>
                <c:pt idx="147">
                  <c:v>117.64239927361258</c:v>
                </c:pt>
                <c:pt idx="148">
                  <c:v>118.05476972185426</c:v>
                </c:pt>
                <c:pt idx="149">
                  <c:v>118.38260256879275</c:v>
                </c:pt>
                <c:pt idx="150">
                  <c:v>118.59594353497187</c:v>
                </c:pt>
                <c:pt idx="151">
                  <c:v>118.30472146099088</c:v>
                </c:pt>
                <c:pt idx="152">
                  <c:v>118.71442931026668</c:v>
                </c:pt>
                <c:pt idx="153">
                  <c:v>118.42586984307823</c:v>
                </c:pt>
                <c:pt idx="154">
                  <c:v>118.59694200860577</c:v>
                </c:pt>
                <c:pt idx="155">
                  <c:v>118.63222147816694</c:v>
                </c:pt>
                <c:pt idx="156">
                  <c:v>118.78332413188373</c:v>
                </c:pt>
                <c:pt idx="157">
                  <c:v>119.10683024669763</c:v>
                </c:pt>
                <c:pt idx="158">
                  <c:v>119.22232059326416</c:v>
                </c:pt>
                <c:pt idx="159">
                  <c:v>119.46561583107271</c:v>
                </c:pt>
                <c:pt idx="160">
                  <c:v>118.91711987275566</c:v>
                </c:pt>
                <c:pt idx="161">
                  <c:v>118.95406346764884</c:v>
                </c:pt>
                <c:pt idx="162">
                  <c:v>119.31418035542019</c:v>
                </c:pt>
                <c:pt idx="163">
                  <c:v>119.24528553380316</c:v>
                </c:pt>
                <c:pt idx="164">
                  <c:v>119.0009918223607</c:v>
                </c:pt>
                <c:pt idx="165">
                  <c:v>119.0642286162836</c:v>
                </c:pt>
                <c:pt idx="166">
                  <c:v>118.93076570517408</c:v>
                </c:pt>
                <c:pt idx="167">
                  <c:v>119.06422861628359</c:v>
                </c:pt>
                <c:pt idx="168">
                  <c:v>118.81727230587531</c:v>
                </c:pt>
                <c:pt idx="169">
                  <c:v>119.00032617066259</c:v>
                </c:pt>
                <c:pt idx="170">
                  <c:v>119.35312090540779</c:v>
                </c:pt>
                <c:pt idx="171">
                  <c:v>119.09451570984878</c:v>
                </c:pt>
                <c:pt idx="172">
                  <c:v>119.0685553405815</c:v>
                </c:pt>
                <c:pt idx="173">
                  <c:v>118.74072250146972</c:v>
                </c:pt>
                <c:pt idx="174">
                  <c:v>118.89814883457878</c:v>
                </c:pt>
                <c:pt idx="175">
                  <c:v>118.75104008322414</c:v>
                </c:pt>
                <c:pt idx="176">
                  <c:v>118.74904313595641</c:v>
                </c:pt>
                <c:pt idx="177">
                  <c:v>119.10683024669761</c:v>
                </c:pt>
                <c:pt idx="178">
                  <c:v>119.24694965913514</c:v>
                </c:pt>
                <c:pt idx="179">
                  <c:v>119.300201701066</c:v>
                </c:pt>
                <c:pt idx="180">
                  <c:v>119.47360363579698</c:v>
                </c:pt>
                <c:pt idx="181">
                  <c:v>119.3408063763856</c:v>
                </c:pt>
                <c:pt idx="182">
                  <c:v>119.60340547430675</c:v>
                </c:pt>
                <c:pt idx="183">
                  <c:v>119.53317934929343</c:v>
                </c:pt>
                <c:pt idx="184">
                  <c:v>119.46861125980095</c:v>
                </c:pt>
                <c:pt idx="185">
                  <c:v>119.50788463172427</c:v>
                </c:pt>
                <c:pt idx="186">
                  <c:v>119.57311838074156</c:v>
                </c:pt>
                <c:pt idx="187">
                  <c:v>119.70391869288522</c:v>
                </c:pt>
                <c:pt idx="188">
                  <c:v>119.58609856146188</c:v>
                </c:pt>
                <c:pt idx="189">
                  <c:v>119.5734512026773</c:v>
                </c:pt>
                <c:pt idx="190">
                  <c:v>119.71922865063567</c:v>
                </c:pt>
                <c:pt idx="191">
                  <c:v>119.52019916857311</c:v>
                </c:pt>
                <c:pt idx="192">
                  <c:v>120.37356303328963</c:v>
                </c:pt>
                <c:pt idx="193">
                  <c:v>120.36590805050105</c:v>
                </c:pt>
                <c:pt idx="194">
                  <c:v>120.34660419038848</c:v>
                </c:pt>
                <c:pt idx="195">
                  <c:v>120.47008234950599</c:v>
                </c:pt>
                <c:pt idx="196">
                  <c:v>120.47008234950599</c:v>
                </c:pt>
                <c:pt idx="197">
                  <c:v>120.66411944774585</c:v>
                </c:pt>
                <c:pt idx="198">
                  <c:v>120.69174394234514</c:v>
                </c:pt>
                <c:pt idx="199">
                  <c:v>120.85649242848038</c:v>
                </c:pt>
                <c:pt idx="200">
                  <c:v>120.42015856606584</c:v>
                </c:pt>
                <c:pt idx="201">
                  <c:v>120.96699039905089</c:v>
                </c:pt>
                <c:pt idx="202">
                  <c:v>121.82767641679354</c:v>
                </c:pt>
                <c:pt idx="203">
                  <c:v>121.82168556716367</c:v>
                </c:pt>
                <c:pt idx="204">
                  <c:v>122.08960987084325</c:v>
                </c:pt>
                <c:pt idx="205">
                  <c:v>122.05333191982152</c:v>
                </c:pt>
                <c:pt idx="206">
                  <c:v>122.34422116404009</c:v>
                </c:pt>
                <c:pt idx="207">
                  <c:v>122.15817186269786</c:v>
                </c:pt>
                <c:pt idx="208">
                  <c:v>122.40146710050644</c:v>
                </c:pt>
                <c:pt idx="209">
                  <c:v>122.3325722788894</c:v>
                </c:pt>
                <c:pt idx="210">
                  <c:v>122.35953112179055</c:v>
                </c:pt>
                <c:pt idx="211">
                  <c:v>122.41677705825687</c:v>
                </c:pt>
                <c:pt idx="212">
                  <c:v>122.67804486060844</c:v>
                </c:pt>
                <c:pt idx="213">
                  <c:v>122.82149252370996</c:v>
                </c:pt>
                <c:pt idx="214">
                  <c:v>122.86409415412399</c:v>
                </c:pt>
                <c:pt idx="215">
                  <c:v>122.71166020483763</c:v>
                </c:pt>
                <c:pt idx="216">
                  <c:v>123.0491449740057</c:v>
                </c:pt>
                <c:pt idx="217">
                  <c:v>123.38962517972874</c:v>
                </c:pt>
                <c:pt idx="218">
                  <c:v>124.31321516163186</c:v>
                </c:pt>
                <c:pt idx="219">
                  <c:v>124.98086255476856</c:v>
                </c:pt>
                <c:pt idx="220">
                  <c:v>124.98086255476856</c:v>
                </c:pt>
                <c:pt idx="221">
                  <c:v>125.66015883305597</c:v>
                </c:pt>
                <c:pt idx="222">
                  <c:v>125.55165780975319</c:v>
                </c:pt>
                <c:pt idx="223">
                  <c:v>125.65183819856927</c:v>
                </c:pt>
                <c:pt idx="224">
                  <c:v>125.65183819856927</c:v>
                </c:pt>
                <c:pt idx="225">
                  <c:v>125.77098962556219</c:v>
                </c:pt>
                <c:pt idx="226">
                  <c:v>125.90545101813225</c:v>
                </c:pt>
                <c:pt idx="227">
                  <c:v>126.08917054244432</c:v>
                </c:pt>
                <c:pt idx="228">
                  <c:v>125.84354552760561</c:v>
                </c:pt>
                <c:pt idx="229">
                  <c:v>125.89280365934765</c:v>
                </c:pt>
                <c:pt idx="230">
                  <c:v>126.12278588667348</c:v>
                </c:pt>
                <c:pt idx="231">
                  <c:v>126.0771888275312</c:v>
                </c:pt>
                <c:pt idx="232">
                  <c:v>126.3357940230902</c:v>
                </c:pt>
                <c:pt idx="233">
                  <c:v>126.40302471937525</c:v>
                </c:pt>
                <c:pt idx="234">
                  <c:v>126.62268936494665</c:v>
                </c:pt>
                <c:pt idx="235">
                  <c:v>126.78311112678401</c:v>
                </c:pt>
                <c:pt idx="236">
                  <c:v>126.91890381492365</c:v>
                </c:pt>
                <c:pt idx="237">
                  <c:v>126.8330349023975</c:v>
                </c:pt>
                <c:pt idx="238">
                  <c:v>126.88329151560008</c:v>
                </c:pt>
                <c:pt idx="239">
                  <c:v>127.14589061352123</c:v>
                </c:pt>
                <c:pt idx="240">
                  <c:v>127.85580680730951</c:v>
                </c:pt>
                <c:pt idx="241">
                  <c:v>128.00158425526789</c:v>
                </c:pt>
                <c:pt idx="242">
                  <c:v>127.80754714920134</c:v>
                </c:pt>
                <c:pt idx="243">
                  <c:v>128.08978293699752</c:v>
                </c:pt>
                <c:pt idx="244">
                  <c:v>127.90539776881397</c:v>
                </c:pt>
                <c:pt idx="245">
                  <c:v>128.50348468863547</c:v>
                </c:pt>
                <c:pt idx="246">
                  <c:v>128.2408855907143</c:v>
                </c:pt>
                <c:pt idx="247">
                  <c:v>128.36869047412966</c:v>
                </c:pt>
                <c:pt idx="248">
                  <c:v>128.07414014948466</c:v>
                </c:pt>
                <c:pt idx="249">
                  <c:v>128.0604943170662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IFIX!$I$6:$I$260</c:f>
              <c:numCache>
                <c:formatCode>m/d/yyyy</c:formatCode>
                <c:ptCount val="254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45702</c:v>
                </c:pt>
                <c:pt idx="4">
                  <c:v>45705</c:v>
                </c:pt>
                <c:pt idx="5">
                  <c:v>45706</c:v>
                </c:pt>
                <c:pt idx="6">
                  <c:v>45707</c:v>
                </c:pt>
                <c:pt idx="7">
                  <c:v>45708</c:v>
                </c:pt>
                <c:pt idx="8">
                  <c:v>45709</c:v>
                </c:pt>
                <c:pt idx="9">
                  <c:v>45712</c:v>
                </c:pt>
                <c:pt idx="10">
                  <c:v>45713</c:v>
                </c:pt>
                <c:pt idx="11">
                  <c:v>45714</c:v>
                </c:pt>
                <c:pt idx="12">
                  <c:v>45715</c:v>
                </c:pt>
                <c:pt idx="13">
                  <c:v>45716</c:v>
                </c:pt>
                <c:pt idx="14">
                  <c:v>45721</c:v>
                </c:pt>
                <c:pt idx="15">
                  <c:v>45722</c:v>
                </c:pt>
                <c:pt idx="16">
                  <c:v>45723</c:v>
                </c:pt>
                <c:pt idx="17">
                  <c:v>45726</c:v>
                </c:pt>
                <c:pt idx="18">
                  <c:v>45727</c:v>
                </c:pt>
                <c:pt idx="19">
                  <c:v>45728</c:v>
                </c:pt>
                <c:pt idx="20">
                  <c:v>45729</c:v>
                </c:pt>
                <c:pt idx="21">
                  <c:v>45730</c:v>
                </c:pt>
                <c:pt idx="22">
                  <c:v>45733</c:v>
                </c:pt>
                <c:pt idx="23">
                  <c:v>45734</c:v>
                </c:pt>
                <c:pt idx="24">
                  <c:v>45735</c:v>
                </c:pt>
                <c:pt idx="25">
                  <c:v>45736</c:v>
                </c:pt>
                <c:pt idx="26">
                  <c:v>45737</c:v>
                </c:pt>
                <c:pt idx="27">
                  <c:v>45740</c:v>
                </c:pt>
                <c:pt idx="28">
                  <c:v>45741</c:v>
                </c:pt>
                <c:pt idx="29">
                  <c:v>45742</c:v>
                </c:pt>
                <c:pt idx="30">
                  <c:v>45743</c:v>
                </c:pt>
                <c:pt idx="31">
                  <c:v>45744</c:v>
                </c:pt>
                <c:pt idx="32">
                  <c:v>45747</c:v>
                </c:pt>
                <c:pt idx="33">
                  <c:v>45748</c:v>
                </c:pt>
                <c:pt idx="34">
                  <c:v>45749</c:v>
                </c:pt>
                <c:pt idx="35">
                  <c:v>45750</c:v>
                </c:pt>
                <c:pt idx="36">
                  <c:v>45751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45761</c:v>
                </c:pt>
                <c:pt idx="43">
                  <c:v>45762</c:v>
                </c:pt>
                <c:pt idx="44">
                  <c:v>45763</c:v>
                </c:pt>
                <c:pt idx="45">
                  <c:v>45764</c:v>
                </c:pt>
                <c:pt idx="46">
                  <c:v>45769</c:v>
                </c:pt>
                <c:pt idx="47">
                  <c:v>45770</c:v>
                </c:pt>
                <c:pt idx="48">
                  <c:v>45771</c:v>
                </c:pt>
                <c:pt idx="49">
                  <c:v>45772</c:v>
                </c:pt>
                <c:pt idx="50">
                  <c:v>45775</c:v>
                </c:pt>
                <c:pt idx="51">
                  <c:v>45776</c:v>
                </c:pt>
                <c:pt idx="52">
                  <c:v>45777</c:v>
                </c:pt>
                <c:pt idx="53">
                  <c:v>45779</c:v>
                </c:pt>
                <c:pt idx="54">
                  <c:v>45782</c:v>
                </c:pt>
                <c:pt idx="55">
                  <c:v>45783</c:v>
                </c:pt>
                <c:pt idx="56">
                  <c:v>45784</c:v>
                </c:pt>
                <c:pt idx="57">
                  <c:v>45785</c:v>
                </c:pt>
                <c:pt idx="58">
                  <c:v>45786</c:v>
                </c:pt>
                <c:pt idx="59">
                  <c:v>45789</c:v>
                </c:pt>
                <c:pt idx="60">
                  <c:v>45790</c:v>
                </c:pt>
                <c:pt idx="61">
                  <c:v>45791</c:v>
                </c:pt>
                <c:pt idx="62">
                  <c:v>45792</c:v>
                </c:pt>
                <c:pt idx="63">
                  <c:v>45793</c:v>
                </c:pt>
                <c:pt idx="64">
                  <c:v>45796</c:v>
                </c:pt>
                <c:pt idx="65">
                  <c:v>45797</c:v>
                </c:pt>
                <c:pt idx="66">
                  <c:v>45798</c:v>
                </c:pt>
                <c:pt idx="67">
                  <c:v>45799</c:v>
                </c:pt>
                <c:pt idx="68">
                  <c:v>45800</c:v>
                </c:pt>
                <c:pt idx="69">
                  <c:v>45803</c:v>
                </c:pt>
                <c:pt idx="70">
                  <c:v>45804</c:v>
                </c:pt>
                <c:pt idx="71">
                  <c:v>45805</c:v>
                </c:pt>
                <c:pt idx="72">
                  <c:v>45806</c:v>
                </c:pt>
                <c:pt idx="73">
                  <c:v>45807</c:v>
                </c:pt>
                <c:pt idx="74">
                  <c:v>45810</c:v>
                </c:pt>
                <c:pt idx="75">
                  <c:v>45811</c:v>
                </c:pt>
                <c:pt idx="76">
                  <c:v>45812</c:v>
                </c:pt>
                <c:pt idx="77">
                  <c:v>45813</c:v>
                </c:pt>
                <c:pt idx="78">
                  <c:v>45814</c:v>
                </c:pt>
                <c:pt idx="79">
                  <c:v>45817</c:v>
                </c:pt>
                <c:pt idx="80">
                  <c:v>45818</c:v>
                </c:pt>
                <c:pt idx="81">
                  <c:v>45819</c:v>
                </c:pt>
                <c:pt idx="82">
                  <c:v>45820</c:v>
                </c:pt>
                <c:pt idx="83">
                  <c:v>45821</c:v>
                </c:pt>
                <c:pt idx="84">
                  <c:v>45824</c:v>
                </c:pt>
                <c:pt idx="85">
                  <c:v>45825</c:v>
                </c:pt>
                <c:pt idx="86">
                  <c:v>45826</c:v>
                </c:pt>
                <c:pt idx="87">
                  <c:v>45828</c:v>
                </c:pt>
                <c:pt idx="88">
                  <c:v>45831</c:v>
                </c:pt>
                <c:pt idx="89">
                  <c:v>45832</c:v>
                </c:pt>
                <c:pt idx="90">
                  <c:v>45833</c:v>
                </c:pt>
                <c:pt idx="91">
                  <c:v>45834</c:v>
                </c:pt>
                <c:pt idx="92">
                  <c:v>45835</c:v>
                </c:pt>
                <c:pt idx="93">
                  <c:v>45838</c:v>
                </c:pt>
                <c:pt idx="94">
                  <c:v>45839</c:v>
                </c:pt>
                <c:pt idx="95">
                  <c:v>45840</c:v>
                </c:pt>
                <c:pt idx="96">
                  <c:v>45841</c:v>
                </c:pt>
                <c:pt idx="97">
                  <c:v>45842</c:v>
                </c:pt>
                <c:pt idx="98">
                  <c:v>45845</c:v>
                </c:pt>
                <c:pt idx="99">
                  <c:v>45846</c:v>
                </c:pt>
                <c:pt idx="100">
                  <c:v>45847</c:v>
                </c:pt>
                <c:pt idx="101">
                  <c:v>45848</c:v>
                </c:pt>
                <c:pt idx="102">
                  <c:v>45849</c:v>
                </c:pt>
                <c:pt idx="103">
                  <c:v>45852</c:v>
                </c:pt>
                <c:pt idx="104">
                  <c:v>45853</c:v>
                </c:pt>
                <c:pt idx="105">
                  <c:v>45854</c:v>
                </c:pt>
                <c:pt idx="106">
                  <c:v>45855</c:v>
                </c:pt>
                <c:pt idx="107">
                  <c:v>45856</c:v>
                </c:pt>
                <c:pt idx="108">
                  <c:v>45859</c:v>
                </c:pt>
                <c:pt idx="109">
                  <c:v>45860</c:v>
                </c:pt>
                <c:pt idx="110">
                  <c:v>45861</c:v>
                </c:pt>
                <c:pt idx="111">
                  <c:v>45862</c:v>
                </c:pt>
                <c:pt idx="112">
                  <c:v>45863</c:v>
                </c:pt>
                <c:pt idx="113">
                  <c:v>45866</c:v>
                </c:pt>
                <c:pt idx="114">
                  <c:v>45867</c:v>
                </c:pt>
                <c:pt idx="115">
                  <c:v>45868</c:v>
                </c:pt>
                <c:pt idx="116">
                  <c:v>45869</c:v>
                </c:pt>
                <c:pt idx="117">
                  <c:v>45870</c:v>
                </c:pt>
                <c:pt idx="118">
                  <c:v>45873</c:v>
                </c:pt>
                <c:pt idx="119">
                  <c:v>45874</c:v>
                </c:pt>
                <c:pt idx="120">
                  <c:v>45875</c:v>
                </c:pt>
                <c:pt idx="121">
                  <c:v>45876</c:v>
                </c:pt>
                <c:pt idx="122">
                  <c:v>45877</c:v>
                </c:pt>
                <c:pt idx="123">
                  <c:v>45880</c:v>
                </c:pt>
                <c:pt idx="124">
                  <c:v>45881</c:v>
                </c:pt>
                <c:pt idx="125">
                  <c:v>45882</c:v>
                </c:pt>
                <c:pt idx="126">
                  <c:v>45883</c:v>
                </c:pt>
                <c:pt idx="127">
                  <c:v>45884</c:v>
                </c:pt>
                <c:pt idx="128">
                  <c:v>45887</c:v>
                </c:pt>
                <c:pt idx="129">
                  <c:v>45888</c:v>
                </c:pt>
                <c:pt idx="130">
                  <c:v>45889</c:v>
                </c:pt>
                <c:pt idx="131">
                  <c:v>45890</c:v>
                </c:pt>
                <c:pt idx="132">
                  <c:v>45891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45901</c:v>
                </c:pt>
                <c:pt idx="139">
                  <c:v>45902</c:v>
                </c:pt>
                <c:pt idx="140">
                  <c:v>45903</c:v>
                </c:pt>
                <c:pt idx="141">
                  <c:v>45904</c:v>
                </c:pt>
                <c:pt idx="142">
                  <c:v>45905</c:v>
                </c:pt>
                <c:pt idx="143">
                  <c:v>45908</c:v>
                </c:pt>
                <c:pt idx="144">
                  <c:v>45909</c:v>
                </c:pt>
                <c:pt idx="145">
                  <c:v>45910</c:v>
                </c:pt>
                <c:pt idx="146">
                  <c:v>45911</c:v>
                </c:pt>
                <c:pt idx="147">
                  <c:v>45912</c:v>
                </c:pt>
                <c:pt idx="148">
                  <c:v>45915</c:v>
                </c:pt>
                <c:pt idx="149">
                  <c:v>45916</c:v>
                </c:pt>
                <c:pt idx="150">
                  <c:v>45917</c:v>
                </c:pt>
                <c:pt idx="151">
                  <c:v>45918</c:v>
                </c:pt>
                <c:pt idx="152">
                  <c:v>45919</c:v>
                </c:pt>
                <c:pt idx="153">
                  <c:v>45922</c:v>
                </c:pt>
                <c:pt idx="154">
                  <c:v>45923</c:v>
                </c:pt>
                <c:pt idx="155">
                  <c:v>45924</c:v>
                </c:pt>
                <c:pt idx="156">
                  <c:v>45925</c:v>
                </c:pt>
                <c:pt idx="157">
                  <c:v>45926</c:v>
                </c:pt>
                <c:pt idx="158">
                  <c:v>45929</c:v>
                </c:pt>
                <c:pt idx="159">
                  <c:v>45930</c:v>
                </c:pt>
                <c:pt idx="160">
                  <c:v>45931</c:v>
                </c:pt>
                <c:pt idx="161">
                  <c:v>45932</c:v>
                </c:pt>
                <c:pt idx="162">
                  <c:v>45933</c:v>
                </c:pt>
                <c:pt idx="163">
                  <c:v>45936</c:v>
                </c:pt>
                <c:pt idx="164">
                  <c:v>45937</c:v>
                </c:pt>
                <c:pt idx="165">
                  <c:v>45938</c:v>
                </c:pt>
                <c:pt idx="166">
                  <c:v>45939</c:v>
                </c:pt>
                <c:pt idx="167">
                  <c:v>45940</c:v>
                </c:pt>
                <c:pt idx="168">
                  <c:v>45943</c:v>
                </c:pt>
                <c:pt idx="169">
                  <c:v>45944</c:v>
                </c:pt>
                <c:pt idx="170">
                  <c:v>45945</c:v>
                </c:pt>
                <c:pt idx="171">
                  <c:v>45946</c:v>
                </c:pt>
                <c:pt idx="172">
                  <c:v>45947</c:v>
                </c:pt>
                <c:pt idx="173">
                  <c:v>45950</c:v>
                </c:pt>
                <c:pt idx="174">
                  <c:v>45951</c:v>
                </c:pt>
                <c:pt idx="175">
                  <c:v>45952</c:v>
                </c:pt>
                <c:pt idx="176">
                  <c:v>45953</c:v>
                </c:pt>
                <c:pt idx="177">
                  <c:v>45954</c:v>
                </c:pt>
                <c:pt idx="178">
                  <c:v>45957</c:v>
                </c:pt>
                <c:pt idx="179">
                  <c:v>45958</c:v>
                </c:pt>
                <c:pt idx="180">
                  <c:v>45959</c:v>
                </c:pt>
                <c:pt idx="181">
                  <c:v>45960</c:v>
                </c:pt>
                <c:pt idx="182">
                  <c:v>45961</c:v>
                </c:pt>
                <c:pt idx="183">
                  <c:v>45964</c:v>
                </c:pt>
                <c:pt idx="184">
                  <c:v>45965</c:v>
                </c:pt>
                <c:pt idx="185">
                  <c:v>45966</c:v>
                </c:pt>
                <c:pt idx="186">
                  <c:v>45967</c:v>
                </c:pt>
                <c:pt idx="187">
                  <c:v>45968</c:v>
                </c:pt>
                <c:pt idx="188">
                  <c:v>45971</c:v>
                </c:pt>
                <c:pt idx="189">
                  <c:v>45972</c:v>
                </c:pt>
                <c:pt idx="190">
                  <c:v>45973</c:v>
                </c:pt>
                <c:pt idx="191">
                  <c:v>45974</c:v>
                </c:pt>
                <c:pt idx="192">
                  <c:v>45975</c:v>
                </c:pt>
                <c:pt idx="193">
                  <c:v>45978</c:v>
                </c:pt>
                <c:pt idx="194">
                  <c:v>45979</c:v>
                </c:pt>
                <c:pt idx="195">
                  <c:v>45980</c:v>
                </c:pt>
                <c:pt idx="196">
                  <c:v>45981</c:v>
                </c:pt>
                <c:pt idx="197">
                  <c:v>45982</c:v>
                </c:pt>
                <c:pt idx="198">
                  <c:v>45985</c:v>
                </c:pt>
                <c:pt idx="199">
                  <c:v>45986</c:v>
                </c:pt>
                <c:pt idx="200">
                  <c:v>45987</c:v>
                </c:pt>
                <c:pt idx="201">
                  <c:v>45988</c:v>
                </c:pt>
                <c:pt idx="202">
                  <c:v>45989</c:v>
                </c:pt>
                <c:pt idx="203">
                  <c:v>45992</c:v>
                </c:pt>
                <c:pt idx="204">
                  <c:v>45993</c:v>
                </c:pt>
                <c:pt idx="205">
                  <c:v>45994</c:v>
                </c:pt>
                <c:pt idx="206">
                  <c:v>45995</c:v>
                </c:pt>
                <c:pt idx="207">
                  <c:v>45996</c:v>
                </c:pt>
                <c:pt idx="208">
                  <c:v>45999</c:v>
                </c:pt>
                <c:pt idx="209">
                  <c:v>46000</c:v>
                </c:pt>
                <c:pt idx="210">
                  <c:v>46001</c:v>
                </c:pt>
                <c:pt idx="211">
                  <c:v>46002</c:v>
                </c:pt>
                <c:pt idx="212">
                  <c:v>46003</c:v>
                </c:pt>
                <c:pt idx="213">
                  <c:v>46006</c:v>
                </c:pt>
                <c:pt idx="214">
                  <c:v>46007</c:v>
                </c:pt>
                <c:pt idx="215">
                  <c:v>46008</c:v>
                </c:pt>
                <c:pt idx="216">
                  <c:v>46009</c:v>
                </c:pt>
                <c:pt idx="217">
                  <c:v>46010</c:v>
                </c:pt>
                <c:pt idx="218">
                  <c:v>46013</c:v>
                </c:pt>
                <c:pt idx="219">
                  <c:v>46014</c:v>
                </c:pt>
                <c:pt idx="220">
                  <c:v>46015</c:v>
                </c:pt>
                <c:pt idx="221">
                  <c:v>46017</c:v>
                </c:pt>
                <c:pt idx="222">
                  <c:v>46020</c:v>
                </c:pt>
                <c:pt idx="223">
                  <c:v>46021</c:v>
                </c:pt>
                <c:pt idx="224">
                  <c:v>46022</c:v>
                </c:pt>
                <c:pt idx="225">
                  <c:v>46024</c:v>
                </c:pt>
                <c:pt idx="226">
                  <c:v>46027</c:v>
                </c:pt>
                <c:pt idx="227">
                  <c:v>46028</c:v>
                </c:pt>
                <c:pt idx="228">
                  <c:v>46029</c:v>
                </c:pt>
                <c:pt idx="229">
                  <c:v>46030</c:v>
                </c:pt>
                <c:pt idx="230">
                  <c:v>46031</c:v>
                </c:pt>
                <c:pt idx="231">
                  <c:v>46034</c:v>
                </c:pt>
                <c:pt idx="232">
                  <c:v>46035</c:v>
                </c:pt>
                <c:pt idx="233">
                  <c:v>46036</c:v>
                </c:pt>
                <c:pt idx="234">
                  <c:v>46037</c:v>
                </c:pt>
                <c:pt idx="235">
                  <c:v>46038</c:v>
                </c:pt>
                <c:pt idx="236">
                  <c:v>46041</c:v>
                </c:pt>
                <c:pt idx="237">
                  <c:v>46042</c:v>
                </c:pt>
                <c:pt idx="238">
                  <c:v>46043</c:v>
                </c:pt>
                <c:pt idx="239">
                  <c:v>46044</c:v>
                </c:pt>
                <c:pt idx="240">
                  <c:v>46045</c:v>
                </c:pt>
                <c:pt idx="241">
                  <c:v>46048</c:v>
                </c:pt>
                <c:pt idx="242">
                  <c:v>46049</c:v>
                </c:pt>
                <c:pt idx="243">
                  <c:v>46050</c:v>
                </c:pt>
                <c:pt idx="244">
                  <c:v>46051</c:v>
                </c:pt>
                <c:pt idx="245">
                  <c:v>46052</c:v>
                </c:pt>
                <c:pt idx="246">
                  <c:v>46055</c:v>
                </c:pt>
                <c:pt idx="247">
                  <c:v>46056</c:v>
                </c:pt>
                <c:pt idx="248">
                  <c:v>46057</c:v>
                </c:pt>
                <c:pt idx="249">
                  <c:v>46058</c:v>
                </c:pt>
              </c:numCache>
            </c:numRef>
          </c:cat>
          <c:val>
            <c:numRef>
              <c:f>IFIX!$P$6:$P$260</c:f>
              <c:numCache>
                <c:formatCode>General</c:formatCode>
                <c:ptCount val="254"/>
                <c:pt idx="0">
                  <c:v>100</c:v>
                </c:pt>
                <c:pt idx="1">
                  <c:v>100.04903750508807</c:v>
                </c:pt>
                <c:pt idx="2">
                  <c:v>100.09809908914254</c:v>
                </c:pt>
                <c:pt idx="3">
                  <c:v>100.19629426617671</c:v>
                </c:pt>
                <c:pt idx="4">
                  <c:v>100.24542797006262</c:v>
                </c:pt>
                <c:pt idx="5">
                  <c:v>100.29458586382107</c:v>
                </c:pt>
                <c:pt idx="6">
                  <c:v>100.34376783654591</c:v>
                </c:pt>
                <c:pt idx="7">
                  <c:v>100.39297388207564</c:v>
                </c:pt>
                <c:pt idx="8">
                  <c:v>100.4422041236394</c:v>
                </c:pt>
                <c:pt idx="9">
                  <c:v>100.49145843184662</c:v>
                </c:pt>
                <c:pt idx="10">
                  <c:v>100.54073693608785</c:v>
                </c:pt>
                <c:pt idx="11">
                  <c:v>100.59003962404019</c:v>
                </c:pt>
                <c:pt idx="12">
                  <c:v>100.63936650186506</c:v>
                </c:pt>
                <c:pt idx="13">
                  <c:v>100.6887175695625</c:v>
                </c:pt>
                <c:pt idx="14">
                  <c:v>100.73809282097105</c:v>
                </c:pt>
                <c:pt idx="15">
                  <c:v>100.78749226225214</c:v>
                </c:pt>
                <c:pt idx="16">
                  <c:v>100.83691588724433</c:v>
                </c:pt>
                <c:pt idx="17">
                  <c:v>100.88636381301528</c:v>
                </c:pt>
                <c:pt idx="18">
                  <c:v>100.93583592865879</c:v>
                </c:pt>
                <c:pt idx="19">
                  <c:v>100.9853323389196</c:v>
                </c:pt>
                <c:pt idx="20">
                  <c:v>101.03485304995917</c:v>
                </c:pt>
                <c:pt idx="21">
                  <c:v>101.08439805561602</c:v>
                </c:pt>
                <c:pt idx="22">
                  <c:v>101.13396736205161</c:v>
                </c:pt>
                <c:pt idx="23">
                  <c:v>101.18356096310451</c:v>
                </c:pt>
                <c:pt idx="24">
                  <c:v>101.23317885877469</c:v>
                </c:pt>
                <c:pt idx="25">
                  <c:v>101.28635763184359</c:v>
                </c:pt>
                <c:pt idx="26">
                  <c:v>101.33956432862682</c:v>
                </c:pt>
                <c:pt idx="27">
                  <c:v>101.39279894912436</c:v>
                </c:pt>
                <c:pt idx="28">
                  <c:v>101.44606149949767</c:v>
                </c:pt>
                <c:pt idx="29">
                  <c:v>101.49935207833006</c:v>
                </c:pt>
                <c:pt idx="30">
                  <c:v>101.55267058703824</c:v>
                </c:pt>
                <c:pt idx="31">
                  <c:v>101.60601713652838</c:v>
                </c:pt>
                <c:pt idx="32">
                  <c:v>101.65939171447758</c:v>
                </c:pt>
                <c:pt idx="33">
                  <c:v>101.71279433320872</c:v>
                </c:pt>
                <c:pt idx="34">
                  <c:v>101.76622498039893</c:v>
                </c:pt>
                <c:pt idx="35">
                  <c:v>101.81968377927731</c:v>
                </c:pt>
                <c:pt idx="36">
                  <c:v>101.87317061277621</c:v>
                </c:pt>
                <c:pt idx="37">
                  <c:v>101.92668548705706</c:v>
                </c:pt>
                <c:pt idx="38">
                  <c:v>101.98022850070316</c:v>
                </c:pt>
                <c:pt idx="39">
                  <c:v>102.03379965987597</c:v>
                </c:pt>
                <c:pt idx="40">
                  <c:v>102.08739896457547</c:v>
                </c:pt>
                <c:pt idx="41">
                  <c:v>102.14102642096314</c:v>
                </c:pt>
                <c:pt idx="42">
                  <c:v>102.19468201671607</c:v>
                </c:pt>
                <c:pt idx="43">
                  <c:v>102.24836586890189</c:v>
                </c:pt>
                <c:pt idx="44">
                  <c:v>102.30207786661441</c:v>
                </c:pt>
                <c:pt idx="45">
                  <c:v>102.35581812692129</c:v>
                </c:pt>
                <c:pt idx="46">
                  <c:v>102.4095866374996</c:v>
                </c:pt>
                <c:pt idx="47">
                  <c:v>102.46338329360462</c:v>
                </c:pt>
                <c:pt idx="48">
                  <c:v>102.51720831088727</c:v>
                </c:pt>
                <c:pt idx="49">
                  <c:v>102.57106159076426</c:v>
                </c:pt>
                <c:pt idx="50">
                  <c:v>102.6249431209127</c:v>
                </c:pt>
                <c:pt idx="51">
                  <c:v>102.67885291365549</c:v>
                </c:pt>
                <c:pt idx="52">
                  <c:v>102.73279106757592</c:v>
                </c:pt>
                <c:pt idx="53">
                  <c:v>102.78675758883541</c:v>
                </c:pt>
                <c:pt idx="54">
                  <c:v>102.84075247127257</c:v>
                </c:pt>
                <c:pt idx="55">
                  <c:v>102.89477572104877</c:v>
                </c:pt>
                <c:pt idx="56">
                  <c:v>102.94882733816408</c:v>
                </c:pt>
                <c:pt idx="57">
                  <c:v>103.00469380570526</c:v>
                </c:pt>
                <c:pt idx="58">
                  <c:v>103.06059061225113</c:v>
                </c:pt>
                <c:pt idx="59">
                  <c:v>103.11651777012463</c:v>
                </c:pt>
                <c:pt idx="60">
                  <c:v>103.17247526700281</c:v>
                </c:pt>
                <c:pt idx="61">
                  <c:v>103.22846310904717</c:v>
                </c:pt>
                <c:pt idx="62">
                  <c:v>103.28448129625771</c:v>
                </c:pt>
                <c:pt idx="63">
                  <c:v>103.34052993954059</c:v>
                </c:pt>
                <c:pt idx="64">
                  <c:v>103.39660892182815</c:v>
                </c:pt>
                <c:pt idx="65">
                  <c:v>103.45271836634953</c:v>
                </c:pt>
                <c:pt idx="66">
                  <c:v>103.50885826078181</c:v>
                </c:pt>
                <c:pt idx="67">
                  <c:v>103.56502861128644</c:v>
                </c:pt>
                <c:pt idx="68">
                  <c:v>103.62122941786342</c:v>
                </c:pt>
                <c:pt idx="69">
                  <c:v>103.67746078525749</c:v>
                </c:pt>
                <c:pt idx="70">
                  <c:v>103.73372260872389</c:v>
                </c:pt>
                <c:pt idx="71">
                  <c:v>103.79001499916885</c:v>
                </c:pt>
                <c:pt idx="72">
                  <c:v>103.84633795043089</c:v>
                </c:pt>
                <c:pt idx="73">
                  <c:v>103.90269146867149</c:v>
                </c:pt>
                <c:pt idx="74">
                  <c:v>103.95907554772919</c:v>
                </c:pt>
                <c:pt idx="75">
                  <c:v>104.0154901937654</c:v>
                </c:pt>
                <c:pt idx="76">
                  <c:v>104.07193551768634</c:v>
                </c:pt>
                <c:pt idx="77">
                  <c:v>104.12841140242438</c:v>
                </c:pt>
                <c:pt idx="78">
                  <c:v>104.18491795888569</c:v>
                </c:pt>
                <c:pt idx="79">
                  <c:v>104.24145519323173</c:v>
                </c:pt>
                <c:pt idx="80">
                  <c:v>104.29802309930108</c:v>
                </c:pt>
                <c:pt idx="81">
                  <c:v>104.35462168325512</c:v>
                </c:pt>
                <c:pt idx="82">
                  <c:v>104.41125104983867</c:v>
                </c:pt>
                <c:pt idx="83">
                  <c:v>104.46791109430693</c:v>
                </c:pt>
                <c:pt idx="84">
                  <c:v>104.52460191524324</c:v>
                </c:pt>
                <c:pt idx="85">
                  <c:v>104.58132352497044</c:v>
                </c:pt>
                <c:pt idx="86">
                  <c:v>104.63807592348857</c:v>
                </c:pt>
                <c:pt idx="87">
                  <c:v>104.69576404986344</c:v>
                </c:pt>
                <c:pt idx="88">
                  <c:v>104.75348395086203</c:v>
                </c:pt>
                <c:pt idx="89">
                  <c:v>104.81123563264585</c:v>
                </c:pt>
                <c:pt idx="90">
                  <c:v>104.86901919379811</c:v>
                </c:pt>
                <c:pt idx="91">
                  <c:v>104.92683463431884</c:v>
                </c:pt>
                <c:pt idx="92">
                  <c:v>104.98468196653096</c:v>
                </c:pt>
                <c:pt idx="93">
                  <c:v>105.04256117811155</c:v>
                </c:pt>
                <c:pt idx="94">
                  <c:v>105.1004722690606</c:v>
                </c:pt>
                <c:pt idx="95">
                  <c:v>105.15841525170103</c:v>
                </c:pt>
                <c:pt idx="96">
                  <c:v>105.21639022461612</c:v>
                </c:pt>
                <c:pt idx="97">
                  <c:v>105.27439718780589</c:v>
                </c:pt>
                <c:pt idx="98">
                  <c:v>105.33243604268702</c:v>
                </c:pt>
                <c:pt idx="99">
                  <c:v>105.39050688784282</c:v>
                </c:pt>
                <c:pt idx="100">
                  <c:v>105.44860983417946</c:v>
                </c:pt>
                <c:pt idx="101">
                  <c:v>105.50674477695222</c:v>
                </c:pt>
                <c:pt idx="102">
                  <c:v>105.56491182090583</c:v>
                </c:pt>
                <c:pt idx="103">
                  <c:v>105.62311086129556</c:v>
                </c:pt>
                <c:pt idx="104">
                  <c:v>105.68134200286615</c:v>
                </c:pt>
                <c:pt idx="105">
                  <c:v>105.73960525177903</c:v>
                </c:pt>
                <c:pt idx="106">
                  <c:v>105.79790060187275</c:v>
                </c:pt>
                <c:pt idx="107">
                  <c:v>105.85622805314733</c:v>
                </c:pt>
                <c:pt idx="108">
                  <c:v>105.9145877226704</c:v>
                </c:pt>
                <c:pt idx="109">
                  <c:v>105.97297960428052</c:v>
                </c:pt>
                <c:pt idx="110">
                  <c:v>106.03140359323297</c:v>
                </c:pt>
                <c:pt idx="111">
                  <c:v>106.08985978811099</c:v>
                </c:pt>
                <c:pt idx="112">
                  <c:v>106.14834831214371</c:v>
                </c:pt>
                <c:pt idx="113">
                  <c:v>106.20686904826346</c:v>
                </c:pt>
                <c:pt idx="114">
                  <c:v>106.26542199647025</c:v>
                </c:pt>
                <c:pt idx="115">
                  <c:v>106.3240072676703</c:v>
                </c:pt>
                <c:pt idx="116">
                  <c:v>106.382624868025</c:v>
                </c:pt>
                <c:pt idx="117">
                  <c:v>106.4412747852115</c:v>
                </c:pt>
                <c:pt idx="118">
                  <c:v>106.49995703155271</c:v>
                </c:pt>
                <c:pt idx="119">
                  <c:v>106.55867160088714</c:v>
                </c:pt>
                <c:pt idx="120">
                  <c:v>106.61741848705336</c:v>
                </c:pt>
                <c:pt idx="121">
                  <c:v>106.67619781328045</c:v>
                </c:pt>
                <c:pt idx="122">
                  <c:v>106.73500957340696</c:v>
                </c:pt>
                <c:pt idx="123">
                  <c:v>106.79385376127145</c:v>
                </c:pt>
                <c:pt idx="124">
                  <c:v>106.85273038919681</c:v>
                </c:pt>
                <c:pt idx="125">
                  <c:v>106.91163944486013</c:v>
                </c:pt>
                <c:pt idx="126">
                  <c:v>106.97058094058434</c:v>
                </c:pt>
                <c:pt idx="127">
                  <c:v>107.02955497495269</c:v>
                </c:pt>
                <c:pt idx="128">
                  <c:v>107.08856155412667</c:v>
                </c:pt>
                <c:pt idx="129">
                  <c:v>107.14760056720007</c:v>
                </c:pt>
                <c:pt idx="130">
                  <c:v>107.20667223598529</c:v>
                </c:pt>
                <c:pt idx="131">
                  <c:v>107.26577644341467</c:v>
                </c:pt>
                <c:pt idx="132">
                  <c:v>107.32491319564967</c:v>
                </c:pt>
                <c:pt idx="133">
                  <c:v>107.38408260359647</c:v>
                </c:pt>
                <c:pt idx="134">
                  <c:v>107.44328455018743</c:v>
                </c:pt>
                <c:pt idx="135">
                  <c:v>107.50251915249019</c:v>
                </c:pt>
                <c:pt idx="136">
                  <c:v>107.56178641050478</c:v>
                </c:pt>
                <c:pt idx="137">
                  <c:v>107.62108632423116</c:v>
                </c:pt>
                <c:pt idx="138">
                  <c:v>107.68041899225263</c:v>
                </c:pt>
                <c:pt idx="139">
                  <c:v>107.73978432214734</c:v>
                </c:pt>
                <c:pt idx="140">
                  <c:v>107.79918241249862</c:v>
                </c:pt>
                <c:pt idx="141">
                  <c:v>107.85861326330645</c:v>
                </c:pt>
                <c:pt idx="142">
                  <c:v>107.91807688073229</c:v>
                </c:pt>
                <c:pt idx="143">
                  <c:v>107.97757326477611</c:v>
                </c:pt>
                <c:pt idx="144">
                  <c:v>108.03710240311503</c:v>
                </c:pt>
                <c:pt idx="145">
                  <c:v>108.09666442513956</c:v>
                </c:pt>
                <c:pt idx="146">
                  <c:v>108.15625931236538</c:v>
                </c:pt>
                <c:pt idx="147">
                  <c:v>108.21588696620921</c:v>
                </c:pt>
                <c:pt idx="148">
                  <c:v>108.27554749141576</c:v>
                </c:pt>
                <c:pt idx="149">
                  <c:v>108.33524100505269</c:v>
                </c:pt>
                <c:pt idx="150">
                  <c:v>108.39496739005237</c:v>
                </c:pt>
                <c:pt idx="151">
                  <c:v>108.45472664641477</c:v>
                </c:pt>
                <c:pt idx="152">
                  <c:v>108.51451888504612</c:v>
                </c:pt>
                <c:pt idx="153">
                  <c:v>108.57434410594637</c:v>
                </c:pt>
                <c:pt idx="154">
                  <c:v>108.63420231527701</c:v>
                </c:pt>
                <c:pt idx="155">
                  <c:v>108.69409350071511</c:v>
                </c:pt>
                <c:pt idx="156">
                  <c:v>108.75401767458359</c:v>
                </c:pt>
                <c:pt idx="157">
                  <c:v>108.81397494162721</c:v>
                </c:pt>
                <c:pt idx="158">
                  <c:v>108.87396519093973</c:v>
                </c:pt>
                <c:pt idx="159">
                  <c:v>108.93398853342738</c:v>
                </c:pt>
                <c:pt idx="160">
                  <c:v>108.99404496909015</c:v>
                </c:pt>
                <c:pt idx="161">
                  <c:v>109.05413449792802</c:v>
                </c:pt>
                <c:pt idx="162">
                  <c:v>109.11425723084722</c:v>
                </c:pt>
                <c:pt idx="163">
                  <c:v>109.1744130569415</c:v>
                </c:pt>
                <c:pt idx="164">
                  <c:v>109.23460208095567</c:v>
                </c:pt>
                <c:pt idx="165">
                  <c:v>109.29482431521257</c:v>
                </c:pt>
                <c:pt idx="166">
                  <c:v>109.35507974738934</c:v>
                </c:pt>
                <c:pt idx="167">
                  <c:v>109.41536838980888</c:v>
                </c:pt>
                <c:pt idx="168">
                  <c:v>109.47569023014825</c:v>
                </c:pt>
                <c:pt idx="169">
                  <c:v>109.53604537931366</c:v>
                </c:pt>
                <c:pt idx="170">
                  <c:v>109.59643373872184</c:v>
                </c:pt>
                <c:pt idx="171">
                  <c:v>109.65685540695605</c:v>
                </c:pt>
                <c:pt idx="172">
                  <c:v>109.71731039017777</c:v>
                </c:pt>
                <c:pt idx="173">
                  <c:v>109.77779868838699</c:v>
                </c:pt>
                <c:pt idx="174">
                  <c:v>109.83832040632846</c:v>
                </c:pt>
                <c:pt idx="175">
                  <c:v>109.89887543925742</c:v>
                </c:pt>
                <c:pt idx="176">
                  <c:v>109.95946389808006</c:v>
                </c:pt>
                <c:pt idx="177">
                  <c:v>110.02008566572876</c:v>
                </c:pt>
                <c:pt idx="178">
                  <c:v>110.08074085310967</c:v>
                </c:pt>
                <c:pt idx="179">
                  <c:v>110.14142957729048</c:v>
                </c:pt>
                <c:pt idx="180">
                  <c:v>110.20215172736498</c:v>
                </c:pt>
                <c:pt idx="181">
                  <c:v>110.26290729717169</c:v>
                </c:pt>
                <c:pt idx="182">
                  <c:v>110.3236964037783</c:v>
                </c:pt>
                <c:pt idx="183">
                  <c:v>110.38451903486188</c:v>
                </c:pt>
                <c:pt idx="184">
                  <c:v>110.4453752089068</c:v>
                </c:pt>
                <c:pt idx="185">
                  <c:v>110.50626490742867</c:v>
                </c:pt>
                <c:pt idx="186">
                  <c:v>110.56718814275042</c:v>
                </c:pt>
                <c:pt idx="187">
                  <c:v>110.62814501961681</c:v>
                </c:pt>
                <c:pt idx="188">
                  <c:v>110.68913554418926</c:v>
                </c:pt>
                <c:pt idx="189">
                  <c:v>110.75015959940013</c:v>
                </c:pt>
                <c:pt idx="190">
                  <c:v>110.8112172961556</c:v>
                </c:pt>
                <c:pt idx="191">
                  <c:v>110.87230874536191</c:v>
                </c:pt>
                <c:pt idx="192">
                  <c:v>110.93343383611281</c:v>
                </c:pt>
                <c:pt idx="193">
                  <c:v>110.99459257456982</c:v>
                </c:pt>
                <c:pt idx="194">
                  <c:v>111.05578505931615</c:v>
                </c:pt>
                <c:pt idx="195">
                  <c:v>111.11701130267477</c:v>
                </c:pt>
                <c:pt idx="196">
                  <c:v>111.11701130267477</c:v>
                </c:pt>
                <c:pt idx="197">
                  <c:v>111.17827129848418</c:v>
                </c:pt>
                <c:pt idx="198">
                  <c:v>111.23956504058295</c:v>
                </c:pt>
                <c:pt idx="199">
                  <c:v>111.30089265220015</c:v>
                </c:pt>
                <c:pt idx="200">
                  <c:v>111.36225401626817</c:v>
                </c:pt>
                <c:pt idx="201">
                  <c:v>111.42364924369319</c:v>
                </c:pt>
                <c:pt idx="202">
                  <c:v>111.48507832831378</c:v>
                </c:pt>
                <c:pt idx="203">
                  <c:v>111.54654128245279</c:v>
                </c:pt>
                <c:pt idx="204">
                  <c:v>111.60803809378734</c:v>
                </c:pt>
                <c:pt idx="205">
                  <c:v>111.6695687684789</c:v>
                </c:pt>
                <c:pt idx="206">
                  <c:v>111.73113341743367</c:v>
                </c:pt>
                <c:pt idx="207">
                  <c:v>111.79273192974541</c:v>
                </c:pt>
                <c:pt idx="208">
                  <c:v>111.85436441632037</c:v>
                </c:pt>
                <c:pt idx="209">
                  <c:v>111.91603087715851</c:v>
                </c:pt>
                <c:pt idx="210">
                  <c:v>111.97773141700456</c:v>
                </c:pt>
                <c:pt idx="211">
                  <c:v>112.0394659311138</c:v>
                </c:pt>
                <c:pt idx="212">
                  <c:v>112.10123452423097</c:v>
                </c:pt>
                <c:pt idx="213">
                  <c:v>112.16303709161134</c:v>
                </c:pt>
                <c:pt idx="214">
                  <c:v>112.22487374416107</c:v>
                </c:pt>
                <c:pt idx="215">
                  <c:v>112.28674447571873</c:v>
                </c:pt>
                <c:pt idx="216">
                  <c:v>112.34864940335197</c:v>
                </c:pt>
                <c:pt idx="217">
                  <c:v>112.41058840999314</c:v>
                </c:pt>
                <c:pt idx="218">
                  <c:v>112.47256161270987</c:v>
                </c:pt>
                <c:pt idx="219">
                  <c:v>112.53456890059597</c:v>
                </c:pt>
                <c:pt idx="220">
                  <c:v>112.59661037839619</c:v>
                </c:pt>
                <c:pt idx="221">
                  <c:v>112.65868604611053</c:v>
                </c:pt>
                <c:pt idx="222">
                  <c:v>112.72079602080663</c:v>
                </c:pt>
                <c:pt idx="223">
                  <c:v>112.78294018541686</c:v>
                </c:pt>
                <c:pt idx="224">
                  <c:v>112.84511865084738</c:v>
                </c:pt>
                <c:pt idx="225">
                  <c:v>112.90733131235349</c:v>
                </c:pt>
                <c:pt idx="226">
                  <c:v>112.96957827467992</c:v>
                </c:pt>
                <c:pt idx="227">
                  <c:v>113.03185964873282</c:v>
                </c:pt>
                <c:pt idx="228">
                  <c:v>113.09417532360602</c:v>
                </c:pt>
                <c:pt idx="229">
                  <c:v>113.156525305461</c:v>
                </c:pt>
                <c:pt idx="230">
                  <c:v>113.21890969904248</c:v>
                </c:pt>
                <c:pt idx="231">
                  <c:v>113.28132850435047</c:v>
                </c:pt>
                <c:pt idx="232">
                  <c:v>113.34378172138494</c:v>
                </c:pt>
                <c:pt idx="233">
                  <c:v>113.40626935014591</c:v>
                </c:pt>
                <c:pt idx="234">
                  <c:v>113.46879139679483</c:v>
                </c:pt>
                <c:pt idx="235">
                  <c:v>113.531347959915</c:v>
                </c:pt>
                <c:pt idx="236">
                  <c:v>113.5939390518293</c:v>
                </c:pt>
                <c:pt idx="237">
                  <c:v>113.65656454930861</c:v>
                </c:pt>
                <c:pt idx="238">
                  <c:v>113.71922456942066</c:v>
                </c:pt>
                <c:pt idx="239">
                  <c:v>113.78191922923305</c:v>
                </c:pt>
                <c:pt idx="240">
                  <c:v>113.84464840551666</c:v>
                </c:pt>
                <c:pt idx="241">
                  <c:v>113.90741221533915</c:v>
                </c:pt>
                <c:pt idx="242">
                  <c:v>113.97021054779431</c:v>
                </c:pt>
                <c:pt idx="243">
                  <c:v>114.03304351378839</c:v>
                </c:pt>
                <c:pt idx="244">
                  <c:v>114.09591110715988</c:v>
                </c:pt>
                <c:pt idx="245">
                  <c:v>114.15881345113786</c:v>
                </c:pt>
                <c:pt idx="246">
                  <c:v>114.2217504224933</c:v>
                </c:pt>
                <c:pt idx="247">
                  <c:v>114.2847221382938</c:v>
                </c:pt>
                <c:pt idx="248">
                  <c:v>114.34772848147175</c:v>
                </c:pt>
                <c:pt idx="249">
                  <c:v>114.41076957525621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IFIX!$I$6:$I$260</c:f>
              <c:numCache>
                <c:formatCode>m/d/yyyy</c:formatCode>
                <c:ptCount val="254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45702</c:v>
                </c:pt>
                <c:pt idx="4">
                  <c:v>45705</c:v>
                </c:pt>
                <c:pt idx="5">
                  <c:v>45706</c:v>
                </c:pt>
                <c:pt idx="6">
                  <c:v>45707</c:v>
                </c:pt>
                <c:pt idx="7">
                  <c:v>45708</c:v>
                </c:pt>
                <c:pt idx="8">
                  <c:v>45709</c:v>
                </c:pt>
                <c:pt idx="9">
                  <c:v>45712</c:v>
                </c:pt>
                <c:pt idx="10">
                  <c:v>45713</c:v>
                </c:pt>
                <c:pt idx="11">
                  <c:v>45714</c:v>
                </c:pt>
                <c:pt idx="12">
                  <c:v>45715</c:v>
                </c:pt>
                <c:pt idx="13">
                  <c:v>45716</c:v>
                </c:pt>
                <c:pt idx="14">
                  <c:v>45721</c:v>
                </c:pt>
                <c:pt idx="15">
                  <c:v>45722</c:v>
                </c:pt>
                <c:pt idx="16">
                  <c:v>45723</c:v>
                </c:pt>
                <c:pt idx="17">
                  <c:v>45726</c:v>
                </c:pt>
                <c:pt idx="18">
                  <c:v>45727</c:v>
                </c:pt>
                <c:pt idx="19">
                  <c:v>45728</c:v>
                </c:pt>
                <c:pt idx="20">
                  <c:v>45729</c:v>
                </c:pt>
                <c:pt idx="21">
                  <c:v>45730</c:v>
                </c:pt>
                <c:pt idx="22">
                  <c:v>45733</c:v>
                </c:pt>
                <c:pt idx="23">
                  <c:v>45734</c:v>
                </c:pt>
                <c:pt idx="24">
                  <c:v>45735</c:v>
                </c:pt>
                <c:pt idx="25">
                  <c:v>45736</c:v>
                </c:pt>
                <c:pt idx="26">
                  <c:v>45737</c:v>
                </c:pt>
                <c:pt idx="27">
                  <c:v>45740</c:v>
                </c:pt>
                <c:pt idx="28">
                  <c:v>45741</c:v>
                </c:pt>
                <c:pt idx="29">
                  <c:v>45742</c:v>
                </c:pt>
                <c:pt idx="30">
                  <c:v>45743</c:v>
                </c:pt>
                <c:pt idx="31">
                  <c:v>45744</c:v>
                </c:pt>
                <c:pt idx="32">
                  <c:v>45747</c:v>
                </c:pt>
                <c:pt idx="33">
                  <c:v>45748</c:v>
                </c:pt>
                <c:pt idx="34">
                  <c:v>45749</c:v>
                </c:pt>
                <c:pt idx="35">
                  <c:v>45750</c:v>
                </c:pt>
                <c:pt idx="36">
                  <c:v>45751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45761</c:v>
                </c:pt>
                <c:pt idx="43">
                  <c:v>45762</c:v>
                </c:pt>
                <c:pt idx="44">
                  <c:v>45763</c:v>
                </c:pt>
                <c:pt idx="45">
                  <c:v>45764</c:v>
                </c:pt>
                <c:pt idx="46">
                  <c:v>45769</c:v>
                </c:pt>
                <c:pt idx="47">
                  <c:v>45770</c:v>
                </c:pt>
                <c:pt idx="48">
                  <c:v>45771</c:v>
                </c:pt>
                <c:pt idx="49">
                  <c:v>45772</c:v>
                </c:pt>
                <c:pt idx="50">
                  <c:v>45775</c:v>
                </c:pt>
                <c:pt idx="51">
                  <c:v>45776</c:v>
                </c:pt>
                <c:pt idx="52">
                  <c:v>45777</c:v>
                </c:pt>
                <c:pt idx="53">
                  <c:v>45779</c:v>
                </c:pt>
                <c:pt idx="54">
                  <c:v>45782</c:v>
                </c:pt>
                <c:pt idx="55">
                  <c:v>45783</c:v>
                </c:pt>
                <c:pt idx="56">
                  <c:v>45784</c:v>
                </c:pt>
                <c:pt idx="57">
                  <c:v>45785</c:v>
                </c:pt>
                <c:pt idx="58">
                  <c:v>45786</c:v>
                </c:pt>
                <c:pt idx="59">
                  <c:v>45789</c:v>
                </c:pt>
                <c:pt idx="60">
                  <c:v>45790</c:v>
                </c:pt>
                <c:pt idx="61">
                  <c:v>45791</c:v>
                </c:pt>
                <c:pt idx="62">
                  <c:v>45792</c:v>
                </c:pt>
                <c:pt idx="63">
                  <c:v>45793</c:v>
                </c:pt>
                <c:pt idx="64">
                  <c:v>45796</c:v>
                </c:pt>
                <c:pt idx="65">
                  <c:v>45797</c:v>
                </c:pt>
                <c:pt idx="66">
                  <c:v>45798</c:v>
                </c:pt>
                <c:pt idx="67">
                  <c:v>45799</c:v>
                </c:pt>
                <c:pt idx="68">
                  <c:v>45800</c:v>
                </c:pt>
                <c:pt idx="69">
                  <c:v>45803</c:v>
                </c:pt>
                <c:pt idx="70">
                  <c:v>45804</c:v>
                </c:pt>
                <c:pt idx="71">
                  <c:v>45805</c:v>
                </c:pt>
                <c:pt idx="72">
                  <c:v>45806</c:v>
                </c:pt>
                <c:pt idx="73">
                  <c:v>45807</c:v>
                </c:pt>
                <c:pt idx="74">
                  <c:v>45810</c:v>
                </c:pt>
                <c:pt idx="75">
                  <c:v>45811</c:v>
                </c:pt>
                <c:pt idx="76">
                  <c:v>45812</c:v>
                </c:pt>
                <c:pt idx="77">
                  <c:v>45813</c:v>
                </c:pt>
                <c:pt idx="78">
                  <c:v>45814</c:v>
                </c:pt>
                <c:pt idx="79">
                  <c:v>45817</c:v>
                </c:pt>
                <c:pt idx="80">
                  <c:v>45818</c:v>
                </c:pt>
                <c:pt idx="81">
                  <c:v>45819</c:v>
                </c:pt>
                <c:pt idx="82">
                  <c:v>45820</c:v>
                </c:pt>
                <c:pt idx="83">
                  <c:v>45821</c:v>
                </c:pt>
                <c:pt idx="84">
                  <c:v>45824</c:v>
                </c:pt>
                <c:pt idx="85">
                  <c:v>45825</c:v>
                </c:pt>
                <c:pt idx="86">
                  <c:v>45826</c:v>
                </c:pt>
                <c:pt idx="87">
                  <c:v>45828</c:v>
                </c:pt>
                <c:pt idx="88">
                  <c:v>45831</c:v>
                </c:pt>
                <c:pt idx="89">
                  <c:v>45832</c:v>
                </c:pt>
                <c:pt idx="90">
                  <c:v>45833</c:v>
                </c:pt>
                <c:pt idx="91">
                  <c:v>45834</c:v>
                </c:pt>
                <c:pt idx="92">
                  <c:v>45835</c:v>
                </c:pt>
                <c:pt idx="93">
                  <c:v>45838</c:v>
                </c:pt>
                <c:pt idx="94">
                  <c:v>45839</c:v>
                </c:pt>
                <c:pt idx="95">
                  <c:v>45840</c:v>
                </c:pt>
                <c:pt idx="96">
                  <c:v>45841</c:v>
                </c:pt>
                <c:pt idx="97">
                  <c:v>45842</c:v>
                </c:pt>
                <c:pt idx="98">
                  <c:v>45845</c:v>
                </c:pt>
                <c:pt idx="99">
                  <c:v>45846</c:v>
                </c:pt>
                <c:pt idx="100">
                  <c:v>45847</c:v>
                </c:pt>
                <c:pt idx="101">
                  <c:v>45848</c:v>
                </c:pt>
                <c:pt idx="102">
                  <c:v>45849</c:v>
                </c:pt>
                <c:pt idx="103">
                  <c:v>45852</c:v>
                </c:pt>
                <c:pt idx="104">
                  <c:v>45853</c:v>
                </c:pt>
                <c:pt idx="105">
                  <c:v>45854</c:v>
                </c:pt>
                <c:pt idx="106">
                  <c:v>45855</c:v>
                </c:pt>
                <c:pt idx="107">
                  <c:v>45856</c:v>
                </c:pt>
                <c:pt idx="108">
                  <c:v>45859</c:v>
                </c:pt>
                <c:pt idx="109">
                  <c:v>45860</c:v>
                </c:pt>
                <c:pt idx="110">
                  <c:v>45861</c:v>
                </c:pt>
                <c:pt idx="111">
                  <c:v>45862</c:v>
                </c:pt>
                <c:pt idx="112">
                  <c:v>45863</c:v>
                </c:pt>
                <c:pt idx="113">
                  <c:v>45866</c:v>
                </c:pt>
                <c:pt idx="114">
                  <c:v>45867</c:v>
                </c:pt>
                <c:pt idx="115">
                  <c:v>45868</c:v>
                </c:pt>
                <c:pt idx="116">
                  <c:v>45869</c:v>
                </c:pt>
                <c:pt idx="117">
                  <c:v>45870</c:v>
                </c:pt>
                <c:pt idx="118">
                  <c:v>45873</c:v>
                </c:pt>
                <c:pt idx="119">
                  <c:v>45874</c:v>
                </c:pt>
                <c:pt idx="120">
                  <c:v>45875</c:v>
                </c:pt>
                <c:pt idx="121">
                  <c:v>45876</c:v>
                </c:pt>
                <c:pt idx="122">
                  <c:v>45877</c:v>
                </c:pt>
                <c:pt idx="123">
                  <c:v>45880</c:v>
                </c:pt>
                <c:pt idx="124">
                  <c:v>45881</c:v>
                </c:pt>
                <c:pt idx="125">
                  <c:v>45882</c:v>
                </c:pt>
                <c:pt idx="126">
                  <c:v>45883</c:v>
                </c:pt>
                <c:pt idx="127">
                  <c:v>45884</c:v>
                </c:pt>
                <c:pt idx="128">
                  <c:v>45887</c:v>
                </c:pt>
                <c:pt idx="129">
                  <c:v>45888</c:v>
                </c:pt>
                <c:pt idx="130">
                  <c:v>45889</c:v>
                </c:pt>
                <c:pt idx="131">
                  <c:v>45890</c:v>
                </c:pt>
                <c:pt idx="132">
                  <c:v>45891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45901</c:v>
                </c:pt>
                <c:pt idx="139">
                  <c:v>45902</c:v>
                </c:pt>
                <c:pt idx="140">
                  <c:v>45903</c:v>
                </c:pt>
                <c:pt idx="141">
                  <c:v>45904</c:v>
                </c:pt>
                <c:pt idx="142">
                  <c:v>45905</c:v>
                </c:pt>
                <c:pt idx="143">
                  <c:v>45908</c:v>
                </c:pt>
                <c:pt idx="144">
                  <c:v>45909</c:v>
                </c:pt>
                <c:pt idx="145">
                  <c:v>45910</c:v>
                </c:pt>
                <c:pt idx="146">
                  <c:v>45911</c:v>
                </c:pt>
                <c:pt idx="147">
                  <c:v>45912</c:v>
                </c:pt>
                <c:pt idx="148">
                  <c:v>45915</c:v>
                </c:pt>
                <c:pt idx="149">
                  <c:v>45916</c:v>
                </c:pt>
                <c:pt idx="150">
                  <c:v>45917</c:v>
                </c:pt>
                <c:pt idx="151">
                  <c:v>45918</c:v>
                </c:pt>
                <c:pt idx="152">
                  <c:v>45919</c:v>
                </c:pt>
                <c:pt idx="153">
                  <c:v>45922</c:v>
                </c:pt>
                <c:pt idx="154">
                  <c:v>45923</c:v>
                </c:pt>
                <c:pt idx="155">
                  <c:v>45924</c:v>
                </c:pt>
                <c:pt idx="156">
                  <c:v>45925</c:v>
                </c:pt>
                <c:pt idx="157">
                  <c:v>45926</c:v>
                </c:pt>
                <c:pt idx="158">
                  <c:v>45929</c:v>
                </c:pt>
                <c:pt idx="159">
                  <c:v>45930</c:v>
                </c:pt>
                <c:pt idx="160">
                  <c:v>45931</c:v>
                </c:pt>
                <c:pt idx="161">
                  <c:v>45932</c:v>
                </c:pt>
                <c:pt idx="162">
                  <c:v>45933</c:v>
                </c:pt>
                <c:pt idx="163">
                  <c:v>45936</c:v>
                </c:pt>
                <c:pt idx="164">
                  <c:v>45937</c:v>
                </c:pt>
                <c:pt idx="165">
                  <c:v>45938</c:v>
                </c:pt>
                <c:pt idx="166">
                  <c:v>45939</c:v>
                </c:pt>
                <c:pt idx="167">
                  <c:v>45940</c:v>
                </c:pt>
                <c:pt idx="168">
                  <c:v>45943</c:v>
                </c:pt>
                <c:pt idx="169">
                  <c:v>45944</c:v>
                </c:pt>
                <c:pt idx="170">
                  <c:v>45945</c:v>
                </c:pt>
                <c:pt idx="171">
                  <c:v>45946</c:v>
                </c:pt>
                <c:pt idx="172">
                  <c:v>45947</c:v>
                </c:pt>
                <c:pt idx="173">
                  <c:v>45950</c:v>
                </c:pt>
                <c:pt idx="174">
                  <c:v>45951</c:v>
                </c:pt>
                <c:pt idx="175">
                  <c:v>45952</c:v>
                </c:pt>
                <c:pt idx="176">
                  <c:v>45953</c:v>
                </c:pt>
                <c:pt idx="177">
                  <c:v>45954</c:v>
                </c:pt>
                <c:pt idx="178">
                  <c:v>45957</c:v>
                </c:pt>
                <c:pt idx="179">
                  <c:v>45958</c:v>
                </c:pt>
                <c:pt idx="180">
                  <c:v>45959</c:v>
                </c:pt>
                <c:pt idx="181">
                  <c:v>45960</c:v>
                </c:pt>
                <c:pt idx="182">
                  <c:v>45961</c:v>
                </c:pt>
                <c:pt idx="183">
                  <c:v>45964</c:v>
                </c:pt>
                <c:pt idx="184">
                  <c:v>45965</c:v>
                </c:pt>
                <c:pt idx="185">
                  <c:v>45966</c:v>
                </c:pt>
                <c:pt idx="186">
                  <c:v>45967</c:v>
                </c:pt>
                <c:pt idx="187">
                  <c:v>45968</c:v>
                </c:pt>
                <c:pt idx="188">
                  <c:v>45971</c:v>
                </c:pt>
                <c:pt idx="189">
                  <c:v>45972</c:v>
                </c:pt>
                <c:pt idx="190">
                  <c:v>45973</c:v>
                </c:pt>
                <c:pt idx="191">
                  <c:v>45974</c:v>
                </c:pt>
                <c:pt idx="192">
                  <c:v>45975</c:v>
                </c:pt>
                <c:pt idx="193">
                  <c:v>45978</c:v>
                </c:pt>
                <c:pt idx="194">
                  <c:v>45979</c:v>
                </c:pt>
                <c:pt idx="195">
                  <c:v>45980</c:v>
                </c:pt>
                <c:pt idx="196">
                  <c:v>45981</c:v>
                </c:pt>
                <c:pt idx="197">
                  <c:v>45982</c:v>
                </c:pt>
                <c:pt idx="198">
                  <c:v>45985</c:v>
                </c:pt>
                <c:pt idx="199">
                  <c:v>45986</c:v>
                </c:pt>
                <c:pt idx="200">
                  <c:v>45987</c:v>
                </c:pt>
                <c:pt idx="201">
                  <c:v>45988</c:v>
                </c:pt>
                <c:pt idx="202">
                  <c:v>45989</c:v>
                </c:pt>
                <c:pt idx="203">
                  <c:v>45992</c:v>
                </c:pt>
                <c:pt idx="204">
                  <c:v>45993</c:v>
                </c:pt>
                <c:pt idx="205">
                  <c:v>45994</c:v>
                </c:pt>
                <c:pt idx="206">
                  <c:v>45995</c:v>
                </c:pt>
                <c:pt idx="207">
                  <c:v>45996</c:v>
                </c:pt>
                <c:pt idx="208">
                  <c:v>45999</c:v>
                </c:pt>
                <c:pt idx="209">
                  <c:v>46000</c:v>
                </c:pt>
                <c:pt idx="210">
                  <c:v>46001</c:v>
                </c:pt>
                <c:pt idx="211">
                  <c:v>46002</c:v>
                </c:pt>
                <c:pt idx="212">
                  <c:v>46003</c:v>
                </c:pt>
                <c:pt idx="213">
                  <c:v>46006</c:v>
                </c:pt>
                <c:pt idx="214">
                  <c:v>46007</c:v>
                </c:pt>
                <c:pt idx="215">
                  <c:v>46008</c:v>
                </c:pt>
                <c:pt idx="216">
                  <c:v>46009</c:v>
                </c:pt>
                <c:pt idx="217">
                  <c:v>46010</c:v>
                </c:pt>
                <c:pt idx="218">
                  <c:v>46013</c:v>
                </c:pt>
                <c:pt idx="219">
                  <c:v>46014</c:v>
                </c:pt>
                <c:pt idx="220">
                  <c:v>46015</c:v>
                </c:pt>
                <c:pt idx="221">
                  <c:v>46017</c:v>
                </c:pt>
                <c:pt idx="222">
                  <c:v>46020</c:v>
                </c:pt>
                <c:pt idx="223">
                  <c:v>46021</c:v>
                </c:pt>
                <c:pt idx="224">
                  <c:v>46022</c:v>
                </c:pt>
                <c:pt idx="225">
                  <c:v>46024</c:v>
                </c:pt>
                <c:pt idx="226">
                  <c:v>46027</c:v>
                </c:pt>
                <c:pt idx="227">
                  <c:v>46028</c:v>
                </c:pt>
                <c:pt idx="228">
                  <c:v>46029</c:v>
                </c:pt>
                <c:pt idx="229">
                  <c:v>46030</c:v>
                </c:pt>
                <c:pt idx="230">
                  <c:v>46031</c:v>
                </c:pt>
                <c:pt idx="231">
                  <c:v>46034</c:v>
                </c:pt>
                <c:pt idx="232">
                  <c:v>46035</c:v>
                </c:pt>
                <c:pt idx="233">
                  <c:v>46036</c:v>
                </c:pt>
                <c:pt idx="234">
                  <c:v>46037</c:v>
                </c:pt>
                <c:pt idx="235">
                  <c:v>46038</c:v>
                </c:pt>
                <c:pt idx="236">
                  <c:v>46041</c:v>
                </c:pt>
                <c:pt idx="237">
                  <c:v>46042</c:v>
                </c:pt>
                <c:pt idx="238">
                  <c:v>46043</c:v>
                </c:pt>
                <c:pt idx="239">
                  <c:v>46044</c:v>
                </c:pt>
                <c:pt idx="240">
                  <c:v>46045</c:v>
                </c:pt>
                <c:pt idx="241">
                  <c:v>46048</c:v>
                </c:pt>
                <c:pt idx="242">
                  <c:v>46049</c:v>
                </c:pt>
                <c:pt idx="243">
                  <c:v>46050</c:v>
                </c:pt>
                <c:pt idx="244">
                  <c:v>46051</c:v>
                </c:pt>
                <c:pt idx="245">
                  <c:v>46052</c:v>
                </c:pt>
                <c:pt idx="246">
                  <c:v>46055</c:v>
                </c:pt>
                <c:pt idx="247">
                  <c:v>46056</c:v>
                </c:pt>
                <c:pt idx="248">
                  <c:v>46057</c:v>
                </c:pt>
                <c:pt idx="249">
                  <c:v>46058</c:v>
                </c:pt>
              </c:numCache>
            </c:numRef>
          </c:cat>
          <c:val>
            <c:numRef>
              <c:f>IFIX!$Q$6:$Q$260</c:f>
              <c:numCache>
                <c:formatCode>General</c:formatCode>
                <c:ptCount val="254"/>
                <c:pt idx="0">
                  <c:v>100</c:v>
                </c:pt>
                <c:pt idx="1">
                  <c:v>100.75641976764025</c:v>
                </c:pt>
                <c:pt idx="2">
                  <c:v>99.051060899628851</c:v>
                </c:pt>
                <c:pt idx="3">
                  <c:v>102.10778198961373</c:v>
                </c:pt>
                <c:pt idx="4">
                  <c:v>102.37339893247635</c:v>
                </c:pt>
                <c:pt idx="5">
                  <c:v>102.35713732028664</c:v>
                </c:pt>
                <c:pt idx="6">
                  <c:v>101.38326428121242</c:v>
                </c:pt>
                <c:pt idx="7">
                  <c:v>101.6156253480421</c:v>
                </c:pt>
                <c:pt idx="8">
                  <c:v>101.23933070649086</c:v>
                </c:pt>
                <c:pt idx="9">
                  <c:v>99.86427686209727</c:v>
                </c:pt>
                <c:pt idx="10">
                  <c:v>100.32466681841051</c:v>
                </c:pt>
                <c:pt idx="11">
                  <c:v>99.360445624995776</c:v>
                </c:pt>
                <c:pt idx="12">
                  <c:v>99.384535425532249</c:v>
                </c:pt>
                <c:pt idx="13">
                  <c:v>97.791924795012704</c:v>
                </c:pt>
                <c:pt idx="14">
                  <c:v>97.989230222963144</c:v>
                </c:pt>
                <c:pt idx="15">
                  <c:v>98.236658367633424</c:v>
                </c:pt>
                <c:pt idx="16">
                  <c:v>99.572212902289621</c:v>
                </c:pt>
                <c:pt idx="17">
                  <c:v>99.161889915940193</c:v>
                </c:pt>
                <c:pt idx="18">
                  <c:v>98.355952660077307</c:v>
                </c:pt>
                <c:pt idx="19">
                  <c:v>98.639575231219908</c:v>
                </c:pt>
                <c:pt idx="20">
                  <c:v>100.05200211378958</c:v>
                </c:pt>
                <c:pt idx="21">
                  <c:v>102.69589169739166</c:v>
                </c:pt>
                <c:pt idx="22">
                  <c:v>104.19055040630096</c:v>
                </c:pt>
                <c:pt idx="23">
                  <c:v>104.70083213448675</c:v>
                </c:pt>
                <c:pt idx="24">
                  <c:v>105.52404237397502</c:v>
                </c:pt>
                <c:pt idx="25">
                  <c:v>105.0832189131166</c:v>
                </c:pt>
                <c:pt idx="26">
                  <c:v>105.39378225018733</c:v>
                </c:pt>
                <c:pt idx="27">
                  <c:v>104.57875856005043</c:v>
                </c:pt>
                <c:pt idx="28">
                  <c:v>105.1730400321315</c:v>
                </c:pt>
                <c:pt idx="29">
                  <c:v>105.53294564533567</c:v>
                </c:pt>
                <c:pt idx="30">
                  <c:v>106.03394981151193</c:v>
                </c:pt>
                <c:pt idx="31">
                  <c:v>105.04123497081326</c:v>
                </c:pt>
                <c:pt idx="32">
                  <c:v>103.73310697224822</c:v>
                </c:pt>
                <c:pt idx="33">
                  <c:v>104.44007297024298</c:v>
                </c:pt>
                <c:pt idx="34">
                  <c:v>104.47435614735589</c:v>
                </c:pt>
                <c:pt idx="35">
                  <c:v>104.43478516121819</c:v>
                </c:pt>
                <c:pt idx="36">
                  <c:v>101.34121662733094</c:v>
                </c:pt>
                <c:pt idx="37">
                  <c:v>100.01296469374675</c:v>
                </c:pt>
                <c:pt idx="38">
                  <c:v>98.694038097107011</c:v>
                </c:pt>
                <c:pt idx="39">
                  <c:v>101.77119370818079</c:v>
                </c:pt>
                <c:pt idx="40">
                  <c:v>100.62349981319537</c:v>
                </c:pt>
                <c:pt idx="41">
                  <c:v>101.68078329031296</c:v>
                </c:pt>
                <c:pt idx="42">
                  <c:v>103.09153781919473</c:v>
                </c:pt>
                <c:pt idx="43">
                  <c:v>102.92548144005211</c:v>
                </c:pt>
                <c:pt idx="44">
                  <c:v>102.18606389407827</c:v>
                </c:pt>
                <c:pt idx="45">
                  <c:v>103.2477193726527</c:v>
                </c:pt>
                <c:pt idx="46">
                  <c:v>103.89623275877459</c:v>
                </c:pt>
                <c:pt idx="47">
                  <c:v>105.29120349480547</c:v>
                </c:pt>
                <c:pt idx="48">
                  <c:v>107.17407832228638</c:v>
                </c:pt>
                <c:pt idx="49">
                  <c:v>107.30057964493554</c:v>
                </c:pt>
                <c:pt idx="50">
                  <c:v>107.52085997329685</c:v>
                </c:pt>
                <c:pt idx="51">
                  <c:v>107.5822591074302</c:v>
                </c:pt>
                <c:pt idx="52">
                  <c:v>107.56153789473804</c:v>
                </c:pt>
                <c:pt idx="53">
                  <c:v>107.61482214892132</c:v>
                </c:pt>
                <c:pt idx="54">
                  <c:v>106.30668618553415</c:v>
                </c:pt>
                <c:pt idx="55">
                  <c:v>106.32626861063324</c:v>
                </c:pt>
                <c:pt idx="56">
                  <c:v>106.23205956751619</c:v>
                </c:pt>
                <c:pt idx="57">
                  <c:v>108.48923814596647</c:v>
                </c:pt>
                <c:pt idx="58">
                  <c:v>108.71220219945138</c:v>
                </c:pt>
                <c:pt idx="59">
                  <c:v>108.75305531898383</c:v>
                </c:pt>
                <c:pt idx="60">
                  <c:v>110.66425656747852</c:v>
                </c:pt>
                <c:pt idx="61">
                  <c:v>110.23400873166862</c:v>
                </c:pt>
                <c:pt idx="62">
                  <c:v>110.95992005997772</c:v>
                </c:pt>
                <c:pt idx="63">
                  <c:v>110.84286353260717</c:v>
                </c:pt>
                <c:pt idx="64">
                  <c:v>111.20044378869132</c:v>
                </c:pt>
                <c:pt idx="65">
                  <c:v>111.57729589080378</c:v>
                </c:pt>
                <c:pt idx="66">
                  <c:v>109.80272562295761</c:v>
                </c:pt>
                <c:pt idx="67">
                  <c:v>109.31799899861535</c:v>
                </c:pt>
                <c:pt idx="68">
                  <c:v>109.75734919834355</c:v>
                </c:pt>
                <c:pt idx="69">
                  <c:v>110.00569315058178</c:v>
                </c:pt>
                <c:pt idx="70">
                  <c:v>111.12464652379171</c:v>
                </c:pt>
                <c:pt idx="71">
                  <c:v>110.60429087736365</c:v>
                </c:pt>
                <c:pt idx="72">
                  <c:v>110.32229287797509</c:v>
                </c:pt>
                <c:pt idx="73">
                  <c:v>109.12211904286229</c:v>
                </c:pt>
                <c:pt idx="74">
                  <c:v>108.93101723850356</c:v>
                </c:pt>
                <c:pt idx="75">
                  <c:v>109.53593804021236</c:v>
                </c:pt>
                <c:pt idx="76">
                  <c:v>109.10217826375755</c:v>
                </c:pt>
                <c:pt idx="77">
                  <c:v>108.49279786154631</c:v>
                </c:pt>
                <c:pt idx="78">
                  <c:v>108.38587099917406</c:v>
                </c:pt>
                <c:pt idx="79">
                  <c:v>108.06516207445972</c:v>
                </c:pt>
                <c:pt idx="80">
                  <c:v>108.651830373397</c:v>
                </c:pt>
                <c:pt idx="81">
                  <c:v>109.20288557989278</c:v>
                </c:pt>
                <c:pt idx="82">
                  <c:v>109.73779863253306</c:v>
                </c:pt>
                <c:pt idx="83">
                  <c:v>109.27024942794841</c:v>
                </c:pt>
                <c:pt idx="84">
                  <c:v>110.89742992018519</c:v>
                </c:pt>
                <c:pt idx="85">
                  <c:v>110.56623297646691</c:v>
                </c:pt>
                <c:pt idx="86">
                  <c:v>110.46797844060804</c:v>
                </c:pt>
                <c:pt idx="87">
                  <c:v>109.19316205783296</c:v>
                </c:pt>
                <c:pt idx="88">
                  <c:v>108.74295751327405</c:v>
                </c:pt>
                <c:pt idx="89">
                  <c:v>109.23200835713929</c:v>
                </c:pt>
                <c:pt idx="90">
                  <c:v>108.11924268487573</c:v>
                </c:pt>
                <c:pt idx="91">
                  <c:v>109.19161712730138</c:v>
                </c:pt>
                <c:pt idx="92">
                  <c:v>108.99404093739193</c:v>
                </c:pt>
                <c:pt idx="93">
                  <c:v>110.57784386041858</c:v>
                </c:pt>
                <c:pt idx="94">
                  <c:v>111.13117664909946</c:v>
                </c:pt>
                <c:pt idx="95">
                  <c:v>110.73419264714566</c:v>
                </c:pt>
                <c:pt idx="96">
                  <c:v>112.22889914498778</c:v>
                </c:pt>
                <c:pt idx="97">
                  <c:v>112.49623621647322</c:v>
                </c:pt>
                <c:pt idx="98">
                  <c:v>111.08361024134588</c:v>
                </c:pt>
                <c:pt idx="99">
                  <c:v>110.93481092318336</c:v>
                </c:pt>
                <c:pt idx="100">
                  <c:v>109.48380053844424</c:v>
                </c:pt>
                <c:pt idx="101">
                  <c:v>108.89646330643056</c:v>
                </c:pt>
                <c:pt idx="102">
                  <c:v>108.45372858221482</c:v>
                </c:pt>
                <c:pt idx="103">
                  <c:v>107.74630866634664</c:v>
                </c:pt>
                <c:pt idx="104">
                  <c:v>107.70737476799471</c:v>
                </c:pt>
                <c:pt idx="105">
                  <c:v>107.91513636265954</c:v>
                </c:pt>
                <c:pt idx="106">
                  <c:v>107.95794055566206</c:v>
                </c:pt>
                <c:pt idx="107">
                  <c:v>106.21936563572844</c:v>
                </c:pt>
                <c:pt idx="108">
                  <c:v>106.84461742983621</c:v>
                </c:pt>
                <c:pt idx="109">
                  <c:v>106.74029465136513</c:v>
                </c:pt>
                <c:pt idx="110">
                  <c:v>107.80148028242186</c:v>
                </c:pt>
                <c:pt idx="111">
                  <c:v>106.55862171264073</c:v>
                </c:pt>
                <c:pt idx="112">
                  <c:v>106.33292615209832</c:v>
                </c:pt>
                <c:pt idx="113">
                  <c:v>105.22207173619312</c:v>
                </c:pt>
                <c:pt idx="114">
                  <c:v>105.69703502136385</c:v>
                </c:pt>
                <c:pt idx="115">
                  <c:v>106.70367815231003</c:v>
                </c:pt>
                <c:pt idx="116">
                  <c:v>105.97207287203763</c:v>
                </c:pt>
                <c:pt idx="117">
                  <c:v>105.46745324352554</c:v>
                </c:pt>
                <c:pt idx="118">
                  <c:v>105.89255661611229</c:v>
                </c:pt>
                <c:pt idx="119">
                  <c:v>106.03598052620438</c:v>
                </c:pt>
                <c:pt idx="120">
                  <c:v>107.13998627290893</c:v>
                </c:pt>
                <c:pt idx="121">
                  <c:v>108.72472889796997</c:v>
                </c:pt>
                <c:pt idx="122">
                  <c:v>108.23547896154707</c:v>
                </c:pt>
                <c:pt idx="123">
                  <c:v>108.00445577486815</c:v>
                </c:pt>
                <c:pt idx="124">
                  <c:v>109.82853555911582</c:v>
                </c:pt>
                <c:pt idx="125">
                  <c:v>108.85191509033881</c:v>
                </c:pt>
                <c:pt idx="126">
                  <c:v>108.58789085994164</c:v>
                </c:pt>
                <c:pt idx="127">
                  <c:v>108.5759375446296</c:v>
                </c:pt>
                <c:pt idx="128">
                  <c:v>109.35706031312462</c:v>
                </c:pt>
                <c:pt idx="129">
                  <c:v>107.05608209288143</c:v>
                </c:pt>
                <c:pt idx="130">
                  <c:v>107.24258891575819</c:v>
                </c:pt>
                <c:pt idx="131">
                  <c:v>107.1186677965417</c:v>
                </c:pt>
                <c:pt idx="132">
                  <c:v>109.87191312832594</c:v>
                </c:pt>
                <c:pt idx="133">
                  <c:v>109.91732140522961</c:v>
                </c:pt>
                <c:pt idx="134">
                  <c:v>109.71522191023851</c:v>
                </c:pt>
                <c:pt idx="135">
                  <c:v>110.85753243233138</c:v>
                </c:pt>
                <c:pt idx="136">
                  <c:v>112.3255291090926</c:v>
                </c:pt>
                <c:pt idx="137">
                  <c:v>112.62261808078819</c:v>
                </c:pt>
                <c:pt idx="138">
                  <c:v>112.51172535989761</c:v>
                </c:pt>
                <c:pt idx="139">
                  <c:v>111.75689829772386</c:v>
                </c:pt>
                <c:pt idx="140">
                  <c:v>111.38139204758322</c:v>
                </c:pt>
                <c:pt idx="141">
                  <c:v>112.28097293517769</c:v>
                </c:pt>
                <c:pt idx="142">
                  <c:v>113.59248544423234</c:v>
                </c:pt>
                <c:pt idx="143">
                  <c:v>112.91672867793368</c:v>
                </c:pt>
                <c:pt idx="144">
                  <c:v>112.77872796484483</c:v>
                </c:pt>
                <c:pt idx="145">
                  <c:v>113.36039513936164</c:v>
                </c:pt>
                <c:pt idx="146">
                  <c:v>113.99918500342376</c:v>
                </c:pt>
                <c:pt idx="147">
                  <c:v>113.29898007558403</c:v>
                </c:pt>
                <c:pt idx="148">
                  <c:v>114.31433535715432</c:v>
                </c:pt>
                <c:pt idx="149">
                  <c:v>114.72458666710341</c:v>
                </c:pt>
                <c:pt idx="150">
                  <c:v>115.94451811840757</c:v>
                </c:pt>
                <c:pt idx="151">
                  <c:v>115.8695490620303</c:v>
                </c:pt>
                <c:pt idx="152">
                  <c:v>116.16071313691533</c:v>
                </c:pt>
                <c:pt idx="153">
                  <c:v>115.55877867457875</c:v>
                </c:pt>
                <c:pt idx="154">
                  <c:v>116.60653772219425</c:v>
                </c:pt>
                <c:pt idx="155">
                  <c:v>116.65974234215406</c:v>
                </c:pt>
                <c:pt idx="156">
                  <c:v>115.71564509075746</c:v>
                </c:pt>
                <c:pt idx="157">
                  <c:v>115.82747752068137</c:v>
                </c:pt>
                <c:pt idx="158">
                  <c:v>116.53634681021234</c:v>
                </c:pt>
                <c:pt idx="159">
                  <c:v>116.456886301043</c:v>
                </c:pt>
                <c:pt idx="160">
                  <c:v>115.88377200170433</c:v>
                </c:pt>
                <c:pt idx="161">
                  <c:v>114.63531504382769</c:v>
                </c:pt>
                <c:pt idx="162">
                  <c:v>114.83520863303399</c:v>
                </c:pt>
                <c:pt idx="163">
                  <c:v>114.36331131446001</c:v>
                </c:pt>
                <c:pt idx="164">
                  <c:v>112.57019389441584</c:v>
                </c:pt>
                <c:pt idx="165">
                  <c:v>113.19847981682868</c:v>
                </c:pt>
                <c:pt idx="166">
                  <c:v>112.85032046155675</c:v>
                </c:pt>
                <c:pt idx="167">
                  <c:v>112.03178483777391</c:v>
                </c:pt>
                <c:pt idx="168">
                  <c:v>112.91018262298171</c:v>
                </c:pt>
                <c:pt idx="169">
                  <c:v>112.83025226629468</c:v>
                </c:pt>
                <c:pt idx="170">
                  <c:v>113.56343433638722</c:v>
                </c:pt>
                <c:pt idx="171">
                  <c:v>113.2419927670183</c:v>
                </c:pt>
                <c:pt idx="172">
                  <c:v>114.19651432584071</c:v>
                </c:pt>
                <c:pt idx="173">
                  <c:v>115.0810201707724</c:v>
                </c:pt>
                <c:pt idx="174">
                  <c:v>114.74322939016818</c:v>
                </c:pt>
                <c:pt idx="175">
                  <c:v>115.37047208185673</c:v>
                </c:pt>
                <c:pt idx="176">
                  <c:v>116.04593419172997</c:v>
                </c:pt>
                <c:pt idx="177">
                  <c:v>116.40527440054764</c:v>
                </c:pt>
                <c:pt idx="178">
                  <c:v>117.03988339088845</c:v>
                </c:pt>
                <c:pt idx="179">
                  <c:v>117.40604837444036</c:v>
                </c:pt>
                <c:pt idx="180">
                  <c:v>118.36488619496252</c:v>
                </c:pt>
                <c:pt idx="181">
                  <c:v>118.48218162500352</c:v>
                </c:pt>
                <c:pt idx="182">
                  <c:v>119.08758024605115</c:v>
                </c:pt>
                <c:pt idx="183">
                  <c:v>119.81529930902767</c:v>
                </c:pt>
                <c:pt idx="184">
                  <c:v>120.01435672488948</c:v>
                </c:pt>
                <c:pt idx="185">
                  <c:v>122.07711268607164</c:v>
                </c:pt>
                <c:pt idx="186">
                  <c:v>122.11230370593037</c:v>
                </c:pt>
                <c:pt idx="187">
                  <c:v>122.68958295634503</c:v>
                </c:pt>
                <c:pt idx="188">
                  <c:v>123.64025810798434</c:v>
                </c:pt>
                <c:pt idx="189">
                  <c:v>125.62421454224936</c:v>
                </c:pt>
                <c:pt idx="190">
                  <c:v>125.53207602393761</c:v>
                </c:pt>
                <c:pt idx="191">
                  <c:v>125.15741391196357</c:v>
                </c:pt>
                <c:pt idx="192">
                  <c:v>125.61632264232442</c:v>
                </c:pt>
                <c:pt idx="193">
                  <c:v>125.02243138353758</c:v>
                </c:pt>
                <c:pt idx="194">
                  <c:v>124.64750647442668</c:v>
                </c:pt>
                <c:pt idx="195">
                  <c:v>123.73848875637572</c:v>
                </c:pt>
                <c:pt idx="196">
                  <c:v>123.73848875637572</c:v>
                </c:pt>
                <c:pt idx="197">
                  <c:v>123.25226497643679</c:v>
                </c:pt>
                <c:pt idx="198">
                  <c:v>123.65638433919449</c:v>
                </c:pt>
                <c:pt idx="199">
                  <c:v>124.16017575918426</c:v>
                </c:pt>
                <c:pt idx="200">
                  <c:v>126.26634910668827</c:v>
                </c:pt>
                <c:pt idx="201">
                  <c:v>126.11091613452808</c:v>
                </c:pt>
                <c:pt idx="202">
                  <c:v>126.67821702356929</c:v>
                </c:pt>
                <c:pt idx="203">
                  <c:v>126.31100085146994</c:v>
                </c:pt>
                <c:pt idx="204">
                  <c:v>128.28695389229799</c:v>
                </c:pt>
                <c:pt idx="205">
                  <c:v>128.81488288775913</c:v>
                </c:pt>
                <c:pt idx="206">
                  <c:v>130.96538944315088</c:v>
                </c:pt>
                <c:pt idx="207">
                  <c:v>125.32220408035676</c:v>
                </c:pt>
                <c:pt idx="208">
                  <c:v>125.97367991838341</c:v>
                </c:pt>
                <c:pt idx="209">
                  <c:v>125.80939144979752</c:v>
                </c:pt>
                <c:pt idx="210">
                  <c:v>126.68047868310907</c:v>
                </c:pt>
                <c:pt idx="211">
                  <c:v>126.77136691331674</c:v>
                </c:pt>
                <c:pt idx="212">
                  <c:v>128.02743704433718</c:v>
                </c:pt>
                <c:pt idx="213">
                  <c:v>129.39348408868025</c:v>
                </c:pt>
                <c:pt idx="214">
                  <c:v>126.28461753910409</c:v>
                </c:pt>
                <c:pt idx="215">
                  <c:v>125.2886774493638</c:v>
                </c:pt>
                <c:pt idx="216">
                  <c:v>125.76336997257552</c:v>
                </c:pt>
                <c:pt idx="217">
                  <c:v>126.20111153719292</c:v>
                </c:pt>
                <c:pt idx="218">
                  <c:v>125.93722268777528</c:v>
                </c:pt>
                <c:pt idx="219">
                  <c:v>127.78013631582425</c:v>
                </c:pt>
                <c:pt idx="220">
                  <c:v>127.78013631582425</c:v>
                </c:pt>
                <c:pt idx="221">
                  <c:v>128.13117848177848</c:v>
                </c:pt>
                <c:pt idx="222">
                  <c:v>127.80758674638183</c:v>
                </c:pt>
                <c:pt idx="223">
                  <c:v>128.31332923984169</c:v>
                </c:pt>
                <c:pt idx="224">
                  <c:v>128.31332923984169</c:v>
                </c:pt>
                <c:pt idx="225">
                  <c:v>127.84612246661742</c:v>
                </c:pt>
                <c:pt idx="226">
                  <c:v>128.90612948597038</c:v>
                </c:pt>
                <c:pt idx="227">
                  <c:v>130.33488965013106</c:v>
                </c:pt>
                <c:pt idx="228">
                  <c:v>128.99012922986563</c:v>
                </c:pt>
                <c:pt idx="229">
                  <c:v>129.75561950913459</c:v>
                </c:pt>
                <c:pt idx="230">
                  <c:v>130.10110310410502</c:v>
                </c:pt>
                <c:pt idx="231">
                  <c:v>129.92593639622197</c:v>
                </c:pt>
                <c:pt idx="232">
                  <c:v>128.98838520677637</c:v>
                </c:pt>
                <c:pt idx="233">
                  <c:v>131.51517048107402</c:v>
                </c:pt>
                <c:pt idx="234">
                  <c:v>131.85150393019231</c:v>
                </c:pt>
                <c:pt idx="235">
                  <c:v>131.23963093059294</c:v>
                </c:pt>
                <c:pt idx="236">
                  <c:v>131.27888337283775</c:v>
                </c:pt>
                <c:pt idx="237">
                  <c:v>132.41578662757166</c:v>
                </c:pt>
                <c:pt idx="238">
                  <c:v>136.82742169028774</c:v>
                </c:pt>
                <c:pt idx="239">
                  <c:v>139.83182212259015</c:v>
                </c:pt>
                <c:pt idx="240">
                  <c:v>142.43526472959832</c:v>
                </c:pt>
                <c:pt idx="241">
                  <c:v>142.32547893701226</c:v>
                </c:pt>
                <c:pt idx="242">
                  <c:v>144.87258724588571</c:v>
                </c:pt>
                <c:pt idx="243">
                  <c:v>147.08002536308723</c:v>
                </c:pt>
                <c:pt idx="244">
                  <c:v>145.83985848325185</c:v>
                </c:pt>
                <c:pt idx="245">
                  <c:v>144.43042590487653</c:v>
                </c:pt>
                <c:pt idx="246">
                  <c:v>145.56881835038496</c:v>
                </c:pt>
                <c:pt idx="247">
                  <c:v>147.86314698698618</c:v>
                </c:pt>
                <c:pt idx="248">
                  <c:v>144.70463553303006</c:v>
                </c:pt>
                <c:pt idx="249">
                  <c:v>145.03832508113541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IFIX!$I$6:$I$260</c:f>
              <c:numCache>
                <c:formatCode>m/d/yyyy</c:formatCode>
                <c:ptCount val="254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45702</c:v>
                </c:pt>
                <c:pt idx="4">
                  <c:v>45705</c:v>
                </c:pt>
                <c:pt idx="5">
                  <c:v>45706</c:v>
                </c:pt>
                <c:pt idx="6">
                  <c:v>45707</c:v>
                </c:pt>
                <c:pt idx="7">
                  <c:v>45708</c:v>
                </c:pt>
                <c:pt idx="8">
                  <c:v>45709</c:v>
                </c:pt>
                <c:pt idx="9">
                  <c:v>45712</c:v>
                </c:pt>
                <c:pt idx="10">
                  <c:v>45713</c:v>
                </c:pt>
                <c:pt idx="11">
                  <c:v>45714</c:v>
                </c:pt>
                <c:pt idx="12">
                  <c:v>45715</c:v>
                </c:pt>
                <c:pt idx="13">
                  <c:v>45716</c:v>
                </c:pt>
                <c:pt idx="14">
                  <c:v>45721</c:v>
                </c:pt>
                <c:pt idx="15">
                  <c:v>45722</c:v>
                </c:pt>
                <c:pt idx="16">
                  <c:v>45723</c:v>
                </c:pt>
                <c:pt idx="17">
                  <c:v>45726</c:v>
                </c:pt>
                <c:pt idx="18">
                  <c:v>45727</c:v>
                </c:pt>
                <c:pt idx="19">
                  <c:v>45728</c:v>
                </c:pt>
                <c:pt idx="20">
                  <c:v>45729</c:v>
                </c:pt>
                <c:pt idx="21">
                  <c:v>45730</c:v>
                </c:pt>
                <c:pt idx="22">
                  <c:v>45733</c:v>
                </c:pt>
                <c:pt idx="23">
                  <c:v>45734</c:v>
                </c:pt>
                <c:pt idx="24">
                  <c:v>45735</c:v>
                </c:pt>
                <c:pt idx="25">
                  <c:v>45736</c:v>
                </c:pt>
                <c:pt idx="26">
                  <c:v>45737</c:v>
                </c:pt>
                <c:pt idx="27">
                  <c:v>45740</c:v>
                </c:pt>
                <c:pt idx="28">
                  <c:v>45741</c:v>
                </c:pt>
                <c:pt idx="29">
                  <c:v>45742</c:v>
                </c:pt>
                <c:pt idx="30">
                  <c:v>45743</c:v>
                </c:pt>
                <c:pt idx="31">
                  <c:v>45744</c:v>
                </c:pt>
                <c:pt idx="32">
                  <c:v>45747</c:v>
                </c:pt>
                <c:pt idx="33">
                  <c:v>45748</c:v>
                </c:pt>
                <c:pt idx="34">
                  <c:v>45749</c:v>
                </c:pt>
                <c:pt idx="35">
                  <c:v>45750</c:v>
                </c:pt>
                <c:pt idx="36">
                  <c:v>45751</c:v>
                </c:pt>
                <c:pt idx="37">
                  <c:v>45754</c:v>
                </c:pt>
                <c:pt idx="38">
                  <c:v>45755</c:v>
                </c:pt>
                <c:pt idx="39">
                  <c:v>45756</c:v>
                </c:pt>
                <c:pt idx="40">
                  <c:v>45757</c:v>
                </c:pt>
                <c:pt idx="41">
                  <c:v>45758</c:v>
                </c:pt>
                <c:pt idx="42">
                  <c:v>45761</c:v>
                </c:pt>
                <c:pt idx="43">
                  <c:v>45762</c:v>
                </c:pt>
                <c:pt idx="44">
                  <c:v>45763</c:v>
                </c:pt>
                <c:pt idx="45">
                  <c:v>45764</c:v>
                </c:pt>
                <c:pt idx="46">
                  <c:v>45769</c:v>
                </c:pt>
                <c:pt idx="47">
                  <c:v>45770</c:v>
                </c:pt>
                <c:pt idx="48">
                  <c:v>45771</c:v>
                </c:pt>
                <c:pt idx="49">
                  <c:v>45772</c:v>
                </c:pt>
                <c:pt idx="50">
                  <c:v>45775</c:v>
                </c:pt>
                <c:pt idx="51">
                  <c:v>45776</c:v>
                </c:pt>
                <c:pt idx="52">
                  <c:v>45777</c:v>
                </c:pt>
                <c:pt idx="53">
                  <c:v>45779</c:v>
                </c:pt>
                <c:pt idx="54">
                  <c:v>45782</c:v>
                </c:pt>
                <c:pt idx="55">
                  <c:v>45783</c:v>
                </c:pt>
                <c:pt idx="56">
                  <c:v>45784</c:v>
                </c:pt>
                <c:pt idx="57">
                  <c:v>45785</c:v>
                </c:pt>
                <c:pt idx="58">
                  <c:v>45786</c:v>
                </c:pt>
                <c:pt idx="59">
                  <c:v>45789</c:v>
                </c:pt>
                <c:pt idx="60">
                  <c:v>45790</c:v>
                </c:pt>
                <c:pt idx="61">
                  <c:v>45791</c:v>
                </c:pt>
                <c:pt idx="62">
                  <c:v>45792</c:v>
                </c:pt>
                <c:pt idx="63">
                  <c:v>45793</c:v>
                </c:pt>
                <c:pt idx="64">
                  <c:v>45796</c:v>
                </c:pt>
                <c:pt idx="65">
                  <c:v>45797</c:v>
                </c:pt>
                <c:pt idx="66">
                  <c:v>45798</c:v>
                </c:pt>
                <c:pt idx="67">
                  <c:v>45799</c:v>
                </c:pt>
                <c:pt idx="68">
                  <c:v>45800</c:v>
                </c:pt>
                <c:pt idx="69">
                  <c:v>45803</c:v>
                </c:pt>
                <c:pt idx="70">
                  <c:v>45804</c:v>
                </c:pt>
                <c:pt idx="71">
                  <c:v>45805</c:v>
                </c:pt>
                <c:pt idx="72">
                  <c:v>45806</c:v>
                </c:pt>
                <c:pt idx="73">
                  <c:v>45807</c:v>
                </c:pt>
                <c:pt idx="74">
                  <c:v>45810</c:v>
                </c:pt>
                <c:pt idx="75">
                  <c:v>45811</c:v>
                </c:pt>
                <c:pt idx="76">
                  <c:v>45812</c:v>
                </c:pt>
                <c:pt idx="77">
                  <c:v>45813</c:v>
                </c:pt>
                <c:pt idx="78">
                  <c:v>45814</c:v>
                </c:pt>
                <c:pt idx="79">
                  <c:v>45817</c:v>
                </c:pt>
                <c:pt idx="80">
                  <c:v>45818</c:v>
                </c:pt>
                <c:pt idx="81">
                  <c:v>45819</c:v>
                </c:pt>
                <c:pt idx="82">
                  <c:v>45820</c:v>
                </c:pt>
                <c:pt idx="83">
                  <c:v>45821</c:v>
                </c:pt>
                <c:pt idx="84">
                  <c:v>45824</c:v>
                </c:pt>
                <c:pt idx="85">
                  <c:v>45825</c:v>
                </c:pt>
                <c:pt idx="86">
                  <c:v>45826</c:v>
                </c:pt>
                <c:pt idx="87">
                  <c:v>45828</c:v>
                </c:pt>
                <c:pt idx="88">
                  <c:v>45831</c:v>
                </c:pt>
                <c:pt idx="89">
                  <c:v>45832</c:v>
                </c:pt>
                <c:pt idx="90">
                  <c:v>45833</c:v>
                </c:pt>
                <c:pt idx="91">
                  <c:v>45834</c:v>
                </c:pt>
                <c:pt idx="92">
                  <c:v>45835</c:v>
                </c:pt>
                <c:pt idx="93">
                  <c:v>45838</c:v>
                </c:pt>
                <c:pt idx="94">
                  <c:v>45839</c:v>
                </c:pt>
                <c:pt idx="95">
                  <c:v>45840</c:v>
                </c:pt>
                <c:pt idx="96">
                  <c:v>45841</c:v>
                </c:pt>
                <c:pt idx="97">
                  <c:v>45842</c:v>
                </c:pt>
                <c:pt idx="98">
                  <c:v>45845</c:v>
                </c:pt>
                <c:pt idx="99">
                  <c:v>45846</c:v>
                </c:pt>
                <c:pt idx="100">
                  <c:v>45847</c:v>
                </c:pt>
                <c:pt idx="101">
                  <c:v>45848</c:v>
                </c:pt>
                <c:pt idx="102">
                  <c:v>45849</c:v>
                </c:pt>
                <c:pt idx="103">
                  <c:v>45852</c:v>
                </c:pt>
                <c:pt idx="104">
                  <c:v>45853</c:v>
                </c:pt>
                <c:pt idx="105">
                  <c:v>45854</c:v>
                </c:pt>
                <c:pt idx="106">
                  <c:v>45855</c:v>
                </c:pt>
                <c:pt idx="107">
                  <c:v>45856</c:v>
                </c:pt>
                <c:pt idx="108">
                  <c:v>45859</c:v>
                </c:pt>
                <c:pt idx="109">
                  <c:v>45860</c:v>
                </c:pt>
                <c:pt idx="110">
                  <c:v>45861</c:v>
                </c:pt>
                <c:pt idx="111">
                  <c:v>45862</c:v>
                </c:pt>
                <c:pt idx="112">
                  <c:v>45863</c:v>
                </c:pt>
                <c:pt idx="113">
                  <c:v>45866</c:v>
                </c:pt>
                <c:pt idx="114">
                  <c:v>45867</c:v>
                </c:pt>
                <c:pt idx="115">
                  <c:v>45868</c:v>
                </c:pt>
                <c:pt idx="116">
                  <c:v>45869</c:v>
                </c:pt>
                <c:pt idx="117">
                  <c:v>45870</c:v>
                </c:pt>
                <c:pt idx="118">
                  <c:v>45873</c:v>
                </c:pt>
                <c:pt idx="119">
                  <c:v>45874</c:v>
                </c:pt>
                <c:pt idx="120">
                  <c:v>45875</c:v>
                </c:pt>
                <c:pt idx="121">
                  <c:v>45876</c:v>
                </c:pt>
                <c:pt idx="122">
                  <c:v>45877</c:v>
                </c:pt>
                <c:pt idx="123">
                  <c:v>45880</c:v>
                </c:pt>
                <c:pt idx="124">
                  <c:v>45881</c:v>
                </c:pt>
                <c:pt idx="125">
                  <c:v>45882</c:v>
                </c:pt>
                <c:pt idx="126">
                  <c:v>45883</c:v>
                </c:pt>
                <c:pt idx="127">
                  <c:v>45884</c:v>
                </c:pt>
                <c:pt idx="128">
                  <c:v>45887</c:v>
                </c:pt>
                <c:pt idx="129">
                  <c:v>45888</c:v>
                </c:pt>
                <c:pt idx="130">
                  <c:v>45889</c:v>
                </c:pt>
                <c:pt idx="131">
                  <c:v>45890</c:v>
                </c:pt>
                <c:pt idx="132">
                  <c:v>45891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45901</c:v>
                </c:pt>
                <c:pt idx="139">
                  <c:v>45902</c:v>
                </c:pt>
                <c:pt idx="140">
                  <c:v>45903</c:v>
                </c:pt>
                <c:pt idx="141">
                  <c:v>45904</c:v>
                </c:pt>
                <c:pt idx="142">
                  <c:v>45905</c:v>
                </c:pt>
                <c:pt idx="143">
                  <c:v>45908</c:v>
                </c:pt>
                <c:pt idx="144">
                  <c:v>45909</c:v>
                </c:pt>
                <c:pt idx="145">
                  <c:v>45910</c:v>
                </c:pt>
                <c:pt idx="146">
                  <c:v>45911</c:v>
                </c:pt>
                <c:pt idx="147">
                  <c:v>45912</c:v>
                </c:pt>
                <c:pt idx="148">
                  <c:v>45915</c:v>
                </c:pt>
                <c:pt idx="149">
                  <c:v>45916</c:v>
                </c:pt>
                <c:pt idx="150">
                  <c:v>45917</c:v>
                </c:pt>
                <c:pt idx="151">
                  <c:v>45918</c:v>
                </c:pt>
                <c:pt idx="152">
                  <c:v>45919</c:v>
                </c:pt>
                <c:pt idx="153">
                  <c:v>45922</c:v>
                </c:pt>
                <c:pt idx="154">
                  <c:v>45923</c:v>
                </c:pt>
                <c:pt idx="155">
                  <c:v>45924</c:v>
                </c:pt>
                <c:pt idx="156">
                  <c:v>45925</c:v>
                </c:pt>
                <c:pt idx="157">
                  <c:v>45926</c:v>
                </c:pt>
                <c:pt idx="158">
                  <c:v>45929</c:v>
                </c:pt>
                <c:pt idx="159">
                  <c:v>45930</c:v>
                </c:pt>
                <c:pt idx="160">
                  <c:v>45931</c:v>
                </c:pt>
                <c:pt idx="161">
                  <c:v>45932</c:v>
                </c:pt>
                <c:pt idx="162">
                  <c:v>45933</c:v>
                </c:pt>
                <c:pt idx="163">
                  <c:v>45936</c:v>
                </c:pt>
                <c:pt idx="164">
                  <c:v>45937</c:v>
                </c:pt>
                <c:pt idx="165">
                  <c:v>45938</c:v>
                </c:pt>
                <c:pt idx="166">
                  <c:v>45939</c:v>
                </c:pt>
                <c:pt idx="167">
                  <c:v>45940</c:v>
                </c:pt>
                <c:pt idx="168">
                  <c:v>45943</c:v>
                </c:pt>
                <c:pt idx="169">
                  <c:v>45944</c:v>
                </c:pt>
                <c:pt idx="170">
                  <c:v>45945</c:v>
                </c:pt>
                <c:pt idx="171">
                  <c:v>45946</c:v>
                </c:pt>
                <c:pt idx="172">
                  <c:v>45947</c:v>
                </c:pt>
                <c:pt idx="173">
                  <c:v>45950</c:v>
                </c:pt>
                <c:pt idx="174">
                  <c:v>45951</c:v>
                </c:pt>
                <c:pt idx="175">
                  <c:v>45952</c:v>
                </c:pt>
                <c:pt idx="176">
                  <c:v>45953</c:v>
                </c:pt>
                <c:pt idx="177">
                  <c:v>45954</c:v>
                </c:pt>
                <c:pt idx="178">
                  <c:v>45957</c:v>
                </c:pt>
                <c:pt idx="179">
                  <c:v>45958</c:v>
                </c:pt>
                <c:pt idx="180">
                  <c:v>45959</c:v>
                </c:pt>
                <c:pt idx="181">
                  <c:v>45960</c:v>
                </c:pt>
                <c:pt idx="182">
                  <c:v>45961</c:v>
                </c:pt>
                <c:pt idx="183">
                  <c:v>45964</c:v>
                </c:pt>
                <c:pt idx="184">
                  <c:v>45965</c:v>
                </c:pt>
                <c:pt idx="185">
                  <c:v>45966</c:v>
                </c:pt>
                <c:pt idx="186">
                  <c:v>45967</c:v>
                </c:pt>
                <c:pt idx="187">
                  <c:v>45968</c:v>
                </c:pt>
                <c:pt idx="188">
                  <c:v>45971</c:v>
                </c:pt>
                <c:pt idx="189">
                  <c:v>45972</c:v>
                </c:pt>
                <c:pt idx="190">
                  <c:v>45973</c:v>
                </c:pt>
                <c:pt idx="191">
                  <c:v>45974</c:v>
                </c:pt>
                <c:pt idx="192">
                  <c:v>45975</c:v>
                </c:pt>
                <c:pt idx="193">
                  <c:v>45978</c:v>
                </c:pt>
                <c:pt idx="194">
                  <c:v>45979</c:v>
                </c:pt>
                <c:pt idx="195">
                  <c:v>45980</c:v>
                </c:pt>
                <c:pt idx="196">
                  <c:v>45981</c:v>
                </c:pt>
                <c:pt idx="197">
                  <c:v>45982</c:v>
                </c:pt>
                <c:pt idx="198">
                  <c:v>45985</c:v>
                </c:pt>
                <c:pt idx="199">
                  <c:v>45986</c:v>
                </c:pt>
                <c:pt idx="200">
                  <c:v>45987</c:v>
                </c:pt>
                <c:pt idx="201">
                  <c:v>45988</c:v>
                </c:pt>
                <c:pt idx="202">
                  <c:v>45989</c:v>
                </c:pt>
                <c:pt idx="203">
                  <c:v>45992</c:v>
                </c:pt>
                <c:pt idx="204">
                  <c:v>45993</c:v>
                </c:pt>
                <c:pt idx="205">
                  <c:v>45994</c:v>
                </c:pt>
                <c:pt idx="206">
                  <c:v>45995</c:v>
                </c:pt>
                <c:pt idx="207">
                  <c:v>45996</c:v>
                </c:pt>
                <c:pt idx="208">
                  <c:v>45999</c:v>
                </c:pt>
                <c:pt idx="209">
                  <c:v>46000</c:v>
                </c:pt>
                <c:pt idx="210">
                  <c:v>46001</c:v>
                </c:pt>
                <c:pt idx="211">
                  <c:v>46002</c:v>
                </c:pt>
                <c:pt idx="212">
                  <c:v>46003</c:v>
                </c:pt>
                <c:pt idx="213">
                  <c:v>46006</c:v>
                </c:pt>
                <c:pt idx="214">
                  <c:v>46007</c:v>
                </c:pt>
                <c:pt idx="215">
                  <c:v>46008</c:v>
                </c:pt>
                <c:pt idx="216">
                  <c:v>46009</c:v>
                </c:pt>
                <c:pt idx="217">
                  <c:v>46010</c:v>
                </c:pt>
                <c:pt idx="218">
                  <c:v>46013</c:v>
                </c:pt>
                <c:pt idx="219">
                  <c:v>46014</c:v>
                </c:pt>
                <c:pt idx="220">
                  <c:v>46015</c:v>
                </c:pt>
                <c:pt idx="221">
                  <c:v>46017</c:v>
                </c:pt>
                <c:pt idx="222">
                  <c:v>46020</c:v>
                </c:pt>
                <c:pt idx="223">
                  <c:v>46021</c:v>
                </c:pt>
                <c:pt idx="224">
                  <c:v>46022</c:v>
                </c:pt>
                <c:pt idx="225">
                  <c:v>46024</c:v>
                </c:pt>
                <c:pt idx="226">
                  <c:v>46027</c:v>
                </c:pt>
                <c:pt idx="227">
                  <c:v>46028</c:v>
                </c:pt>
                <c:pt idx="228">
                  <c:v>46029</c:v>
                </c:pt>
                <c:pt idx="229">
                  <c:v>46030</c:v>
                </c:pt>
                <c:pt idx="230">
                  <c:v>46031</c:v>
                </c:pt>
                <c:pt idx="231">
                  <c:v>46034</c:v>
                </c:pt>
                <c:pt idx="232">
                  <c:v>46035</c:v>
                </c:pt>
                <c:pt idx="233">
                  <c:v>46036</c:v>
                </c:pt>
                <c:pt idx="234">
                  <c:v>46037</c:v>
                </c:pt>
                <c:pt idx="235">
                  <c:v>46038</c:v>
                </c:pt>
                <c:pt idx="236">
                  <c:v>46041</c:v>
                </c:pt>
                <c:pt idx="237">
                  <c:v>46042</c:v>
                </c:pt>
                <c:pt idx="238">
                  <c:v>46043</c:v>
                </c:pt>
                <c:pt idx="239">
                  <c:v>46044</c:v>
                </c:pt>
                <c:pt idx="240">
                  <c:v>46045</c:v>
                </c:pt>
                <c:pt idx="241">
                  <c:v>46048</c:v>
                </c:pt>
                <c:pt idx="242">
                  <c:v>46049</c:v>
                </c:pt>
                <c:pt idx="243">
                  <c:v>46050</c:v>
                </c:pt>
                <c:pt idx="244">
                  <c:v>46051</c:v>
                </c:pt>
                <c:pt idx="245">
                  <c:v>46052</c:v>
                </c:pt>
                <c:pt idx="246">
                  <c:v>46055</c:v>
                </c:pt>
                <c:pt idx="247">
                  <c:v>46056</c:v>
                </c:pt>
                <c:pt idx="248">
                  <c:v>46057</c:v>
                </c:pt>
                <c:pt idx="249">
                  <c:v>46058</c:v>
                </c:pt>
              </c:numCache>
            </c:numRef>
          </c:cat>
          <c:val>
            <c:numRef>
              <c:f>IFIX!$R$6:$R$260</c:f>
              <c:numCache>
                <c:formatCode>General</c:formatCode>
                <c:ptCount val="254"/>
                <c:pt idx="0">
                  <c:v>100</c:v>
                </c:pt>
                <c:pt idx="1">
                  <c:v>100.20726237781896</c:v>
                </c:pt>
                <c:pt idx="2">
                  <c:v>100.17376074688913</c:v>
                </c:pt>
                <c:pt idx="3">
                  <c:v>101.06384498602364</c:v>
                </c:pt>
                <c:pt idx="4">
                  <c:v>101.43888175080203</c:v>
                </c:pt>
                <c:pt idx="5">
                  <c:v>101.41712060060944</c:v>
                </c:pt>
                <c:pt idx="6">
                  <c:v>101.29039765602342</c:v>
                </c:pt>
                <c:pt idx="7">
                  <c:v>101.42769483346719</c:v>
                </c:pt>
                <c:pt idx="8">
                  <c:v>101.62494168307012</c:v>
                </c:pt>
                <c:pt idx="9">
                  <c:v>101.04605060383442</c:v>
                </c:pt>
                <c:pt idx="10">
                  <c:v>101.34927284729423</c:v>
                </c:pt>
                <c:pt idx="11">
                  <c:v>100.96909244098138</c:v>
                </c:pt>
                <c:pt idx="12">
                  <c:v>100.6555150615327</c:v>
                </c:pt>
                <c:pt idx="13">
                  <c:v>100.44506066043959</c:v>
                </c:pt>
                <c:pt idx="14">
                  <c:v>101.04022831870923</c:v>
                </c:pt>
                <c:pt idx="15">
                  <c:v>101.04933443858505</c:v>
                </c:pt>
                <c:pt idx="16">
                  <c:v>101.27663675084766</c:v>
                </c:pt>
                <c:pt idx="17">
                  <c:v>101.30058348064262</c:v>
                </c:pt>
                <c:pt idx="18">
                  <c:v>101.70555452989596</c:v>
                </c:pt>
                <c:pt idx="19">
                  <c:v>101.62868678040739</c:v>
                </c:pt>
                <c:pt idx="20">
                  <c:v>101.90282631673385</c:v>
                </c:pt>
                <c:pt idx="21">
                  <c:v>101.75729319164618</c:v>
                </c:pt>
                <c:pt idx="22">
                  <c:v>101.80497549818568</c:v>
                </c:pt>
                <c:pt idx="23">
                  <c:v>102.11550002370505</c:v>
                </c:pt>
                <c:pt idx="24">
                  <c:v>102.41237526423096</c:v>
                </c:pt>
                <c:pt idx="25">
                  <c:v>101.99692106912012</c:v>
                </c:pt>
                <c:pt idx="26">
                  <c:v>102.11591256844167</c:v>
                </c:pt>
                <c:pt idx="27">
                  <c:v>101.88380232676889</c:v>
                </c:pt>
                <c:pt idx="28">
                  <c:v>101.94581096677383</c:v>
                </c:pt>
                <c:pt idx="29">
                  <c:v>101.91211530966626</c:v>
                </c:pt>
                <c:pt idx="30">
                  <c:v>101.98491053032969</c:v>
                </c:pt>
                <c:pt idx="31">
                  <c:v>102.00492948038242</c:v>
                </c:pt>
                <c:pt idx="32">
                  <c:v>102.29678334427295</c:v>
                </c:pt>
                <c:pt idx="33">
                  <c:v>102.18714694951879</c:v>
                </c:pt>
                <c:pt idx="34">
                  <c:v>102.15800870556167</c:v>
                </c:pt>
                <c:pt idx="35">
                  <c:v>103.05632068796434</c:v>
                </c:pt>
                <c:pt idx="36">
                  <c:v>103.18683942415971</c:v>
                </c:pt>
                <c:pt idx="37">
                  <c:v>103.04212045785108</c:v>
                </c:pt>
                <c:pt idx="38">
                  <c:v>102.77321333046434</c:v>
                </c:pt>
                <c:pt idx="39">
                  <c:v>102.57478628363668</c:v>
                </c:pt>
                <c:pt idx="40">
                  <c:v>102.25450136628588</c:v>
                </c:pt>
                <c:pt idx="41">
                  <c:v>102.87867826725548</c:v>
                </c:pt>
                <c:pt idx="42">
                  <c:v>103.24478155993145</c:v>
                </c:pt>
                <c:pt idx="43">
                  <c:v>103.07496283446234</c:v>
                </c:pt>
                <c:pt idx="44">
                  <c:v>103.12442760041384</c:v>
                </c:pt>
                <c:pt idx="45">
                  <c:v>103.22061556168116</c:v>
                </c:pt>
                <c:pt idx="46">
                  <c:v>102.71991313007177</c:v>
                </c:pt>
                <c:pt idx="47">
                  <c:v>103.07733920551958</c:v>
                </c:pt>
                <c:pt idx="48">
                  <c:v>103.67953482355377</c:v>
                </c:pt>
                <c:pt idx="49">
                  <c:v>103.86976737040486</c:v>
                </c:pt>
                <c:pt idx="50">
                  <c:v>104.06357054291911</c:v>
                </c:pt>
                <c:pt idx="51">
                  <c:v>104.20210585026707</c:v>
                </c:pt>
                <c:pt idx="52">
                  <c:v>104.4386643443142</c:v>
                </c:pt>
                <c:pt idx="53">
                  <c:v>104.44498676589618</c:v>
                </c:pt>
                <c:pt idx="54">
                  <c:v>104.19434308093754</c:v>
                </c:pt>
                <c:pt idx="55">
                  <c:v>104.65942387347005</c:v>
                </c:pt>
                <c:pt idx="56">
                  <c:v>104.92064831157263</c:v>
                </c:pt>
                <c:pt idx="57">
                  <c:v>105.4974652598018</c:v>
                </c:pt>
                <c:pt idx="58">
                  <c:v>105.75803778367411</c:v>
                </c:pt>
                <c:pt idx="59">
                  <c:v>105.72234394481977</c:v>
                </c:pt>
                <c:pt idx="60">
                  <c:v>105.86175114661954</c:v>
                </c:pt>
                <c:pt idx="61">
                  <c:v>105.57808645081461</c:v>
                </c:pt>
                <c:pt idx="62">
                  <c:v>105.80738804424843</c:v>
                </c:pt>
                <c:pt idx="63">
                  <c:v>106.04976331994332</c:v>
                </c:pt>
                <c:pt idx="64">
                  <c:v>106.43131209665317</c:v>
                </c:pt>
                <c:pt idx="65">
                  <c:v>106.24425518974496</c:v>
                </c:pt>
                <c:pt idx="66">
                  <c:v>105.90509603294022</c:v>
                </c:pt>
                <c:pt idx="67">
                  <c:v>106.16498994499709</c:v>
                </c:pt>
                <c:pt idx="68">
                  <c:v>106.26050117554514</c:v>
                </c:pt>
                <c:pt idx="69">
                  <c:v>106.33703630782114</c:v>
                </c:pt>
                <c:pt idx="70">
                  <c:v>106.73101485357573</c:v>
                </c:pt>
                <c:pt idx="71">
                  <c:v>106.50117706510426</c:v>
                </c:pt>
                <c:pt idx="72">
                  <c:v>106.50062498878469</c:v>
                </c:pt>
                <c:pt idx="73">
                  <c:v>106.20900169899198</c:v>
                </c:pt>
                <c:pt idx="74">
                  <c:v>106.02518452910925</c:v>
                </c:pt>
                <c:pt idx="75">
                  <c:v>106.04240669581027</c:v>
                </c:pt>
                <c:pt idx="76">
                  <c:v>106.19700290434274</c:v>
                </c:pt>
                <c:pt idx="77">
                  <c:v>106.07134932482596</c:v>
                </c:pt>
                <c:pt idx="78">
                  <c:v>106.20047256089541</c:v>
                </c:pt>
                <c:pt idx="79">
                  <c:v>106.10083949265209</c:v>
                </c:pt>
                <c:pt idx="80">
                  <c:v>105.83090306881655</c:v>
                </c:pt>
                <c:pt idx="81">
                  <c:v>105.9771947840842</c:v>
                </c:pt>
                <c:pt idx="82">
                  <c:v>106.00984725894827</c:v>
                </c:pt>
                <c:pt idx="83">
                  <c:v>106.21177658917988</c:v>
                </c:pt>
                <c:pt idx="84">
                  <c:v>106.28724914994019</c:v>
                </c:pt>
                <c:pt idx="85">
                  <c:v>106.3584898924271</c:v>
                </c:pt>
                <c:pt idx="86">
                  <c:v>106.50505235844894</c:v>
                </c:pt>
                <c:pt idx="87">
                  <c:v>106.86474941908041</c:v>
                </c:pt>
                <c:pt idx="88">
                  <c:v>106.7589638570651</c:v>
                </c:pt>
                <c:pt idx="89">
                  <c:v>106.61587087600942</c:v>
                </c:pt>
                <c:pt idx="90">
                  <c:v>106.52133560393531</c:v>
                </c:pt>
                <c:pt idx="91">
                  <c:v>106.78362023040803</c:v>
                </c:pt>
                <c:pt idx="92">
                  <c:v>106.97174288000426</c:v>
                </c:pt>
                <c:pt idx="93">
                  <c:v>107.58565481050233</c:v>
                </c:pt>
                <c:pt idx="94">
                  <c:v>107.70926135061116</c:v>
                </c:pt>
                <c:pt idx="95">
                  <c:v>107.62282665080383</c:v>
                </c:pt>
                <c:pt idx="96">
                  <c:v>107.69072950879912</c:v>
                </c:pt>
                <c:pt idx="97">
                  <c:v>107.65151927196416</c:v>
                </c:pt>
                <c:pt idx="98">
                  <c:v>107.40243795180501</c:v>
                </c:pt>
                <c:pt idx="99">
                  <c:v>107.11935909672574</c:v>
                </c:pt>
                <c:pt idx="100">
                  <c:v>106.86808113916891</c:v>
                </c:pt>
                <c:pt idx="101">
                  <c:v>106.77711117993213</c:v>
                </c:pt>
                <c:pt idx="102">
                  <c:v>107.03812109680531</c:v>
                </c:pt>
                <c:pt idx="103">
                  <c:v>106.94014516629353</c:v>
                </c:pt>
                <c:pt idx="104">
                  <c:v>106.56324904594024</c:v>
                </c:pt>
                <c:pt idx="105">
                  <c:v>106.24172208397147</c:v>
                </c:pt>
                <c:pt idx="106">
                  <c:v>106.47090096129735</c:v>
                </c:pt>
                <c:pt idx="107">
                  <c:v>106.30660477208424</c:v>
                </c:pt>
                <c:pt idx="108">
                  <c:v>106.30791391972568</c:v>
                </c:pt>
                <c:pt idx="109">
                  <c:v>106.33756244280704</c:v>
                </c:pt>
                <c:pt idx="110">
                  <c:v>106.44612711476664</c:v>
                </c:pt>
                <c:pt idx="111">
                  <c:v>106.53480071308599</c:v>
                </c:pt>
                <c:pt idx="112">
                  <c:v>106.44627613444636</c:v>
                </c:pt>
                <c:pt idx="113">
                  <c:v>106.50377916770749</c:v>
                </c:pt>
                <c:pt idx="114">
                  <c:v>106.83775840832506</c:v>
                </c:pt>
                <c:pt idx="115">
                  <c:v>106.86804196025614</c:v>
                </c:pt>
                <c:pt idx="116">
                  <c:v>106.73231633702106</c:v>
                </c:pt>
                <c:pt idx="117">
                  <c:v>107.03631321081913</c:v>
                </c:pt>
                <c:pt idx="118">
                  <c:v>107.12612080511489</c:v>
                </c:pt>
                <c:pt idx="119">
                  <c:v>107.06164719823394</c:v>
                </c:pt>
                <c:pt idx="120">
                  <c:v>107.12762355314541</c:v>
                </c:pt>
                <c:pt idx="121">
                  <c:v>107.66598550560572</c:v>
                </c:pt>
                <c:pt idx="122">
                  <c:v>107.76423519281262</c:v>
                </c:pt>
                <c:pt idx="123">
                  <c:v>107.9406753833218</c:v>
                </c:pt>
                <c:pt idx="124">
                  <c:v>107.9002420780625</c:v>
                </c:pt>
                <c:pt idx="125">
                  <c:v>107.98878032006992</c:v>
                </c:pt>
                <c:pt idx="126">
                  <c:v>108.11169178241633</c:v>
                </c:pt>
                <c:pt idx="127">
                  <c:v>108.05852010029672</c:v>
                </c:pt>
                <c:pt idx="128">
                  <c:v>107.78258239486284</c:v>
                </c:pt>
                <c:pt idx="129">
                  <c:v>106.9608468525923</c:v>
                </c:pt>
                <c:pt idx="130">
                  <c:v>106.83177870849279</c:v>
                </c:pt>
                <c:pt idx="131">
                  <c:v>106.61862370780226</c:v>
                </c:pt>
                <c:pt idx="132">
                  <c:v>107.11134039662981</c:v>
                </c:pt>
                <c:pt idx="133">
                  <c:v>107.38392630635714</c:v>
                </c:pt>
                <c:pt idx="134">
                  <c:v>107.47081441390338</c:v>
                </c:pt>
                <c:pt idx="135">
                  <c:v>107.50182557512235</c:v>
                </c:pt>
                <c:pt idx="136">
                  <c:v>107.82005496271201</c:v>
                </c:pt>
                <c:pt idx="137">
                  <c:v>107.62416474571992</c:v>
                </c:pt>
                <c:pt idx="138">
                  <c:v>107.20082986959304</c:v>
                </c:pt>
                <c:pt idx="139">
                  <c:v>107.10194955758939</c:v>
                </c:pt>
                <c:pt idx="140">
                  <c:v>106.9230138260356</c:v>
                </c:pt>
                <c:pt idx="141">
                  <c:v>106.89084142472034</c:v>
                </c:pt>
                <c:pt idx="142">
                  <c:v>107.12883649161247</c:v>
                </c:pt>
                <c:pt idx="143">
                  <c:v>107.37535481182044</c:v>
                </c:pt>
                <c:pt idx="144">
                  <c:v>107.47052477592636</c:v>
                </c:pt>
                <c:pt idx="145">
                  <c:v>107.79152677859433</c:v>
                </c:pt>
                <c:pt idx="146">
                  <c:v>107.93222772973778</c:v>
                </c:pt>
                <c:pt idx="147">
                  <c:v>108.00431624288849</c:v>
                </c:pt>
                <c:pt idx="148">
                  <c:v>108.17815509340099</c:v>
                </c:pt>
                <c:pt idx="149">
                  <c:v>108.49936797585198</c:v>
                </c:pt>
                <c:pt idx="150">
                  <c:v>108.73000739728951</c:v>
                </c:pt>
                <c:pt idx="151">
                  <c:v>108.500877625472</c:v>
                </c:pt>
                <c:pt idx="152">
                  <c:v>108.29777095779033</c:v>
                </c:pt>
                <c:pt idx="153">
                  <c:v>107.98818547423166</c:v>
                </c:pt>
                <c:pt idx="154">
                  <c:v>108.40794046538058</c:v>
                </c:pt>
                <c:pt idx="155">
                  <c:v>108.45832710828977</c:v>
                </c:pt>
                <c:pt idx="156">
                  <c:v>108.41659475992614</c:v>
                </c:pt>
                <c:pt idx="157">
                  <c:v>108.4983216478564</c:v>
                </c:pt>
                <c:pt idx="158">
                  <c:v>108.26402125729685</c:v>
                </c:pt>
                <c:pt idx="159">
                  <c:v>108.20296629494376</c:v>
                </c:pt>
                <c:pt idx="160">
                  <c:v>108.32554959497099</c:v>
                </c:pt>
                <c:pt idx="161">
                  <c:v>108.09758175595074</c:v>
                </c:pt>
                <c:pt idx="162">
                  <c:v>108.09748788543646</c:v>
                </c:pt>
                <c:pt idx="163">
                  <c:v>108.12724622386456</c:v>
                </c:pt>
                <c:pt idx="164">
                  <c:v>107.84819140218735</c:v>
                </c:pt>
                <c:pt idx="165">
                  <c:v>107.96700638350711</c:v>
                </c:pt>
                <c:pt idx="166">
                  <c:v>108.01640188571645</c:v>
                </c:pt>
                <c:pt idx="167">
                  <c:v>107.79681434305458</c:v>
                </c:pt>
                <c:pt idx="168">
                  <c:v>107.67812451182877</c:v>
                </c:pt>
                <c:pt idx="169">
                  <c:v>107.69518219700176</c:v>
                </c:pt>
                <c:pt idx="170">
                  <c:v>107.98519129652318</c:v>
                </c:pt>
                <c:pt idx="171">
                  <c:v>107.86716096746309</c:v>
                </c:pt>
                <c:pt idx="172">
                  <c:v>107.75469392962533</c:v>
                </c:pt>
                <c:pt idx="173">
                  <c:v>108.07283198872263</c:v>
                </c:pt>
                <c:pt idx="174">
                  <c:v>108.22006806513181</c:v>
                </c:pt>
                <c:pt idx="175">
                  <c:v>108.64407517895422</c:v>
                </c:pt>
                <c:pt idx="176">
                  <c:v>108.95525259102726</c:v>
                </c:pt>
                <c:pt idx="177">
                  <c:v>109.41233280808007</c:v>
                </c:pt>
                <c:pt idx="178">
                  <c:v>109.47922863138349</c:v>
                </c:pt>
                <c:pt idx="179">
                  <c:v>109.31366744309454</c:v>
                </c:pt>
                <c:pt idx="180">
                  <c:v>109.21503740585858</c:v>
                </c:pt>
                <c:pt idx="181">
                  <c:v>109.10603276074586</c:v>
                </c:pt>
                <c:pt idx="182">
                  <c:v>109.33426849710072</c:v>
                </c:pt>
                <c:pt idx="183">
                  <c:v>109.28385967505032</c:v>
                </c:pt>
                <c:pt idx="184">
                  <c:v>109.18786305812765</c:v>
                </c:pt>
                <c:pt idx="185">
                  <c:v>109.3606799141493</c:v>
                </c:pt>
                <c:pt idx="186">
                  <c:v>109.61288843602372</c:v>
                </c:pt>
                <c:pt idx="187">
                  <c:v>109.817442181456</c:v>
                </c:pt>
                <c:pt idx="188">
                  <c:v>110.02435267989134</c:v>
                </c:pt>
                <c:pt idx="189">
                  <c:v>110.56297018181479</c:v>
                </c:pt>
                <c:pt idx="190">
                  <c:v>110.87497846646095</c:v>
                </c:pt>
                <c:pt idx="191">
                  <c:v>110.74341803510491</c:v>
                </c:pt>
                <c:pt idx="192">
                  <c:v>110.90416183766214</c:v>
                </c:pt>
                <c:pt idx="193">
                  <c:v>110.71666872614831</c:v>
                </c:pt>
                <c:pt idx="194">
                  <c:v>110.76856244488033</c:v>
                </c:pt>
                <c:pt idx="195">
                  <c:v>111.03043936916815</c:v>
                </c:pt>
                <c:pt idx="196">
                  <c:v>111.03043936916815</c:v>
                </c:pt>
                <c:pt idx="197">
                  <c:v>111.0662419874953</c:v>
                </c:pt>
                <c:pt idx="198">
                  <c:v>111.11022768576558</c:v>
                </c:pt>
                <c:pt idx="199">
                  <c:v>111.44688484479003</c:v>
                </c:pt>
                <c:pt idx="200">
                  <c:v>111.65074448478326</c:v>
                </c:pt>
                <c:pt idx="201">
                  <c:v>111.65928656177135</c:v>
                </c:pt>
                <c:pt idx="202">
                  <c:v>111.56598849811849</c:v>
                </c:pt>
                <c:pt idx="203">
                  <c:v>111.45797436455518</c:v>
                </c:pt>
                <c:pt idx="204">
                  <c:v>111.92534105122986</c:v>
                </c:pt>
                <c:pt idx="205">
                  <c:v>112.25326639039542</c:v>
                </c:pt>
                <c:pt idx="206">
                  <c:v>112.51605463589495</c:v>
                </c:pt>
                <c:pt idx="207">
                  <c:v>111.30662512510051</c:v>
                </c:pt>
                <c:pt idx="208">
                  <c:v>111.38231378949892</c:v>
                </c:pt>
                <c:pt idx="209">
                  <c:v>111.032192817755</c:v>
                </c:pt>
                <c:pt idx="210">
                  <c:v>110.96838673947396</c:v>
                </c:pt>
                <c:pt idx="211">
                  <c:v>111.4979627905591</c:v>
                </c:pt>
                <c:pt idx="212">
                  <c:v>111.74921612227861</c:v>
                </c:pt>
                <c:pt idx="213">
                  <c:v>111.90259865515775</c:v>
                </c:pt>
                <c:pt idx="214">
                  <c:v>111.56538396082163</c:v>
                </c:pt>
                <c:pt idx="215">
                  <c:v>110.66344183131267</c:v>
                </c:pt>
                <c:pt idx="216">
                  <c:v>110.77906245705317</c:v>
                </c:pt>
                <c:pt idx="217">
                  <c:v>111.24114680947774</c:v>
                </c:pt>
                <c:pt idx="218">
                  <c:v>110.94008082339748</c:v>
                </c:pt>
                <c:pt idx="219">
                  <c:v>111.12336172198189</c:v>
                </c:pt>
                <c:pt idx="220">
                  <c:v>111.14669712092643</c:v>
                </c:pt>
                <c:pt idx="221">
                  <c:v>111.50414086978162</c:v>
                </c:pt>
                <c:pt idx="222">
                  <c:v>111.74392612383235</c:v>
                </c:pt>
                <c:pt idx="223">
                  <c:v>111.8557692478112</c:v>
                </c:pt>
                <c:pt idx="224">
                  <c:v>111.90756624260933</c:v>
                </c:pt>
                <c:pt idx="225">
                  <c:v>112.1223655374657</c:v>
                </c:pt>
                <c:pt idx="226">
                  <c:v>111.87275813951611</c:v>
                </c:pt>
                <c:pt idx="227">
                  <c:v>111.59200906023233</c:v>
                </c:pt>
                <c:pt idx="228">
                  <c:v>111.58496798998974</c:v>
                </c:pt>
                <c:pt idx="229">
                  <c:v>111.70047004947307</c:v>
                </c:pt>
                <c:pt idx="230">
                  <c:v>111.51937316714752</c:v>
                </c:pt>
                <c:pt idx="231">
                  <c:v>111.53401506721352</c:v>
                </c:pt>
                <c:pt idx="232">
                  <c:v>111.52313137496286</c:v>
                </c:pt>
                <c:pt idx="233">
                  <c:v>111.05080724985901</c:v>
                </c:pt>
                <c:pt idx="234">
                  <c:v>111.15741304608574</c:v>
                </c:pt>
                <c:pt idx="235">
                  <c:v>111.08594894884324</c:v>
                </c:pt>
                <c:pt idx="236">
                  <c:v>111.07871612117745</c:v>
                </c:pt>
                <c:pt idx="237">
                  <c:v>111.01291915675253</c:v>
                </c:pt>
                <c:pt idx="238">
                  <c:v>111.22275400990938</c:v>
                </c:pt>
                <c:pt idx="239">
                  <c:v>111.58945942496139</c:v>
                </c:pt>
                <c:pt idx="240">
                  <c:v>111.98490031966323</c:v>
                </c:pt>
                <c:pt idx="241">
                  <c:v>112.19468405275934</c:v>
                </c:pt>
                <c:pt idx="242">
                  <c:v>112.51701909171972</c:v>
                </c:pt>
                <c:pt idx="243">
                  <c:v>112.72973446243013</c:v>
                </c:pt>
                <c:pt idx="244">
                  <c:v>113.02511780935909</c:v>
                </c:pt>
                <c:pt idx="245">
                  <c:v>113.0250211299106</c:v>
                </c:pt>
                <c:pt idx="246">
                  <c:v>112.87454823344609</c:v>
                </c:pt>
                <c:pt idx="247">
                  <c:v>112.90787753435522</c:v>
                </c:pt>
                <c:pt idx="248">
                  <c:v>112.79269069194444</c:v>
                </c:pt>
                <c:pt idx="249">
                  <c:v>112.81877702887542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DDE57F5-A501-49A5-9C7E-9388F9A899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CC95D6E-3CAF-47B3-B1B3-4B9BCF4117E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2E7F837-A93E-441E-AD08-6BF93A51BC3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842694E-EE40-4472-825C-C9C15C6A8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9CA030F-20B5-4A67-ACA6-AE9AD492AD2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FC277A5-CBF0-4044-93B7-16DC2D6D127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6FE01730-9363-46F9-BB0C-263B9298757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408F7DBD-C256-450A-B1C6-4D57329245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60D4D55-F615-4836-A3DE-F4B2B2ED808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6A736B37-7E0C-4AAE-8981-EAD8728718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BFA70933-0C69-4718-888A-4B66E0C9B0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ADF0B53-BEBF-4E5D-B79B-BCCAB1F4EC4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46405E54-7562-4143-8BB3-904CA30C285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43F2925F-D8E8-442C-8946-E3391F14F1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89ED14-9AA5-4DA8-A159-CB469B524EB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C40E55F1-DA05-449C-A634-9706778A180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76DD523-10F8-4B7A-BACC-066AFE5E5DE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B5517B4-0829-4F00-9470-3027AE04273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74BCB7E8-4CE7-4064-91C3-409262227D2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6EA717D4-92F4-46F9-B465-EF89461CE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1.1545843584677151</c:v>
                </c:pt>
                <c:pt idx="1">
                  <c:v>0.93788795446833473</c:v>
                </c:pt>
                <c:pt idx="2">
                  <c:v>0.68606454849099863</c:v>
                </c:pt>
                <c:pt idx="3">
                  <c:v>0.77085490453451277</c:v>
                </c:pt>
                <c:pt idx="4">
                  <c:v>0.99690355072378156</c:v>
                </c:pt>
                <c:pt idx="5">
                  <c:v>0.82155701265127445</c:v>
                </c:pt>
                <c:pt idx="6">
                  <c:v>0.85326620422274757</c:v>
                </c:pt>
                <c:pt idx="7">
                  <c:v>0.72242902510799645</c:v>
                </c:pt>
                <c:pt idx="8">
                  <c:v>0.74849597143119517</c:v>
                </c:pt>
                <c:pt idx="9">
                  <c:v>0.70847095826150208</c:v>
                </c:pt>
                <c:pt idx="10">
                  <c:v>0.64018614219645764</c:v>
                </c:pt>
                <c:pt idx="11">
                  <c:v>0.62624630446674168</c:v>
                </c:pt>
                <c:pt idx="12">
                  <c:v>0.63931879344985665</c:v>
                </c:pt>
                <c:pt idx="13">
                  <c:v>0.55094651557836793</c:v>
                </c:pt>
                <c:pt idx="14">
                  <c:v>0.56819287149199726</c:v>
                </c:pt>
                <c:pt idx="15">
                  <c:v>0.5362473542930325</c:v>
                </c:pt>
                <c:pt idx="16">
                  <c:v>0.43073256977293739</c:v>
                </c:pt>
                <c:pt idx="17">
                  <c:v>0.48086895154635489</c:v>
                </c:pt>
                <c:pt idx="18">
                  <c:v>0.5541664928556751</c:v>
                </c:pt>
                <c:pt idx="19">
                  <c:v>0.3103135321825452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1.5151515151515155E-2</c:v>
                </c:pt>
                <c:pt idx="1">
                  <c:v>0.10044642857142858</c:v>
                </c:pt>
                <c:pt idx="2">
                  <c:v>9.9064391854705558E-2</c:v>
                </c:pt>
                <c:pt idx="3">
                  <c:v>6.5013243439055221E-2</c:v>
                </c:pt>
                <c:pt idx="4">
                  <c:v>0.17328519855595667</c:v>
                </c:pt>
                <c:pt idx="5">
                  <c:v>0.12963629816348579</c:v>
                </c:pt>
                <c:pt idx="6">
                  <c:v>8.0920269736948561E-2</c:v>
                </c:pt>
                <c:pt idx="7">
                  <c:v>8.9166666666666672E-2</c:v>
                </c:pt>
                <c:pt idx="8">
                  <c:v>0.13323464100666174</c:v>
                </c:pt>
                <c:pt idx="9">
                  <c:v>7.5207373271889408E-2</c:v>
                </c:pt>
                <c:pt idx="10">
                  <c:v>8.4980820303388646E-2</c:v>
                </c:pt>
                <c:pt idx="11">
                  <c:v>0.13331837578947367</c:v>
                </c:pt>
                <c:pt idx="12">
                  <c:v>0.10806754221388369</c:v>
                </c:pt>
                <c:pt idx="13">
                  <c:v>9.9447513812154692E-2</c:v>
                </c:pt>
                <c:pt idx="14">
                  <c:v>0.10119292472546178</c:v>
                </c:pt>
                <c:pt idx="15">
                  <c:v>0.11175076193701322</c:v>
                </c:pt>
                <c:pt idx="16">
                  <c:v>0.13978772974372253</c:v>
                </c:pt>
                <c:pt idx="17">
                  <c:v>0</c:v>
                </c:pt>
                <c:pt idx="18">
                  <c:v>4.7999999999999994E-2</c:v>
                </c:pt>
                <c:pt idx="19">
                  <c:v>8.4936172872298876E-2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88C5DB3-7676-4977-A283-A3119DDDCD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944E4AEA-CFA8-4469-A510-95F33D0054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879E92F9-2B61-4709-AE4F-2FF4090752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6C46DCAE-D2C2-4127-A0DE-F8C86EE75E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5CC5B65-B384-4B6A-AA6E-17D13ED309E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B3FA6605-83B8-4036-9709-9A520F390B4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7ACBC97-5FEF-49D3-9CEE-60DC0C95BCC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9A3215B-42F2-47B0-9E40-BC393FE3ECB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9098887-48F2-466A-9218-548BF94F7E3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F7BF1A68-F648-4C1C-A6CF-C6FBC50449C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DD7D755-1167-48F8-9267-BACB8DEBE60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DA6F728-92FD-4EBD-B777-26657FEFCEB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AF667A10-10D7-4D3C-BC47-FDB2768DAA8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2C865650-95EE-44B7-BF9D-842377758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970BFCE-4604-4A0E-A5A1-FF21C3E43B5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DD6E6CAE-5FCF-414A-9B4C-EE19882249E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F1CB64A-3D89-46DF-B1A0-8B870CB6ADC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DD37B91-B0B3-4618-97F7-C0E65FFFA45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0.81055743162680971</c:v>
                </c:pt>
                <c:pt idx="1">
                  <c:v>0.94250939814560564</c:v>
                </c:pt>
                <c:pt idx="2">
                  <c:v>0.99664328966869009</c:v>
                </c:pt>
                <c:pt idx="3">
                  <c:v>0.89936411193099575</c:v>
                </c:pt>
                <c:pt idx="4">
                  <c:v>0.89033457149058703</c:v>
                </c:pt>
                <c:pt idx="5">
                  <c:v>0.97818687493610701</c:v>
                </c:pt>
                <c:pt idx="6">
                  <c:v>0.90858638793095647</c:v>
                </c:pt>
                <c:pt idx="7">
                  <c:v>0.9168216357080875</c:v>
                </c:pt>
                <c:pt idx="8">
                  <c:v>0.83011473758876964</c:v>
                </c:pt>
                <c:pt idx="9">
                  <c:v>0.89330716367843832</c:v>
                </c:pt>
                <c:pt idx="10">
                  <c:v>0.88681544496622988</c:v>
                </c:pt>
                <c:pt idx="11">
                  <c:v>0.78734627654731104</c:v>
                </c:pt>
                <c:pt idx="12">
                  <c:v>0.84676869236286267</c:v>
                </c:pt>
                <c:pt idx="13">
                  <c:v>0.78372707893278859</c:v>
                </c:pt>
                <c:pt idx="14">
                  <c:v>0.8740293133367576</c:v>
                </c:pt>
                <c:pt idx="15">
                  <c:v>0.87916079040661987</c:v>
                </c:pt>
                <c:pt idx="16">
                  <c:v>0.74947968711501045</c:v>
                </c:pt>
                <c:pt idx="17">
                  <c:v>0.71531933556425176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7.7661795407098139E-2</c:v>
                </c:pt>
                <c:pt idx="1">
                  <c:v>8.4076433121019131E-2</c:v>
                </c:pt>
                <c:pt idx="2">
                  <c:v>9.2235843548655327E-2</c:v>
                </c:pt>
                <c:pt idx="3">
                  <c:v>8.8019559903600206E-2</c:v>
                </c:pt>
                <c:pt idx="4">
                  <c:v>0.12012012011787528</c:v>
                </c:pt>
                <c:pt idx="5">
                  <c:v>9.5348837209302317E-2</c:v>
                </c:pt>
                <c:pt idx="6">
                  <c:v>0.12431842966194111</c:v>
                </c:pt>
                <c:pt idx="7">
                  <c:v>8.1529124017147417E-2</c:v>
                </c:pt>
                <c:pt idx="8">
                  <c:v>9.4726455430057352E-2</c:v>
                </c:pt>
                <c:pt idx="9">
                  <c:v>0.10295126973232673</c:v>
                </c:pt>
                <c:pt idx="10">
                  <c:v>9.556042205599373E-2</c:v>
                </c:pt>
                <c:pt idx="11">
                  <c:v>8.9361702127659579E-2</c:v>
                </c:pt>
                <c:pt idx="12">
                  <c:v>0.1197775559674889</c:v>
                </c:pt>
                <c:pt idx="13">
                  <c:v>0.12678682411435674</c:v>
                </c:pt>
                <c:pt idx="14">
                  <c:v>9.6473362632650883E-2</c:v>
                </c:pt>
                <c:pt idx="15">
                  <c:v>0</c:v>
                </c:pt>
                <c:pt idx="16">
                  <c:v>0.10225743758409329</c:v>
                </c:pt>
                <c:pt idx="17">
                  <c:v>0.14283915283342871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4A4F4D9-3515-49FC-935A-D42E31574C7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DE9331F-2CCB-47B5-8C1B-CB5B8F52587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133EA04-6122-4A4E-A3C1-7A8E80424B7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2E9625B-49C9-4732-B225-39B8C9ED59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63B6622-8A57-4D71-89AD-937DF82C9E0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CA5EA07-D5F9-4B3D-9046-F850C1191CD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3047792-D6B2-4E32-A59D-65B1A4808B7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7B53A27-8CBC-4943-BD9A-C602E37AAD0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37D8450-57E3-47BD-A46C-A6B2EB82083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4ABA952-8DE0-4165-BE1C-033DC3370E1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Shopping!$G$9:$G$20</c:f>
              <c:numCache>
                <c:formatCode>#,##0.00\x</c:formatCode>
                <c:ptCount val="12"/>
                <c:pt idx="0">
                  <c:v>0.90302684881343054</c:v>
                </c:pt>
                <c:pt idx="1">
                  <c:v>0.96628592097643418</c:v>
                </c:pt>
                <c:pt idx="2">
                  <c:v>1.0204284737143512</c:v>
                </c:pt>
                <c:pt idx="3">
                  <c:v>0.92152094674880625</c:v>
                </c:pt>
                <c:pt idx="4">
                  <c:v>0.90380432455112458</c:v>
                </c:pt>
                <c:pt idx="5">
                  <c:v>0.94659794174479472</c:v>
                </c:pt>
                <c:pt idx="6">
                  <c:v>0.88609730796002784</c:v>
                </c:pt>
                <c:pt idx="7">
                  <c:v>0.74589153366074201</c:v>
                </c:pt>
                <c:pt idx="8">
                  <c:v>0.72294966082219003</c:v>
                </c:pt>
                <c:pt idx="9">
                  <c:v>0.68301374898648348</c:v>
                </c:pt>
                <c:pt idx="10">
                  <c:v>0.72667394324662737</c:v>
                </c:pt>
                <c:pt idx="11">
                  <c:v>0.53910879400897072</c:v>
                </c:pt>
              </c:numCache>
            </c:numRef>
          </c:xVal>
          <c:yVal>
            <c:numRef>
              <c:f>Shopping!$K$9:$K$20</c:f>
              <c:numCache>
                <c:formatCode>0.0%</c:formatCode>
                <c:ptCount val="12"/>
                <c:pt idx="0">
                  <c:v>6.8095676566950036E-2</c:v>
                </c:pt>
                <c:pt idx="1">
                  <c:v>9.5760598503740635E-2</c:v>
                </c:pt>
                <c:pt idx="2">
                  <c:v>0.10002718129849231</c:v>
                </c:pt>
                <c:pt idx="3">
                  <c:v>9.2706704681320709E-2</c:v>
                </c:pt>
                <c:pt idx="4">
                  <c:v>0.11317551636253001</c:v>
                </c:pt>
                <c:pt idx="5">
                  <c:v>0.12233549582947173</c:v>
                </c:pt>
                <c:pt idx="6">
                  <c:v>9.0429540318329005E-2</c:v>
                </c:pt>
                <c:pt idx="7">
                  <c:v>0.13915416098226469</c:v>
                </c:pt>
                <c:pt idx="8">
                  <c:v>9.7378277153558068E-2</c:v>
                </c:pt>
                <c:pt idx="9">
                  <c:v>0.1198501872659176</c:v>
                </c:pt>
                <c:pt idx="10">
                  <c:v>0.12266666666666667</c:v>
                </c:pt>
                <c:pt idx="11">
                  <c:v>0.1906313645621181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Shopping!$C$9:$C$20</c15:f>
                <c15:dlblRangeCache>
                  <c:ptCount val="12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FIGS11</c:v>
                  </c:pt>
                  <c:pt idx="10">
                    <c:v>BPML11</c:v>
                  </c:pt>
                  <c:pt idx="11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D87B180-E3B4-4570-874A-6B6442D8C9C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643A251-4798-4FB7-946C-EC78341EF06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770D461-B855-43CD-BF0C-59E8A99AA77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1088552-E8EA-4732-BC4E-62681225578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D138C9D-C9D3-4971-AE50-C5F42C6709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42D692A-0CED-4F48-B44B-7B0CCF55225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E7B43ED-6706-450A-B727-47EEFB03245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B6A508A-256F-4D02-BDD2-C6F3C23692A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2EBF03F-0B20-49FB-89B2-783610E9C54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48CB919-17F6-4301-BCC7-EDEEC8FDC8D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D97CEC3-3FA1-4637-A935-37007A29657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4B348BA-1939-4C35-B384-B5E548E53F9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5B08344C-A2DD-4C69-A52E-70AD4F8D7F2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1.032506326113956</c:v>
                </c:pt>
                <c:pt idx="1">
                  <c:v>0.97152841479115137</c:v>
                </c:pt>
                <c:pt idx="2">
                  <c:v>1.0180738078480671</c:v>
                </c:pt>
                <c:pt idx="3">
                  <c:v>1.0094959012076514</c:v>
                </c:pt>
                <c:pt idx="4">
                  <c:v>0.88883347440756999</c:v>
                </c:pt>
                <c:pt idx="5">
                  <c:v>1.0303788086635626</c:v>
                </c:pt>
                <c:pt idx="6">
                  <c:v>0.93549565489985098</c:v>
                </c:pt>
                <c:pt idx="7">
                  <c:v>1.0274438849466268</c:v>
                </c:pt>
                <c:pt idx="8">
                  <c:v>1.0019115256600091</c:v>
                </c:pt>
                <c:pt idx="9">
                  <c:v>0.96573626665796108</c:v>
                </c:pt>
                <c:pt idx="10">
                  <c:v>0.92591911323592579</c:v>
                </c:pt>
                <c:pt idx="11">
                  <c:v>1.0002684484105995</c:v>
                </c:pt>
                <c:pt idx="12">
                  <c:v>0.9211922267347683</c:v>
                </c:pt>
                <c:pt idx="13">
                  <c:v>0.98640707708126796</c:v>
                </c:pt>
                <c:pt idx="14">
                  <c:v>0.94096002902748888</c:v>
                </c:pt>
                <c:pt idx="15">
                  <c:v>0.88072793461988719</c:v>
                </c:pt>
                <c:pt idx="16">
                  <c:v>0.82239607700419171</c:v>
                </c:pt>
                <c:pt idx="17">
                  <c:v>0.94957365552301021</c:v>
                </c:pt>
                <c:pt idx="18">
                  <c:v>0.90892384984671659</c:v>
                </c:pt>
                <c:pt idx="19">
                  <c:v>0.93059910532794465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0.13638946770981006</c:v>
                </c:pt>
                <c:pt idx="1">
                  <c:v>9.3322964114580409E-2</c:v>
                </c:pt>
                <c:pt idx="2">
                  <c:v>0.12526096033346112</c:v>
                </c:pt>
                <c:pt idx="3">
                  <c:v>0.1157323688976718</c:v>
                </c:pt>
                <c:pt idx="4">
                  <c:v>0.13235294117740209</c:v>
                </c:pt>
                <c:pt idx="5">
                  <c:v>0.14941097596015707</c:v>
                </c:pt>
                <c:pt idx="6">
                  <c:v>0.11679884643114637</c:v>
                </c:pt>
                <c:pt idx="7">
                  <c:v>0.11946902654867257</c:v>
                </c:pt>
                <c:pt idx="8">
                  <c:v>0.12602394454790367</c:v>
                </c:pt>
                <c:pt idx="9">
                  <c:v>0.1199621172245016</c:v>
                </c:pt>
                <c:pt idx="10">
                  <c:v>0.12309126938124572</c:v>
                </c:pt>
                <c:pt idx="11">
                  <c:v>0.15885947047286081</c:v>
                </c:pt>
                <c:pt idx="12">
                  <c:v>0.11133016351221736</c:v>
                </c:pt>
                <c:pt idx="13">
                  <c:v>0.15162235923910897</c:v>
                </c:pt>
                <c:pt idx="14">
                  <c:v>0.12854442344045366</c:v>
                </c:pt>
                <c:pt idx="15">
                  <c:v>0.12739775606225118</c:v>
                </c:pt>
                <c:pt idx="16">
                  <c:v>0.11781206171007684</c:v>
                </c:pt>
                <c:pt idx="17">
                  <c:v>0.13707165109416902</c:v>
                </c:pt>
                <c:pt idx="18">
                  <c:v>0.10377588306942752</c:v>
                </c:pt>
                <c:pt idx="19">
                  <c:v>0.1244919786096257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741058E-087E-4DF6-A77A-AC5E7C89C13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AFB81F7-6F23-479B-B53B-7EB0353E4EB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0.86854347281175392</c:v>
                </c:pt>
                <c:pt idx="1">
                  <c:v>0.90400873852500085</c:v>
                </c:pt>
                <c:pt idx="2">
                  <c:v>0.93285985038123509</c:v>
                </c:pt>
                <c:pt idx="3">
                  <c:v>0.88246270928089443</c:v>
                </c:pt>
                <c:pt idx="4">
                  <c:v>0.85896731687987904</c:v>
                </c:pt>
                <c:pt idx="5">
                  <c:v>0.81644540314469605</c:v>
                </c:pt>
                <c:pt idx="6">
                  <c:v>0.85646070841776623</c:v>
                </c:pt>
                <c:pt idx="7">
                  <c:v>0.87128645863148668</c:v>
                </c:pt>
                <c:pt idx="8">
                  <c:v>0.83939337839181138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0.11940298507462686</c:v>
                </c:pt>
                <c:pt idx="1">
                  <c:v>0.11379800853485066</c:v>
                </c:pt>
                <c:pt idx="2">
                  <c:v>0.10725420910413637</c:v>
                </c:pt>
                <c:pt idx="3">
                  <c:v>0.12521194730663884</c:v>
                </c:pt>
                <c:pt idx="4">
                  <c:v>0.12051649928263991</c:v>
                </c:pt>
                <c:pt idx="5">
                  <c:v>0.12022684310018905</c:v>
                </c:pt>
                <c:pt idx="6">
                  <c:v>0.12046332046332048</c:v>
                </c:pt>
                <c:pt idx="7">
                  <c:v>0.10572687224806918</c:v>
                </c:pt>
                <c:pt idx="8">
                  <c:v>0.12334801762114539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DAC8247-1CF3-489B-9A50-E35A775B288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081A3F6-044F-4095-8B6D-7333838F5A3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DA25B9D-3335-4C41-90E3-03B99CBD3BB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0.90770028012641513</c:v>
                </c:pt>
                <c:pt idx="1">
                  <c:v>0.91451723264349971</c:v>
                </c:pt>
                <c:pt idx="2">
                  <c:v>1.4300406535796262</c:v>
                </c:pt>
                <c:pt idx="3">
                  <c:v>0.98134953722307572</c:v>
                </c:pt>
                <c:pt idx="4">
                  <c:v>0.9501702470880653</c:v>
                </c:pt>
                <c:pt idx="5">
                  <c:v>1.0101223538413184</c:v>
                </c:pt>
                <c:pt idx="6">
                  <c:v>0.7923859829026253</c:v>
                </c:pt>
                <c:pt idx="7">
                  <c:v>0.92178815927854796</c:v>
                </c:pt>
                <c:pt idx="8">
                  <c:v>0.69344363212342208</c:v>
                </c:pt>
                <c:pt idx="9">
                  <c:v>0.66725977657395175</c:v>
                </c:pt>
                <c:pt idx="10">
                  <c:v>0.6272452771592627</c:v>
                </c:pt>
                <c:pt idx="11">
                  <c:v>4.9465253741962728E-2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0.11935828877005347</c:v>
                </c:pt>
                <c:pt idx="1">
                  <c:v>8.6975429441182861E-2</c:v>
                </c:pt>
                <c:pt idx="2">
                  <c:v>9.4555555555555545E-2</c:v>
                </c:pt>
                <c:pt idx="3">
                  <c:v>8.976377952755904E-2</c:v>
                </c:pt>
                <c:pt idx="4">
                  <c:v>0.12720848056537104</c:v>
                </c:pt>
                <c:pt idx="5">
                  <c:v>6.4058234758182828E-2</c:v>
                </c:pt>
                <c:pt idx="6">
                  <c:v>0.16141429669485013</c:v>
                </c:pt>
                <c:pt idx="7">
                  <c:v>0.10887096774193548</c:v>
                </c:pt>
                <c:pt idx="8">
                  <c:v>0.10828673106133579</c:v>
                </c:pt>
                <c:pt idx="9">
                  <c:v>8.7895989744698755E-2</c:v>
                </c:pt>
                <c:pt idx="10">
                  <c:v>7.8726114649681531E-2</c:v>
                </c:pt>
                <c:pt idx="11">
                  <c:v>4.6666666666666669E-2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Logísticos'!$W$9:$W$26</c15:sqref>
                  </c15:fullRef>
                </c:ext>
              </c:extLst>
              <c:f>'Galpões Logísticos'!$W$9:$W$25</c:f>
              <c:strCache>
                <c:ptCount val="17"/>
                <c:pt idx="0">
                  <c:v>BLMG11</c:v>
                </c:pt>
                <c:pt idx="1">
                  <c:v>XPIN11</c:v>
                </c:pt>
                <c:pt idx="2">
                  <c:v>RZAT11</c:v>
                </c:pt>
                <c:pt idx="3">
                  <c:v>GGRC11</c:v>
                </c:pt>
                <c:pt idx="4">
                  <c:v>TRBL11</c:v>
                </c:pt>
                <c:pt idx="5">
                  <c:v>NEWL11</c:v>
                </c:pt>
                <c:pt idx="6">
                  <c:v>PATL11</c:v>
                </c:pt>
                <c:pt idx="7">
                  <c:v>RBRL11</c:v>
                </c:pt>
                <c:pt idx="8">
                  <c:v>VILG11</c:v>
                </c:pt>
                <c:pt idx="9">
                  <c:v>XPLG11</c:v>
                </c:pt>
                <c:pt idx="10">
                  <c:v>HSLG11</c:v>
                </c:pt>
                <c:pt idx="11">
                  <c:v>BTLG11</c:v>
                </c:pt>
                <c:pt idx="12">
                  <c:v>HLOG11</c:v>
                </c:pt>
                <c:pt idx="13">
                  <c:v>BRCO11</c:v>
                </c:pt>
                <c:pt idx="14">
                  <c:v>HGLG11</c:v>
                </c:pt>
                <c:pt idx="15">
                  <c:v>LVBI11</c:v>
                </c:pt>
                <c:pt idx="16">
                  <c:v>FIIB11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Logísticos'!$X$9:$X$26</c15:sqref>
                  </c15:fullRef>
                </c:ext>
              </c:extLst>
              <c:f>'Galpões Logísticos'!$X$9:$X$25</c:f>
              <c:numCache>
                <c:formatCode>0%</c:formatCode>
                <c:ptCount val="17"/>
                <c:pt idx="0">
                  <c:v>0.14283915283342871</c:v>
                </c:pt>
                <c:pt idx="1">
                  <c:v>0.12678682411435674</c:v>
                </c:pt>
                <c:pt idx="2">
                  <c:v>0.12431842966194111</c:v>
                </c:pt>
                <c:pt idx="3">
                  <c:v>0.12012012011787528</c:v>
                </c:pt>
                <c:pt idx="4">
                  <c:v>0.1197775559674889</c:v>
                </c:pt>
                <c:pt idx="5">
                  <c:v>0.10295126973232673</c:v>
                </c:pt>
                <c:pt idx="6">
                  <c:v>0.10225743758409329</c:v>
                </c:pt>
                <c:pt idx="7">
                  <c:v>9.6473362632650883E-2</c:v>
                </c:pt>
                <c:pt idx="8">
                  <c:v>9.556042205599373E-2</c:v>
                </c:pt>
                <c:pt idx="9">
                  <c:v>9.5348837209302317E-2</c:v>
                </c:pt>
                <c:pt idx="10">
                  <c:v>9.4726455430057352E-2</c:v>
                </c:pt>
                <c:pt idx="11">
                  <c:v>9.2235843548655327E-2</c:v>
                </c:pt>
                <c:pt idx="12">
                  <c:v>8.9361702127659579E-2</c:v>
                </c:pt>
                <c:pt idx="13">
                  <c:v>8.8019559903600206E-2</c:v>
                </c:pt>
                <c:pt idx="14">
                  <c:v>8.4076433121019131E-2</c:v>
                </c:pt>
                <c:pt idx="15">
                  <c:v>8.1529124017147417E-2</c:v>
                </c:pt>
                <c:pt idx="16">
                  <c:v>7.7661795407098139E-2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7"/>
              <c:pt idx="0">
                <c:v>BLMG11</c:v>
              </c:pt>
              <c:pt idx="1">
                <c:v>XPIN11</c:v>
              </c:pt>
              <c:pt idx="2">
                <c:v>RZAT11</c:v>
              </c:pt>
              <c:pt idx="3">
                <c:v>GGRC11</c:v>
              </c:pt>
              <c:pt idx="4">
                <c:v>TRBL11</c:v>
              </c:pt>
              <c:pt idx="5">
                <c:v>NEWL11</c:v>
              </c:pt>
              <c:pt idx="6">
                <c:v>PATL11</c:v>
              </c:pt>
              <c:pt idx="7">
                <c:v>RBRL11</c:v>
              </c:pt>
              <c:pt idx="8">
                <c:v>VILG11</c:v>
              </c:pt>
              <c:pt idx="9">
                <c:v>XPLG11</c:v>
              </c:pt>
              <c:pt idx="10">
                <c:v>HSLG11</c:v>
              </c:pt>
              <c:pt idx="11">
                <c:v>BTLG11</c:v>
              </c:pt>
              <c:pt idx="12">
                <c:v>HLOG11</c:v>
              </c:pt>
              <c:pt idx="13">
                <c:v>BRCO11</c:v>
              </c:pt>
              <c:pt idx="14">
                <c:v>HGLG11</c:v>
              </c:pt>
              <c:pt idx="15">
                <c:v>LVBI11</c:v>
              </c:pt>
              <c:pt idx="16">
                <c:v>FIIB11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Logísticos'!$R$9:$R$26</c15:sqref>
                  </c15:fullRef>
                </c:ext>
              </c:extLst>
              <c:f>'Galpões Logísticos'!$R$9:$R$25</c:f>
              <c:numCache>
                <c:formatCode>0.0%</c:formatCode>
                <c:ptCount val="17"/>
                <c:pt idx="0">
                  <c:v>9.4077493060785819E-2</c:v>
                </c:pt>
                <c:pt idx="1">
                  <c:v>9.4077493060785819E-2</c:v>
                </c:pt>
                <c:pt idx="2">
                  <c:v>9.4077493060785819E-2</c:v>
                </c:pt>
                <c:pt idx="3">
                  <c:v>9.4077493060785819E-2</c:v>
                </c:pt>
                <c:pt idx="4">
                  <c:v>9.4077493060785819E-2</c:v>
                </c:pt>
                <c:pt idx="5">
                  <c:v>9.4077493060785819E-2</c:v>
                </c:pt>
                <c:pt idx="6">
                  <c:v>9.4077493060785819E-2</c:v>
                </c:pt>
                <c:pt idx="7">
                  <c:v>9.4077493060785819E-2</c:v>
                </c:pt>
                <c:pt idx="8">
                  <c:v>9.4077493060785819E-2</c:v>
                </c:pt>
                <c:pt idx="9">
                  <c:v>9.4077493060785819E-2</c:v>
                </c:pt>
                <c:pt idx="10">
                  <c:v>9.4077493060785819E-2</c:v>
                </c:pt>
                <c:pt idx="11">
                  <c:v>9.4077493060785819E-2</c:v>
                </c:pt>
                <c:pt idx="12">
                  <c:v>9.4077493060785819E-2</c:v>
                </c:pt>
                <c:pt idx="13">
                  <c:v>9.4077493060785819E-2</c:v>
                </c:pt>
                <c:pt idx="14">
                  <c:v>9.4077493060785819E-2</c:v>
                </c:pt>
                <c:pt idx="15">
                  <c:v>9.4077493060785819E-2</c:v>
                </c:pt>
                <c:pt idx="16">
                  <c:v>9.4077493060785819E-2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CACR11</c:v>
                </c:pt>
                <c:pt idx="1">
                  <c:v>LIFE11</c:v>
                </c:pt>
                <c:pt idx="2">
                  <c:v>VGIR11</c:v>
                </c:pt>
                <c:pt idx="3">
                  <c:v>RZAK11</c:v>
                </c:pt>
                <c:pt idx="4">
                  <c:v>RBRY11</c:v>
                </c:pt>
                <c:pt idx="5">
                  <c:v>OUJP11</c:v>
                </c:pt>
                <c:pt idx="6">
                  <c:v>KNUQ11</c:v>
                </c:pt>
                <c:pt idx="7">
                  <c:v>HABT11</c:v>
                </c:pt>
                <c:pt idx="8">
                  <c:v>MANA11</c:v>
                </c:pt>
                <c:pt idx="9">
                  <c:v>CYCR11</c:v>
                </c:pt>
                <c:pt idx="10">
                  <c:v>MCRE11</c:v>
                </c:pt>
                <c:pt idx="11">
                  <c:v>KNCR11</c:v>
                </c:pt>
                <c:pt idx="12">
                  <c:v>SNCI11</c:v>
                </c:pt>
                <c:pt idx="13">
                  <c:v>BCRI11</c:v>
                </c:pt>
                <c:pt idx="14">
                  <c:v>CPTS11</c:v>
                </c:pt>
                <c:pt idx="15">
                  <c:v>VRTA11</c:v>
                </c:pt>
                <c:pt idx="16">
                  <c:v>VCJR11</c:v>
                </c:pt>
                <c:pt idx="17">
                  <c:v>MCCI11</c:v>
                </c:pt>
                <c:pt idx="18">
                  <c:v>AFHI11</c:v>
                </c:pt>
                <c:pt idx="19">
                  <c:v>MXRF11</c:v>
                </c:pt>
                <c:pt idx="20">
                  <c:v>WHGR11</c:v>
                </c:pt>
                <c:pt idx="21">
                  <c:v>BTCI11</c:v>
                </c:pt>
                <c:pt idx="22">
                  <c:v>XPCI11</c:v>
                </c:pt>
                <c:pt idx="23">
                  <c:v>PCIP11</c:v>
                </c:pt>
                <c:pt idx="24">
                  <c:v>ICRI11</c:v>
                </c:pt>
                <c:pt idx="25">
                  <c:v>CLIN11</c:v>
                </c:pt>
                <c:pt idx="26">
                  <c:v>HGCR11</c:v>
                </c:pt>
                <c:pt idx="27">
                  <c:v>KNSC11</c:v>
                </c:pt>
                <c:pt idx="28">
                  <c:v>VGHF11</c:v>
                </c:pt>
                <c:pt idx="29">
                  <c:v>RECR11</c:v>
                </c:pt>
                <c:pt idx="30">
                  <c:v>KNHY11</c:v>
                </c:pt>
                <c:pt idx="31">
                  <c:v>URPR11</c:v>
                </c:pt>
                <c:pt idx="32">
                  <c:v>RBRR11</c:v>
                </c:pt>
                <c:pt idx="33">
                  <c:v>KCRE11</c:v>
                </c:pt>
                <c:pt idx="34">
                  <c:v>VGIP11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0.17773389286595898</c:v>
                </c:pt>
                <c:pt idx="1">
                  <c:v>0.16763678696158324</c:v>
                </c:pt>
                <c:pt idx="2">
                  <c:v>0.15885947047286081</c:v>
                </c:pt>
                <c:pt idx="3">
                  <c:v>0.15247776365946633</c:v>
                </c:pt>
                <c:pt idx="4">
                  <c:v>0.15162235923910897</c:v>
                </c:pt>
                <c:pt idx="5">
                  <c:v>0.15051473198438056</c:v>
                </c:pt>
                <c:pt idx="6">
                  <c:v>0.14941097596015707</c:v>
                </c:pt>
                <c:pt idx="7">
                  <c:v>0.14882506527415143</c:v>
                </c:pt>
                <c:pt idx="8">
                  <c:v>0.14208826695371365</c:v>
                </c:pt>
                <c:pt idx="9">
                  <c:v>0.13978021978021979</c:v>
                </c:pt>
                <c:pt idx="10">
                  <c:v>0.13707165109416902</c:v>
                </c:pt>
                <c:pt idx="11">
                  <c:v>0.13638946770981006</c:v>
                </c:pt>
                <c:pt idx="12">
                  <c:v>0.13570055411059595</c:v>
                </c:pt>
                <c:pt idx="13">
                  <c:v>0.13440860215053763</c:v>
                </c:pt>
                <c:pt idx="14">
                  <c:v>0.13235294117740209</c:v>
                </c:pt>
                <c:pt idx="15">
                  <c:v>0.12854442344045366</c:v>
                </c:pt>
                <c:pt idx="16">
                  <c:v>0.12739775606225118</c:v>
                </c:pt>
                <c:pt idx="17">
                  <c:v>0.12602394454790367</c:v>
                </c:pt>
                <c:pt idx="18">
                  <c:v>0.1258828417116743</c:v>
                </c:pt>
                <c:pt idx="19">
                  <c:v>0.12526096033346112</c:v>
                </c:pt>
                <c:pt idx="20">
                  <c:v>0.12500000000033701</c:v>
                </c:pt>
                <c:pt idx="21">
                  <c:v>0.1244919786096257</c:v>
                </c:pt>
                <c:pt idx="22">
                  <c:v>0.12441093308225283</c:v>
                </c:pt>
                <c:pt idx="23">
                  <c:v>0.12309126938124572</c:v>
                </c:pt>
                <c:pt idx="24">
                  <c:v>0.12201648292839556</c:v>
                </c:pt>
                <c:pt idx="25">
                  <c:v>0.1207115628970775</c:v>
                </c:pt>
                <c:pt idx="26">
                  <c:v>0.1199621172245016</c:v>
                </c:pt>
                <c:pt idx="27">
                  <c:v>0.11946902654867257</c:v>
                </c:pt>
                <c:pt idx="28">
                  <c:v>0.11781206171007684</c:v>
                </c:pt>
                <c:pt idx="29">
                  <c:v>0.11679884643114637</c:v>
                </c:pt>
                <c:pt idx="30">
                  <c:v>0.1157323688976718</c:v>
                </c:pt>
                <c:pt idx="31">
                  <c:v>0.11137629276054097</c:v>
                </c:pt>
                <c:pt idx="32">
                  <c:v>0.11133016351221736</c:v>
                </c:pt>
                <c:pt idx="33">
                  <c:v>0.1087202718006795</c:v>
                </c:pt>
                <c:pt idx="34">
                  <c:v>0.10377588306942752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12,6%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LIFE11</c:v>
              </c:pt>
              <c:pt idx="2">
                <c:v>VGIR11</c:v>
              </c:pt>
              <c:pt idx="3">
                <c:v>RZAK11</c:v>
              </c:pt>
              <c:pt idx="4">
                <c:v>RBRY11</c:v>
              </c:pt>
              <c:pt idx="5">
                <c:v>OUJP11</c:v>
              </c:pt>
              <c:pt idx="6">
                <c:v>KNUQ11</c:v>
              </c:pt>
              <c:pt idx="7">
                <c:v>HABT11</c:v>
              </c:pt>
              <c:pt idx="8">
                <c:v>MANA11</c:v>
              </c:pt>
              <c:pt idx="9">
                <c:v>CYCR11</c:v>
              </c:pt>
              <c:pt idx="10">
                <c:v>MCRE11</c:v>
              </c:pt>
              <c:pt idx="11">
                <c:v>KNCR11</c:v>
              </c:pt>
              <c:pt idx="12">
                <c:v>SNCI11</c:v>
              </c:pt>
              <c:pt idx="13">
                <c:v>BCRI11</c:v>
              </c:pt>
              <c:pt idx="14">
                <c:v>CPTS11</c:v>
              </c:pt>
              <c:pt idx="15">
                <c:v>VRTA11</c:v>
              </c:pt>
              <c:pt idx="16">
                <c:v>VCJR11</c:v>
              </c:pt>
              <c:pt idx="17">
                <c:v>MCCI11</c:v>
              </c:pt>
              <c:pt idx="18">
                <c:v>AFHI11</c:v>
              </c:pt>
              <c:pt idx="19">
                <c:v>MXRF11</c:v>
              </c:pt>
              <c:pt idx="20">
                <c:v>WHGR11</c:v>
              </c:pt>
              <c:pt idx="21">
                <c:v>BTCI11</c:v>
              </c:pt>
              <c:pt idx="22">
                <c:v>XPCI11</c:v>
              </c:pt>
              <c:pt idx="23">
                <c:v>PCIP11</c:v>
              </c:pt>
              <c:pt idx="24">
                <c:v>ICRI11</c:v>
              </c:pt>
              <c:pt idx="25">
                <c:v>CLIN11</c:v>
              </c:pt>
              <c:pt idx="26">
                <c:v>HGCR11</c:v>
              </c:pt>
              <c:pt idx="27">
                <c:v>KNSC11</c:v>
              </c:pt>
              <c:pt idx="28">
                <c:v>VGHF11</c:v>
              </c:pt>
              <c:pt idx="29">
                <c:v>RECR11</c:v>
              </c:pt>
              <c:pt idx="30">
                <c:v>KNHY11</c:v>
              </c:pt>
              <c:pt idx="31">
                <c:v>URPR11</c:v>
              </c:pt>
              <c:pt idx="32">
                <c:v>RBRR11</c:v>
              </c:pt>
              <c:pt idx="33">
                <c:v>KCRE11</c:v>
              </c:pt>
              <c:pt idx="34">
                <c:v>VGIP11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0.12561008341115584</c:v>
                </c:pt>
                <c:pt idx="1">
                  <c:v>0.12561008341115584</c:v>
                </c:pt>
                <c:pt idx="2">
                  <c:v>0.12561008341115584</c:v>
                </c:pt>
                <c:pt idx="3">
                  <c:v>0.12561008341115584</c:v>
                </c:pt>
                <c:pt idx="4">
                  <c:v>0.12561008341115584</c:v>
                </c:pt>
                <c:pt idx="5">
                  <c:v>0.12561008341115584</c:v>
                </c:pt>
                <c:pt idx="6">
                  <c:v>0.12561008341115584</c:v>
                </c:pt>
                <c:pt idx="7">
                  <c:v>0.12561008341115584</c:v>
                </c:pt>
                <c:pt idx="8">
                  <c:v>0.12561008341115584</c:v>
                </c:pt>
                <c:pt idx="9">
                  <c:v>0.12561008341115584</c:v>
                </c:pt>
                <c:pt idx="10">
                  <c:v>0.12561008341115584</c:v>
                </c:pt>
                <c:pt idx="11">
                  <c:v>0.12561008341115584</c:v>
                </c:pt>
                <c:pt idx="12">
                  <c:v>0.12561008341115584</c:v>
                </c:pt>
                <c:pt idx="13">
                  <c:v>0.12561008341115584</c:v>
                </c:pt>
                <c:pt idx="14">
                  <c:v>0.12561008341115584</c:v>
                </c:pt>
                <c:pt idx="15">
                  <c:v>0.12561008341115584</c:v>
                </c:pt>
                <c:pt idx="16">
                  <c:v>0.12561008341115584</c:v>
                </c:pt>
                <c:pt idx="17">
                  <c:v>0.12561008341115584</c:v>
                </c:pt>
                <c:pt idx="18">
                  <c:v>0.12561008341115584</c:v>
                </c:pt>
                <c:pt idx="19">
                  <c:v>0.12561008341115584</c:v>
                </c:pt>
                <c:pt idx="20">
                  <c:v>0.12561008341115584</c:v>
                </c:pt>
                <c:pt idx="21">
                  <c:v>0.12561008341115584</c:v>
                </c:pt>
                <c:pt idx="22">
                  <c:v>0.12561008341115584</c:v>
                </c:pt>
                <c:pt idx="23">
                  <c:v>0.12561008341115584</c:v>
                </c:pt>
                <c:pt idx="24">
                  <c:v>0.12561008341115584</c:v>
                </c:pt>
                <c:pt idx="25">
                  <c:v>0.12561008341115584</c:v>
                </c:pt>
                <c:pt idx="26">
                  <c:v>0.12561008341115584</c:v>
                </c:pt>
                <c:pt idx="27">
                  <c:v>0.12561008341115584</c:v>
                </c:pt>
                <c:pt idx="28">
                  <c:v>0.12561008341115584</c:v>
                </c:pt>
                <c:pt idx="29">
                  <c:v>0.12561008341115584</c:v>
                </c:pt>
                <c:pt idx="30">
                  <c:v>0.12561008341115584</c:v>
                </c:pt>
                <c:pt idx="31">
                  <c:v>0.12561008341115584</c:v>
                </c:pt>
                <c:pt idx="32">
                  <c:v>0.12561008341115584</c:v>
                </c:pt>
                <c:pt idx="33">
                  <c:v>0.12561008341115584</c:v>
                </c:pt>
                <c:pt idx="34">
                  <c:v>0.12561008341115584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VGRI11</c:v>
                </c:pt>
                <c:pt idx="1">
                  <c:v>RECT11</c:v>
                </c:pt>
                <c:pt idx="2">
                  <c:v>CEOC11</c:v>
                </c:pt>
                <c:pt idx="3">
                  <c:v>SPTW11</c:v>
                </c:pt>
                <c:pt idx="4">
                  <c:v>GTWR11</c:v>
                </c:pt>
                <c:pt idx="5">
                  <c:v>BROF11</c:v>
                </c:pt>
                <c:pt idx="6">
                  <c:v>RNGO11</c:v>
                </c:pt>
                <c:pt idx="7">
                  <c:v>BRCR11</c:v>
                </c:pt>
                <c:pt idx="8">
                  <c:v>TEPP11</c:v>
                </c:pt>
                <c:pt idx="9">
                  <c:v>VINO11</c:v>
                </c:pt>
                <c:pt idx="10">
                  <c:v>KORE11</c:v>
                </c:pt>
                <c:pt idx="11">
                  <c:v>JSRE11</c:v>
                </c:pt>
                <c:pt idx="12">
                  <c:v>ALMI11</c:v>
                </c:pt>
                <c:pt idx="13">
                  <c:v>HGRE11</c:v>
                </c:pt>
                <c:pt idx="14">
                  <c:v>AIEC11</c:v>
                </c:pt>
                <c:pt idx="15">
                  <c:v>PVBI11</c:v>
                </c:pt>
                <c:pt idx="16">
                  <c:v>CBOP11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0.17328519855595667</c:v>
                </c:pt>
                <c:pt idx="1">
                  <c:v>0.13978772974372253</c:v>
                </c:pt>
                <c:pt idx="2">
                  <c:v>0.13331837578947367</c:v>
                </c:pt>
                <c:pt idx="3">
                  <c:v>0.13323464100666174</c:v>
                </c:pt>
                <c:pt idx="4">
                  <c:v>0.12963629816348579</c:v>
                </c:pt>
                <c:pt idx="5">
                  <c:v>0.11175076193701322</c:v>
                </c:pt>
                <c:pt idx="6">
                  <c:v>0.10806754221388369</c:v>
                </c:pt>
                <c:pt idx="7">
                  <c:v>0.10119292472546178</c:v>
                </c:pt>
                <c:pt idx="8">
                  <c:v>0.10044642857142858</c:v>
                </c:pt>
                <c:pt idx="9">
                  <c:v>9.9447513812154692E-2</c:v>
                </c:pt>
                <c:pt idx="10">
                  <c:v>9.9064391854705558E-2</c:v>
                </c:pt>
                <c:pt idx="11">
                  <c:v>8.4980820303388646E-2</c:v>
                </c:pt>
                <c:pt idx="12">
                  <c:v>8.4936172872298876E-2</c:v>
                </c:pt>
                <c:pt idx="13">
                  <c:v>8.0920269736948561E-2</c:v>
                </c:pt>
                <c:pt idx="14">
                  <c:v>7.5207373271889408E-2</c:v>
                </c:pt>
                <c:pt idx="15">
                  <c:v>6.5013243439055221E-2</c:v>
                </c:pt>
                <c:pt idx="16">
                  <c:v>4.7999999999999994E-2</c:v>
                </c:pt>
                <c:pt idx="17">
                  <c:v>1.5151515151515155E-2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VGRI11</c:v>
              </c:pt>
              <c:pt idx="1">
                <c:v>RECT11</c:v>
              </c:pt>
              <c:pt idx="2">
                <c:v>CEOC11</c:v>
              </c:pt>
              <c:pt idx="3">
                <c:v>SPTW11</c:v>
              </c:pt>
              <c:pt idx="4">
                <c:v>GTWR11</c:v>
              </c:pt>
              <c:pt idx="5">
                <c:v>BROF11</c:v>
              </c:pt>
              <c:pt idx="6">
                <c:v>RNGO11</c:v>
              </c:pt>
              <c:pt idx="7">
                <c:v>BRCR11</c:v>
              </c:pt>
              <c:pt idx="8">
                <c:v>TEPP11</c:v>
              </c:pt>
              <c:pt idx="9">
                <c:v>VINO11</c:v>
              </c:pt>
              <c:pt idx="10">
                <c:v>KORE11</c:v>
              </c:pt>
              <c:pt idx="11">
                <c:v>JSRE11</c:v>
              </c:pt>
              <c:pt idx="12">
                <c:v>ALMI11</c:v>
              </c:pt>
              <c:pt idx="13">
                <c:v>HGRE11</c:v>
              </c:pt>
              <c:pt idx="14">
                <c:v>AIEC11</c:v>
              </c:pt>
              <c:pt idx="15">
                <c:v>PVBI11</c:v>
              </c:pt>
              <c:pt idx="16">
                <c:v>CBOP11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9.2264282433415085E-2</c:v>
                </c:pt>
                <c:pt idx="1">
                  <c:v>9.2264282433415085E-2</c:v>
                </c:pt>
                <c:pt idx="2">
                  <c:v>9.2264282433415085E-2</c:v>
                </c:pt>
                <c:pt idx="3">
                  <c:v>9.2264282433415085E-2</c:v>
                </c:pt>
                <c:pt idx="4">
                  <c:v>9.2264282433415085E-2</c:v>
                </c:pt>
                <c:pt idx="5">
                  <c:v>9.2264282433415085E-2</c:v>
                </c:pt>
                <c:pt idx="6">
                  <c:v>9.2264282433415085E-2</c:v>
                </c:pt>
                <c:pt idx="7">
                  <c:v>9.2264282433415085E-2</c:v>
                </c:pt>
                <c:pt idx="8">
                  <c:v>9.2264282433415085E-2</c:v>
                </c:pt>
                <c:pt idx="9">
                  <c:v>9.2264282433415085E-2</c:v>
                </c:pt>
                <c:pt idx="10">
                  <c:v>9.2264282433415085E-2</c:v>
                </c:pt>
                <c:pt idx="11">
                  <c:v>9.2264282433415085E-2</c:v>
                </c:pt>
                <c:pt idx="12">
                  <c:v>9.2264282433415085E-2</c:v>
                </c:pt>
                <c:pt idx="13">
                  <c:v>9.2264282433415085E-2</c:v>
                </c:pt>
                <c:pt idx="14">
                  <c:v>9.2264282433415085E-2</c:v>
                </c:pt>
                <c:pt idx="15">
                  <c:v>9.2264282433415085E-2</c:v>
                </c:pt>
                <c:pt idx="16">
                  <c:v>9.2264282433415085E-2</c:v>
                </c:pt>
                <c:pt idx="17">
                  <c:v>9.2264282433415085E-2</c:v>
                </c:pt>
                <c:pt idx="18">
                  <c:v>9.2264282433415085E-2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Shopping!$W$9:$W$20</c:f>
              <c:strCache>
                <c:ptCount val="12"/>
                <c:pt idx="0">
                  <c:v>GZIT11</c:v>
                </c:pt>
                <c:pt idx="1">
                  <c:v>BBIG11</c:v>
                </c:pt>
                <c:pt idx="2">
                  <c:v>BPML11</c:v>
                </c:pt>
                <c:pt idx="3">
                  <c:v>CPSH11</c:v>
                </c:pt>
                <c:pt idx="4">
                  <c:v>FIGS11</c:v>
                </c:pt>
                <c:pt idx="5">
                  <c:v>PMLL11</c:v>
                </c:pt>
                <c:pt idx="6">
                  <c:v>XPML11</c:v>
                </c:pt>
                <c:pt idx="7">
                  <c:v>ABCP11</c:v>
                </c:pt>
                <c:pt idx="8">
                  <c:v>HGBS11</c:v>
                </c:pt>
                <c:pt idx="9">
                  <c:v>VISC11</c:v>
                </c:pt>
                <c:pt idx="10">
                  <c:v>HSML11</c:v>
                </c:pt>
                <c:pt idx="11">
                  <c:v>SHPH11</c:v>
                </c:pt>
              </c:strCache>
            </c:strRef>
          </c:cat>
          <c:val>
            <c:numRef>
              <c:f>Shopping!$X$9:$X$20</c:f>
              <c:numCache>
                <c:formatCode>0%</c:formatCode>
                <c:ptCount val="12"/>
                <c:pt idx="0">
                  <c:v>0.1906313645621181</c:v>
                </c:pt>
                <c:pt idx="1">
                  <c:v>0.13915416098226469</c:v>
                </c:pt>
                <c:pt idx="2">
                  <c:v>0.12266666666666667</c:v>
                </c:pt>
                <c:pt idx="3">
                  <c:v>0.12233549582947173</c:v>
                </c:pt>
                <c:pt idx="4">
                  <c:v>0.1198501872659176</c:v>
                </c:pt>
                <c:pt idx="5">
                  <c:v>0.11317551636253001</c:v>
                </c:pt>
                <c:pt idx="6">
                  <c:v>0.10002718129849231</c:v>
                </c:pt>
                <c:pt idx="7">
                  <c:v>9.7378277153558068E-2</c:v>
                </c:pt>
                <c:pt idx="8">
                  <c:v>9.5760598503740635E-2</c:v>
                </c:pt>
                <c:pt idx="9">
                  <c:v>9.2706704681320709E-2</c:v>
                </c:pt>
                <c:pt idx="10">
                  <c:v>9.0429540318329005E-2</c:v>
                </c:pt>
                <c:pt idx="11">
                  <c:v>6.8095676566950036E-2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Shopping!$R$9:$R$20</c:f>
              <c:numCache>
                <c:formatCode>0.0%</c:formatCode>
                <c:ptCount val="12"/>
                <c:pt idx="0">
                  <c:v>0.1055089927596497</c:v>
                </c:pt>
                <c:pt idx="1">
                  <c:v>0.1055089927596497</c:v>
                </c:pt>
                <c:pt idx="2">
                  <c:v>0.1055089927596497</c:v>
                </c:pt>
                <c:pt idx="3">
                  <c:v>0.1055089927596497</c:v>
                </c:pt>
                <c:pt idx="4">
                  <c:v>0.1055089927596497</c:v>
                </c:pt>
                <c:pt idx="5">
                  <c:v>0.1055089927596497</c:v>
                </c:pt>
                <c:pt idx="6">
                  <c:v>0.1055089927596497</c:v>
                </c:pt>
                <c:pt idx="7">
                  <c:v>0.1055089927596497</c:v>
                </c:pt>
                <c:pt idx="8">
                  <c:v>0.1055089927596497</c:v>
                </c:pt>
                <c:pt idx="9">
                  <c:v>0.1055089927596497</c:v>
                </c:pt>
                <c:pt idx="10">
                  <c:v>0.1055089927596497</c:v>
                </c:pt>
                <c:pt idx="11">
                  <c:v>0.1055089927596497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SNFF11</c:v>
                </c:pt>
                <c:pt idx="1">
                  <c:v>XPSF11</c:v>
                </c:pt>
                <c:pt idx="2">
                  <c:v>KISU11</c:v>
                </c:pt>
                <c:pt idx="3">
                  <c:v>PSEC11</c:v>
                </c:pt>
                <c:pt idx="4">
                  <c:v>RBFM11</c:v>
                </c:pt>
                <c:pt idx="5">
                  <c:v>JSAF11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0.12521194730663884</c:v>
                </c:pt>
                <c:pt idx="1">
                  <c:v>0.12334801762114539</c:v>
                </c:pt>
                <c:pt idx="2">
                  <c:v>0.12051649928263991</c:v>
                </c:pt>
                <c:pt idx="3">
                  <c:v>0.12046332046332048</c:v>
                </c:pt>
                <c:pt idx="4">
                  <c:v>0.12022684310018905</c:v>
                </c:pt>
                <c:pt idx="5">
                  <c:v>0.11940298507462686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11,5%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SNFF11</c:v>
              </c:pt>
              <c:pt idx="1">
                <c:v>XPSF11</c:v>
              </c:pt>
              <c:pt idx="2">
                <c:v>KISU11</c:v>
              </c:pt>
              <c:pt idx="3">
                <c:v>PSEC11</c:v>
              </c:pt>
              <c:pt idx="4">
                <c:v>RBFM11</c:v>
              </c:pt>
              <c:pt idx="5">
                <c:v>JSAF11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0.11496964542254426</c:v>
                </c:pt>
                <c:pt idx="1">
                  <c:v>0.11496964542254426</c:v>
                </c:pt>
                <c:pt idx="2">
                  <c:v>0.11496964542254426</c:v>
                </c:pt>
                <c:pt idx="3">
                  <c:v>0.11496964542254426</c:v>
                </c:pt>
                <c:pt idx="4">
                  <c:v>0.11496964542254426</c:v>
                </c:pt>
                <c:pt idx="5">
                  <c:v>0.11496964542254426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CRAA11</c:v>
                </c:pt>
                <c:pt idx="3">
                  <c:v>FGAA11</c:v>
                </c:pt>
                <c:pt idx="4">
                  <c:v>EGAF11</c:v>
                </c:pt>
                <c:pt idx="5">
                  <c:v>OIAG11</c:v>
                </c:pt>
                <c:pt idx="6">
                  <c:v>KNCA11</c:v>
                </c:pt>
                <c:pt idx="7">
                  <c:v>RZAG11</c:v>
                </c:pt>
                <c:pt idx="8">
                  <c:v>CPTR11</c:v>
                </c:pt>
                <c:pt idx="9">
                  <c:v>XPCA11</c:v>
                </c:pt>
                <c:pt idx="10">
                  <c:v>LSAG11</c:v>
                </c:pt>
                <c:pt idx="11">
                  <c:v>RURA11</c:v>
                </c:pt>
                <c:pt idx="12">
                  <c:v>PLCA11</c:v>
                </c:pt>
                <c:pt idx="13">
                  <c:v>DCRA11</c:v>
                </c:pt>
                <c:pt idx="14">
                  <c:v>JGPX11</c:v>
                </c:pt>
                <c:pt idx="15">
                  <c:v>FZDA11</c:v>
                </c:pt>
                <c:pt idx="16">
                  <c:v>GCRA11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1.0673511592300606</c:v>
                </c:pt>
                <c:pt idx="1">
                  <c:v>1.0544756977447245</c:v>
                </c:pt>
                <c:pt idx="2">
                  <c:v>1.0076333321334621</c:v>
                </c:pt>
                <c:pt idx="3">
                  <c:v>0.99470118754911729</c:v>
                </c:pt>
                <c:pt idx="4">
                  <c:v>0.98814664607665104</c:v>
                </c:pt>
                <c:pt idx="5">
                  <c:v>0.96311980552994381</c:v>
                </c:pt>
                <c:pt idx="6">
                  <c:v>0.95037165074323471</c:v>
                </c:pt>
                <c:pt idx="7">
                  <c:v>0.93386810404504506</c:v>
                </c:pt>
                <c:pt idx="8">
                  <c:v>0.87364495898920591</c:v>
                </c:pt>
                <c:pt idx="9">
                  <c:v>0.87312127018197694</c:v>
                </c:pt>
                <c:pt idx="10">
                  <c:v>0.87281043937435243</c:v>
                </c:pt>
                <c:pt idx="11">
                  <c:v>0.86360408089199592</c:v>
                </c:pt>
                <c:pt idx="12">
                  <c:v>0.82813835776721079</c:v>
                </c:pt>
                <c:pt idx="13">
                  <c:v>0.78392575193067282</c:v>
                </c:pt>
                <c:pt idx="14">
                  <c:v>0.74345687702976715</c:v>
                </c:pt>
                <c:pt idx="15">
                  <c:v>0.68267145180330413</c:v>
                </c:pt>
                <c:pt idx="16">
                  <c:v>0.65480475533820348</c:v>
                </c:pt>
                <c:pt idx="17">
                  <c:v>0.65107370308252732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CRAA11</c:v>
              </c:pt>
              <c:pt idx="3">
                <c:v>FGAA11</c:v>
              </c:pt>
              <c:pt idx="4">
                <c:v>EGAF11</c:v>
              </c:pt>
              <c:pt idx="5">
                <c:v>OIAG11</c:v>
              </c:pt>
              <c:pt idx="6">
                <c:v>KNCA11</c:v>
              </c:pt>
              <c:pt idx="7">
                <c:v>RZAG11</c:v>
              </c:pt>
              <c:pt idx="8">
                <c:v>CPTR11</c:v>
              </c:pt>
              <c:pt idx="9">
                <c:v>XPCA11</c:v>
              </c:pt>
              <c:pt idx="10">
                <c:v>LSAG11</c:v>
              </c:pt>
              <c:pt idx="11">
                <c:v>RURA11</c:v>
              </c:pt>
              <c:pt idx="12">
                <c:v>PLCA11</c:v>
              </c:pt>
              <c:pt idx="13">
                <c:v>DCRA11</c:v>
              </c:pt>
              <c:pt idx="14">
                <c:v>JGPX11</c:v>
              </c:pt>
              <c:pt idx="15">
                <c:v>FZDA11</c:v>
              </c:pt>
              <c:pt idx="16">
                <c:v>GCRA11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0.91424329740105137</c:v>
                </c:pt>
                <c:pt idx="1">
                  <c:v>0.91424329740105137</c:v>
                </c:pt>
                <c:pt idx="2">
                  <c:v>0.91424329740105137</c:v>
                </c:pt>
                <c:pt idx="3">
                  <c:v>0.91424329740105137</c:v>
                </c:pt>
                <c:pt idx="4">
                  <c:v>0.91424329740105137</c:v>
                </c:pt>
                <c:pt idx="5">
                  <c:v>0.91424329740105137</c:v>
                </c:pt>
                <c:pt idx="6">
                  <c:v>0.91424329740105137</c:v>
                </c:pt>
                <c:pt idx="7">
                  <c:v>0.91424329740105137</c:v>
                </c:pt>
                <c:pt idx="8">
                  <c:v>0.91424329740105137</c:v>
                </c:pt>
                <c:pt idx="9">
                  <c:v>0.91424329740105137</c:v>
                </c:pt>
                <c:pt idx="10">
                  <c:v>0.91424329740105137</c:v>
                </c:pt>
                <c:pt idx="11">
                  <c:v>0.91424329740105137</c:v>
                </c:pt>
                <c:pt idx="12">
                  <c:v>0.91424329740105137</c:v>
                </c:pt>
                <c:pt idx="13">
                  <c:v>0.91424329740105137</c:v>
                </c:pt>
                <c:pt idx="14">
                  <c:v>0.91424329740105137</c:v>
                </c:pt>
                <c:pt idx="15">
                  <c:v>0.91424329740105137</c:v>
                </c:pt>
                <c:pt idx="16">
                  <c:v>0.91424329740105137</c:v>
                </c:pt>
                <c:pt idx="17">
                  <c:v>0.91424329740105137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JGPX11</c:v>
                </c:pt>
                <c:pt idx="1">
                  <c:v>EGAF11</c:v>
                </c:pt>
                <c:pt idx="2">
                  <c:v>DCRA11</c:v>
                </c:pt>
                <c:pt idx="3">
                  <c:v>VCRA11</c:v>
                </c:pt>
                <c:pt idx="4">
                  <c:v>XPCA11</c:v>
                </c:pt>
                <c:pt idx="5">
                  <c:v>VGIA11</c:v>
                </c:pt>
                <c:pt idx="6">
                  <c:v>RURA11</c:v>
                </c:pt>
                <c:pt idx="7">
                  <c:v>RZAG11</c:v>
                </c:pt>
                <c:pt idx="8">
                  <c:v>CPTR11</c:v>
                </c:pt>
                <c:pt idx="9">
                  <c:v>PLCA11</c:v>
                </c:pt>
                <c:pt idx="10">
                  <c:v>FGAA11</c:v>
                </c:pt>
                <c:pt idx="11">
                  <c:v>OIAG11</c:v>
                </c:pt>
                <c:pt idx="12">
                  <c:v>LSAG11</c:v>
                </c:pt>
                <c:pt idx="13">
                  <c:v>GCRA11</c:v>
                </c:pt>
                <c:pt idx="14">
                  <c:v>SNAG11</c:v>
                </c:pt>
                <c:pt idx="15">
                  <c:v>CRAA11</c:v>
                </c:pt>
                <c:pt idx="16">
                  <c:v>KNCA11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0.187972027972028</c:v>
                </c:pt>
                <c:pt idx="1">
                  <c:v>0.17656074384387452</c:v>
                </c:pt>
                <c:pt idx="2">
                  <c:v>0.1736842105263158</c:v>
                </c:pt>
                <c:pt idx="3">
                  <c:v>0.17168674698795178</c:v>
                </c:pt>
                <c:pt idx="4">
                  <c:v>0.17102137767220901</c:v>
                </c:pt>
                <c:pt idx="5">
                  <c:v>0.16486751717369974</c:v>
                </c:pt>
                <c:pt idx="6">
                  <c:v>0.16289592760180996</c:v>
                </c:pt>
                <c:pt idx="7">
                  <c:v>0.16017797552836485</c:v>
                </c:pt>
                <c:pt idx="8">
                  <c:v>0.160092807424594</c:v>
                </c:pt>
                <c:pt idx="9">
                  <c:v>0.15949367088607597</c:v>
                </c:pt>
                <c:pt idx="10">
                  <c:v>0.15384615384615385</c:v>
                </c:pt>
                <c:pt idx="11">
                  <c:v>0.15254237288135594</c:v>
                </c:pt>
                <c:pt idx="12">
                  <c:v>0.14693877551020409</c:v>
                </c:pt>
                <c:pt idx="13">
                  <c:v>0.14636771300448431</c:v>
                </c:pt>
                <c:pt idx="14">
                  <c:v>0.14168937329700274</c:v>
                </c:pt>
                <c:pt idx="15">
                  <c:v>0.13992809250801672</c:v>
                </c:pt>
                <c:pt idx="16">
                  <c:v>0.13528748590755357</c:v>
                </c:pt>
                <c:pt idx="17">
                  <c:v>0.11920529801324502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JGPX11</c:v>
              </c:pt>
              <c:pt idx="1">
                <c:v>EGAF11</c:v>
              </c:pt>
              <c:pt idx="2">
                <c:v>DCRA11</c:v>
              </c:pt>
              <c:pt idx="3">
                <c:v>VCRA11</c:v>
              </c:pt>
              <c:pt idx="4">
                <c:v>XPCA11</c:v>
              </c:pt>
              <c:pt idx="5">
                <c:v>VGIA11</c:v>
              </c:pt>
              <c:pt idx="6">
                <c:v>RURA11</c:v>
              </c:pt>
              <c:pt idx="7">
                <c:v>RZAG11</c:v>
              </c:pt>
              <c:pt idx="8">
                <c:v>CPTR11</c:v>
              </c:pt>
              <c:pt idx="9">
                <c:v>PLCA11</c:v>
              </c:pt>
              <c:pt idx="10">
                <c:v>FGAA11</c:v>
              </c:pt>
              <c:pt idx="11">
                <c:v>OIAG11</c:v>
              </c:pt>
              <c:pt idx="12">
                <c:v>LSAG11</c:v>
              </c:pt>
              <c:pt idx="13">
                <c:v>GCRA11</c:v>
              </c:pt>
              <c:pt idx="14">
                <c:v>SNAG11</c:v>
              </c:pt>
              <c:pt idx="15">
                <c:v>CRAA11</c:v>
              </c:pt>
              <c:pt idx="16">
                <c:v>KNCA11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0.14864517213604947</c:v>
                </c:pt>
                <c:pt idx="1">
                  <c:v>0.14864517213604947</c:v>
                </c:pt>
                <c:pt idx="2">
                  <c:v>0.14864517213604947</c:v>
                </c:pt>
                <c:pt idx="3">
                  <c:v>0.14864517213604947</c:v>
                </c:pt>
                <c:pt idx="4">
                  <c:v>0.14864517213604947</c:v>
                </c:pt>
                <c:pt idx="5">
                  <c:v>0.14864517213604947</c:v>
                </c:pt>
                <c:pt idx="6">
                  <c:v>0.14864517213604947</c:v>
                </c:pt>
                <c:pt idx="7">
                  <c:v>0.14864517213604947</c:v>
                </c:pt>
                <c:pt idx="8">
                  <c:v>0.14864517213604947</c:v>
                </c:pt>
                <c:pt idx="9">
                  <c:v>0.14864517213604947</c:v>
                </c:pt>
                <c:pt idx="10">
                  <c:v>0.14864517213604947</c:v>
                </c:pt>
                <c:pt idx="11">
                  <c:v>0.14864517213604947</c:v>
                </c:pt>
                <c:pt idx="12">
                  <c:v>0.14864517213604947</c:v>
                </c:pt>
                <c:pt idx="13">
                  <c:v>0.14864517213604947</c:v>
                </c:pt>
                <c:pt idx="14">
                  <c:v>0.14864517213604947</c:v>
                </c:pt>
                <c:pt idx="15">
                  <c:v>0.14864517213604947</c:v>
                </c:pt>
                <c:pt idx="16">
                  <c:v>0.14864517213604947</c:v>
                </c:pt>
                <c:pt idx="17">
                  <c:v>0.14864517213604947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DEEE692-C785-4D24-AE91-4D067292D3C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8030922-6516-4896-85D7-59DC331A635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730D1E7-3174-432A-A56B-5DBF3D79D6B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B86969E-CD19-416F-9925-1B9890FB37F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BB3DB03-2D02-4E2B-9CB1-5240E0FEB60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1.0673511592300606</c:v>
                </c:pt>
                <c:pt idx="1">
                  <c:v>1.0544756977447245</c:v>
                </c:pt>
                <c:pt idx="2">
                  <c:v>1.0076333321334621</c:v>
                </c:pt>
                <c:pt idx="3">
                  <c:v>0.99470118754911729</c:v>
                </c:pt>
                <c:pt idx="4">
                  <c:v>0.98814664607665104</c:v>
                </c:pt>
                <c:pt idx="5">
                  <c:v>0.96311980552994381</c:v>
                </c:pt>
                <c:pt idx="6">
                  <c:v>0.95037165074323471</c:v>
                </c:pt>
                <c:pt idx="7">
                  <c:v>0.93386810404504506</c:v>
                </c:pt>
                <c:pt idx="8">
                  <c:v>0.87364495898920591</c:v>
                </c:pt>
                <c:pt idx="9">
                  <c:v>0.87312127018197694</c:v>
                </c:pt>
                <c:pt idx="10">
                  <c:v>0.87281043937435243</c:v>
                </c:pt>
                <c:pt idx="11">
                  <c:v>0.86360408089199592</c:v>
                </c:pt>
                <c:pt idx="12">
                  <c:v>0.82813835776721079</c:v>
                </c:pt>
                <c:pt idx="13">
                  <c:v>0.78392575193067282</c:v>
                </c:pt>
                <c:pt idx="14">
                  <c:v>0.74345687702976715</c:v>
                </c:pt>
                <c:pt idx="15">
                  <c:v>0.68267145180330413</c:v>
                </c:pt>
                <c:pt idx="16">
                  <c:v>0.65480475533820348</c:v>
                </c:pt>
                <c:pt idx="17">
                  <c:v>0.65107370308252732</c:v>
                </c:pt>
                <c:pt idx="18">
                  <c:v>0.64274441216400768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0.187972027972028</c:v>
                </c:pt>
                <c:pt idx="1">
                  <c:v>0.17656074384387452</c:v>
                </c:pt>
                <c:pt idx="2">
                  <c:v>0.1736842105263158</c:v>
                </c:pt>
                <c:pt idx="3">
                  <c:v>0.17168674698795178</c:v>
                </c:pt>
                <c:pt idx="4">
                  <c:v>0.17102137767220901</c:v>
                </c:pt>
                <c:pt idx="5">
                  <c:v>0.16486751717369974</c:v>
                </c:pt>
                <c:pt idx="6">
                  <c:v>0.16289592760180996</c:v>
                </c:pt>
                <c:pt idx="7">
                  <c:v>0.16017797552836485</c:v>
                </c:pt>
                <c:pt idx="8">
                  <c:v>0.160092807424594</c:v>
                </c:pt>
                <c:pt idx="9">
                  <c:v>0.15949367088607597</c:v>
                </c:pt>
                <c:pt idx="10">
                  <c:v>0.15384615384615385</c:v>
                </c:pt>
                <c:pt idx="11">
                  <c:v>0.15254237288135594</c:v>
                </c:pt>
                <c:pt idx="12">
                  <c:v>0.14693877551020409</c:v>
                </c:pt>
                <c:pt idx="13">
                  <c:v>0.14636771300448431</c:v>
                </c:pt>
                <c:pt idx="14">
                  <c:v>0.14168937329700274</c:v>
                </c:pt>
                <c:pt idx="15">
                  <c:v>0.13992809250801672</c:v>
                </c:pt>
                <c:pt idx="16">
                  <c:v>0.13528748590755357</c:v>
                </c:pt>
                <c:pt idx="17">
                  <c:v>0.11920529801324502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CRAA11</c:v>
                  </c:pt>
                  <c:pt idx="3">
                    <c:v>FGAA11</c:v>
                  </c:pt>
                  <c:pt idx="4">
                    <c:v>EGAF11</c:v>
                  </c:pt>
                  <c:pt idx="5">
                    <c:v>OIAG11</c:v>
                  </c:pt>
                  <c:pt idx="6">
                    <c:v>KNCA11</c:v>
                  </c:pt>
                  <c:pt idx="7">
                    <c:v>RZAG11</c:v>
                  </c:pt>
                  <c:pt idx="8">
                    <c:v>CPTR11</c:v>
                  </c:pt>
                  <c:pt idx="9">
                    <c:v>XPCA11</c:v>
                  </c:pt>
                  <c:pt idx="10">
                    <c:v>LSAG11</c:v>
                  </c:pt>
                  <c:pt idx="11">
                    <c:v>RURA11</c:v>
                  </c:pt>
                  <c:pt idx="12">
                    <c:v>PLCA11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FZDA11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0.90770028012641513</c:v>
                </c:pt>
                <c:pt idx="1">
                  <c:v>0.91451723264349971</c:v>
                </c:pt>
                <c:pt idx="2">
                  <c:v>1.4300406535796262</c:v>
                </c:pt>
                <c:pt idx="3">
                  <c:v>0.98134953722307572</c:v>
                </c:pt>
                <c:pt idx="4">
                  <c:v>0.9501702470880653</c:v>
                </c:pt>
                <c:pt idx="5">
                  <c:v>1.0101223538413184</c:v>
                </c:pt>
                <c:pt idx="6">
                  <c:v>0.7923859829026253</c:v>
                </c:pt>
                <c:pt idx="7">
                  <c:v>0.92178815927854796</c:v>
                </c:pt>
                <c:pt idx="8">
                  <c:v>0.69344363212342208</c:v>
                </c:pt>
                <c:pt idx="9">
                  <c:v>0.66725977657395175</c:v>
                </c:pt>
                <c:pt idx="10">
                  <c:v>0.6272452771592627</c:v>
                </c:pt>
                <c:pt idx="11">
                  <c:v>4.9465253741962728E-2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0.11935828877005347</c:v>
                </c:pt>
                <c:pt idx="1">
                  <c:v>8.6975429441182861E-2</c:v>
                </c:pt>
                <c:pt idx="2">
                  <c:v>9.4555555555555545E-2</c:v>
                </c:pt>
                <c:pt idx="3">
                  <c:v>8.976377952755904E-2</c:v>
                </c:pt>
                <c:pt idx="4">
                  <c:v>0.12720848056537104</c:v>
                </c:pt>
                <c:pt idx="5">
                  <c:v>6.4058234758182828E-2</c:v>
                </c:pt>
                <c:pt idx="6">
                  <c:v>0.16141429669485013</c:v>
                </c:pt>
                <c:pt idx="7">
                  <c:v>0.10887096774193548</c:v>
                </c:pt>
                <c:pt idx="8">
                  <c:v>0.10828673106133579</c:v>
                </c:pt>
                <c:pt idx="9">
                  <c:v>8.7895989744698755E-2</c:v>
                </c:pt>
                <c:pt idx="10">
                  <c:v>7.8726114649681531E-2</c:v>
                </c:pt>
                <c:pt idx="11">
                  <c:v>4.6666666666666669E-2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0.90770028012641513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0.11935828877005347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0.91451723264349971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8.6975429441182861E-2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1.4300406535796262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9.4555555555555545E-2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0.98134953722307572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8.976377952755904E-2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0.9501702470880653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0.12720848056537104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1.0101223538413184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6.4058234758182828E-2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0.7923859829026253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0.16141429669485013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0.92178815927854796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0.10887096774193548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0.69344363212342208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0.10828673106133579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0.66725977657395175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8.7895989744698755E-2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0.6272452771592627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7.8726114649681531E-2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4.9465253741962728E-2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4.6666666666666669E-2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VGRI11</c:v>
                </c:pt>
                <c:pt idx="2">
                  <c:v>TEPP11</c:v>
                </c:pt>
                <c:pt idx="3">
                  <c:v>HGRE11</c:v>
                </c:pt>
                <c:pt idx="4">
                  <c:v>GTWR11</c:v>
                </c:pt>
                <c:pt idx="5">
                  <c:v>PVBI11</c:v>
                </c:pt>
                <c:pt idx="6">
                  <c:v>SPTW11</c:v>
                </c:pt>
                <c:pt idx="7">
                  <c:v>RCRB11</c:v>
                </c:pt>
                <c:pt idx="8">
                  <c:v>AIEC11</c:v>
                </c:pt>
                <c:pt idx="9">
                  <c:v>KORE11</c:v>
                </c:pt>
                <c:pt idx="10">
                  <c:v>JSRE11</c:v>
                </c:pt>
                <c:pt idx="11">
                  <c:v>CEOC11</c:v>
                </c:pt>
                <c:pt idx="12">
                  <c:v>BRCR11</c:v>
                </c:pt>
                <c:pt idx="13">
                  <c:v>CBOP11</c:v>
                </c:pt>
                <c:pt idx="14">
                  <c:v>VINO11</c:v>
                </c:pt>
                <c:pt idx="15">
                  <c:v>BROF11</c:v>
                </c:pt>
                <c:pt idx="16">
                  <c:v>VPPR11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1.1545843584677151</c:v>
                </c:pt>
                <c:pt idx="1">
                  <c:v>0.99690355072378156</c:v>
                </c:pt>
                <c:pt idx="2">
                  <c:v>0.93788795446833473</c:v>
                </c:pt>
                <c:pt idx="3">
                  <c:v>0.85326620422274757</c:v>
                </c:pt>
                <c:pt idx="4">
                  <c:v>0.82155701265127445</c:v>
                </c:pt>
                <c:pt idx="5">
                  <c:v>0.77085490453451277</c:v>
                </c:pt>
                <c:pt idx="6">
                  <c:v>0.74849597143119517</c:v>
                </c:pt>
                <c:pt idx="7">
                  <c:v>0.72242902510799645</c:v>
                </c:pt>
                <c:pt idx="8">
                  <c:v>0.70847095826150208</c:v>
                </c:pt>
                <c:pt idx="9">
                  <c:v>0.68606454849099863</c:v>
                </c:pt>
                <c:pt idx="10">
                  <c:v>0.64018614219645764</c:v>
                </c:pt>
                <c:pt idx="11">
                  <c:v>0.62624630446674168</c:v>
                </c:pt>
                <c:pt idx="12">
                  <c:v>0.56819287149199726</c:v>
                </c:pt>
                <c:pt idx="13">
                  <c:v>0.5541664928556751</c:v>
                </c:pt>
                <c:pt idx="14">
                  <c:v>0.55094651557836793</c:v>
                </c:pt>
                <c:pt idx="15">
                  <c:v>0.5362473542930325</c:v>
                </c:pt>
                <c:pt idx="16">
                  <c:v>0.48086895154635489</c:v>
                </c:pt>
                <c:pt idx="17">
                  <c:v>0.43073256977293739</c:v>
                </c:pt>
                <c:pt idx="18">
                  <c:v>0.3103135321825452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VGRI11</c:v>
              </c:pt>
              <c:pt idx="2">
                <c:v>TEPP11</c:v>
              </c:pt>
              <c:pt idx="3">
                <c:v>HGRE11</c:v>
              </c:pt>
              <c:pt idx="4">
                <c:v>GTWR11</c:v>
              </c:pt>
              <c:pt idx="5">
                <c:v>PVBI11</c:v>
              </c:pt>
              <c:pt idx="6">
                <c:v>SPTW11</c:v>
              </c:pt>
              <c:pt idx="7">
                <c:v>RCRB11</c:v>
              </c:pt>
              <c:pt idx="8">
                <c:v>AIEC11</c:v>
              </c:pt>
              <c:pt idx="9">
                <c:v>KORE11</c:v>
              </c:pt>
              <c:pt idx="10">
                <c:v>JSRE11</c:v>
              </c:pt>
              <c:pt idx="11">
                <c:v>CEOC11</c:v>
              </c:pt>
              <c:pt idx="12">
                <c:v>BRCR11</c:v>
              </c:pt>
              <c:pt idx="13">
                <c:v>CBOP11</c:v>
              </c:pt>
              <c:pt idx="14">
                <c:v>VINO11</c:v>
              </c:pt>
              <c:pt idx="15">
                <c:v>BROF11</c:v>
              </c:pt>
              <c:pt idx="16">
                <c:v>VPPR11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0.68400148829272722</c:v>
                </c:pt>
                <c:pt idx="1">
                  <c:v>0.68400148829272722</c:v>
                </c:pt>
                <c:pt idx="2">
                  <c:v>0.68400148829272722</c:v>
                </c:pt>
                <c:pt idx="3">
                  <c:v>0.68400148829272722</c:v>
                </c:pt>
                <c:pt idx="4">
                  <c:v>0.68400148829272722</c:v>
                </c:pt>
                <c:pt idx="5">
                  <c:v>0.68400148829272722</c:v>
                </c:pt>
                <c:pt idx="6">
                  <c:v>0.68400148829272722</c:v>
                </c:pt>
                <c:pt idx="7">
                  <c:v>0.68400148829272722</c:v>
                </c:pt>
                <c:pt idx="8">
                  <c:v>0.68400148829272722</c:v>
                </c:pt>
                <c:pt idx="9">
                  <c:v>0.68400148829272722</c:v>
                </c:pt>
                <c:pt idx="10">
                  <c:v>0.68400148829272722</c:v>
                </c:pt>
                <c:pt idx="11">
                  <c:v>0.68400148829272722</c:v>
                </c:pt>
                <c:pt idx="12">
                  <c:v>0.68400148829272722</c:v>
                </c:pt>
                <c:pt idx="13">
                  <c:v>0.68400148829272722</c:v>
                </c:pt>
                <c:pt idx="14">
                  <c:v>0.68400148829272722</c:v>
                </c:pt>
                <c:pt idx="15">
                  <c:v>0.68400148829272722</c:v>
                </c:pt>
                <c:pt idx="16">
                  <c:v>0.68400148829272722</c:v>
                </c:pt>
                <c:pt idx="17">
                  <c:v>0.68400148829272722</c:v>
                </c:pt>
                <c:pt idx="18">
                  <c:v>0.68400148829272722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1.5151515151515155E-2</c:v>
                </c:pt>
                <c:pt idx="1">
                  <c:v>0.10044642857142858</c:v>
                </c:pt>
                <c:pt idx="2">
                  <c:v>9.9064391854705558E-2</c:v>
                </c:pt>
                <c:pt idx="3">
                  <c:v>6.5013243439055221E-2</c:v>
                </c:pt>
                <c:pt idx="4">
                  <c:v>0.17328519855595667</c:v>
                </c:pt>
                <c:pt idx="5">
                  <c:v>0.12963629816348579</c:v>
                </c:pt>
                <c:pt idx="6">
                  <c:v>8.0920269736948561E-2</c:v>
                </c:pt>
                <c:pt idx="7">
                  <c:v>8.9166666666666672E-2</c:v>
                </c:pt>
                <c:pt idx="8">
                  <c:v>0.13323464100666174</c:v>
                </c:pt>
                <c:pt idx="9">
                  <c:v>7.5207373271889408E-2</c:v>
                </c:pt>
                <c:pt idx="10">
                  <c:v>8.4980820303388646E-2</c:v>
                </c:pt>
                <c:pt idx="11">
                  <c:v>0.13331837578947367</c:v>
                </c:pt>
                <c:pt idx="12">
                  <c:v>0.10806754221388369</c:v>
                </c:pt>
                <c:pt idx="13">
                  <c:v>9.9447513812154692E-2</c:v>
                </c:pt>
                <c:pt idx="14">
                  <c:v>0.10119292472546178</c:v>
                </c:pt>
                <c:pt idx="15">
                  <c:v>0.11175076193701322</c:v>
                </c:pt>
                <c:pt idx="16">
                  <c:v>0.13978772974372253</c:v>
                </c:pt>
                <c:pt idx="17">
                  <c:v>0</c:v>
                </c:pt>
                <c:pt idx="18">
                  <c:v>4.7999999999999994E-2</c:v>
                </c:pt>
                <c:pt idx="19">
                  <c:v>8.4936172872298876E-2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9.2264282433415085E-2</c:v>
                </c:pt>
                <c:pt idx="1">
                  <c:v>9.2264282433415085E-2</c:v>
                </c:pt>
                <c:pt idx="2">
                  <c:v>9.2264282433415085E-2</c:v>
                </c:pt>
                <c:pt idx="3">
                  <c:v>9.2264282433415085E-2</c:v>
                </c:pt>
                <c:pt idx="4">
                  <c:v>9.2264282433415085E-2</c:v>
                </c:pt>
                <c:pt idx="5">
                  <c:v>9.2264282433415085E-2</c:v>
                </c:pt>
                <c:pt idx="6">
                  <c:v>9.2264282433415085E-2</c:v>
                </c:pt>
                <c:pt idx="7">
                  <c:v>9.2264282433415085E-2</c:v>
                </c:pt>
                <c:pt idx="8">
                  <c:v>9.2264282433415085E-2</c:v>
                </c:pt>
                <c:pt idx="9">
                  <c:v>9.2264282433415085E-2</c:v>
                </c:pt>
                <c:pt idx="10">
                  <c:v>9.2264282433415085E-2</c:v>
                </c:pt>
                <c:pt idx="11">
                  <c:v>9.2264282433415085E-2</c:v>
                </c:pt>
                <c:pt idx="12">
                  <c:v>9.2264282433415085E-2</c:v>
                </c:pt>
                <c:pt idx="13">
                  <c:v>9.2264282433415085E-2</c:v>
                </c:pt>
                <c:pt idx="14">
                  <c:v>9.2264282433415085E-2</c:v>
                </c:pt>
                <c:pt idx="15">
                  <c:v>9.2264282433415085E-2</c:v>
                </c:pt>
                <c:pt idx="16">
                  <c:v>9.2264282433415085E-2</c:v>
                </c:pt>
                <c:pt idx="17">
                  <c:v>9.2264282433415085E-2</c:v>
                </c:pt>
                <c:pt idx="18">
                  <c:v>9.2264282433415085E-2</c:v>
                </c:pt>
                <c:pt idx="19">
                  <c:v>9.2264282433415085E-2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BTLG11</c:v>
                </c:pt>
                <c:pt idx="1">
                  <c:v>XPLG11</c:v>
                </c:pt>
                <c:pt idx="2">
                  <c:v>HGLG11</c:v>
                </c:pt>
                <c:pt idx="3">
                  <c:v>LVBI11</c:v>
                </c:pt>
                <c:pt idx="4">
                  <c:v>RZAT11</c:v>
                </c:pt>
                <c:pt idx="5">
                  <c:v>BRCO11</c:v>
                </c:pt>
                <c:pt idx="6">
                  <c:v>NEWL11</c:v>
                </c:pt>
                <c:pt idx="7">
                  <c:v>GGRC11</c:v>
                </c:pt>
                <c:pt idx="8">
                  <c:v>VILG11</c:v>
                </c:pt>
                <c:pt idx="9">
                  <c:v>TRUE11</c:v>
                </c:pt>
                <c:pt idx="10">
                  <c:v>RBRL11</c:v>
                </c:pt>
                <c:pt idx="11">
                  <c:v>TRBL11</c:v>
                </c:pt>
                <c:pt idx="12">
                  <c:v>HSLG11</c:v>
                </c:pt>
                <c:pt idx="13">
                  <c:v>FIIB11</c:v>
                </c:pt>
                <c:pt idx="14">
                  <c:v>HLOG11</c:v>
                </c:pt>
                <c:pt idx="15">
                  <c:v>XPIN11</c:v>
                </c:pt>
                <c:pt idx="16">
                  <c:v>PATL11</c:v>
                </c:pt>
                <c:pt idx="17">
                  <c:v>BLMG11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0.99664328966869009</c:v>
                </c:pt>
                <c:pt idx="1">
                  <c:v>0.97818687493610701</c:v>
                </c:pt>
                <c:pt idx="2">
                  <c:v>0.94250939814560564</c:v>
                </c:pt>
                <c:pt idx="3">
                  <c:v>0.9168216357080875</c:v>
                </c:pt>
                <c:pt idx="4">
                  <c:v>0.90858638793095647</c:v>
                </c:pt>
                <c:pt idx="5">
                  <c:v>0.89936411193099575</c:v>
                </c:pt>
                <c:pt idx="6">
                  <c:v>0.89330716367843832</c:v>
                </c:pt>
                <c:pt idx="7">
                  <c:v>0.89033457149058703</c:v>
                </c:pt>
                <c:pt idx="8">
                  <c:v>0.88681544496622988</c:v>
                </c:pt>
                <c:pt idx="9">
                  <c:v>0.87916079040661987</c:v>
                </c:pt>
                <c:pt idx="10">
                  <c:v>0.8740293133367576</c:v>
                </c:pt>
                <c:pt idx="11">
                  <c:v>0.84676869236286267</c:v>
                </c:pt>
                <c:pt idx="12">
                  <c:v>0.83011473758876964</c:v>
                </c:pt>
                <c:pt idx="13">
                  <c:v>0.81055743162680971</c:v>
                </c:pt>
                <c:pt idx="14">
                  <c:v>0.78734627654731104</c:v>
                </c:pt>
                <c:pt idx="15">
                  <c:v>0.78372707893278859</c:v>
                </c:pt>
                <c:pt idx="16">
                  <c:v>0.74947968711501045</c:v>
                </c:pt>
                <c:pt idx="17">
                  <c:v>0.71531933556425176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0.92298723532115146</c:v>
                </c:pt>
                <c:pt idx="1">
                  <c:v>0.92298723532115146</c:v>
                </c:pt>
                <c:pt idx="2">
                  <c:v>0.92298723532115146</c:v>
                </c:pt>
                <c:pt idx="3">
                  <c:v>0.92298723532115146</c:v>
                </c:pt>
                <c:pt idx="4">
                  <c:v>0.92298723532115146</c:v>
                </c:pt>
                <c:pt idx="5">
                  <c:v>0.92298723532115146</c:v>
                </c:pt>
                <c:pt idx="6">
                  <c:v>0.92298723532115146</c:v>
                </c:pt>
                <c:pt idx="7">
                  <c:v>0.92298723532115146</c:v>
                </c:pt>
                <c:pt idx="8">
                  <c:v>0.92298723532115146</c:v>
                </c:pt>
                <c:pt idx="9">
                  <c:v>0.92298723532115146</c:v>
                </c:pt>
                <c:pt idx="10">
                  <c:v>0.92298723532115146</c:v>
                </c:pt>
                <c:pt idx="11">
                  <c:v>0.92298723532115146</c:v>
                </c:pt>
                <c:pt idx="12">
                  <c:v>0.92298723532115146</c:v>
                </c:pt>
                <c:pt idx="13">
                  <c:v>0.92298723532115146</c:v>
                </c:pt>
                <c:pt idx="14">
                  <c:v>0.92298723532115146</c:v>
                </c:pt>
                <c:pt idx="15">
                  <c:v>0.92298723532115146</c:v>
                </c:pt>
                <c:pt idx="16">
                  <c:v>0.92298723532115146</c:v>
                </c:pt>
                <c:pt idx="17">
                  <c:v>0.92298723532115146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Shopping!$T$9:$T$20</c:f>
              <c:strCache>
                <c:ptCount val="12"/>
                <c:pt idx="0">
                  <c:v>XPML11</c:v>
                </c:pt>
                <c:pt idx="1">
                  <c:v>HGBS11</c:v>
                </c:pt>
                <c:pt idx="2">
                  <c:v>CPSH11</c:v>
                </c:pt>
                <c:pt idx="3">
                  <c:v>VISC11</c:v>
                </c:pt>
                <c:pt idx="4">
                  <c:v>PMLL11</c:v>
                </c:pt>
                <c:pt idx="5">
                  <c:v>SHPH11</c:v>
                </c:pt>
                <c:pt idx="6">
                  <c:v>HSML11</c:v>
                </c:pt>
                <c:pt idx="7">
                  <c:v>BBIG11</c:v>
                </c:pt>
                <c:pt idx="8">
                  <c:v>BPML11</c:v>
                </c:pt>
                <c:pt idx="9">
                  <c:v>ABCP11</c:v>
                </c:pt>
                <c:pt idx="10">
                  <c:v>FIGS11</c:v>
                </c:pt>
                <c:pt idx="11">
                  <c:v>GZIT11</c:v>
                </c:pt>
              </c:strCache>
            </c:strRef>
          </c:cat>
          <c:val>
            <c:numRef>
              <c:f>Shopping!$U$9:$U$20</c:f>
              <c:numCache>
                <c:formatCode>#,##0.00\x</c:formatCode>
                <c:ptCount val="12"/>
                <c:pt idx="0">
                  <c:v>1.0204284737143512</c:v>
                </c:pt>
                <c:pt idx="1">
                  <c:v>0.96628592097643418</c:v>
                </c:pt>
                <c:pt idx="2">
                  <c:v>0.94659794174479472</c:v>
                </c:pt>
                <c:pt idx="3">
                  <c:v>0.92152094674880625</c:v>
                </c:pt>
                <c:pt idx="4">
                  <c:v>0.90380432455112458</c:v>
                </c:pt>
                <c:pt idx="5">
                  <c:v>0.90302684881343054</c:v>
                </c:pt>
                <c:pt idx="6">
                  <c:v>0.88609730796002784</c:v>
                </c:pt>
                <c:pt idx="7">
                  <c:v>0.74589153366074201</c:v>
                </c:pt>
                <c:pt idx="8">
                  <c:v>0.72667394324662737</c:v>
                </c:pt>
                <c:pt idx="9">
                  <c:v>0.72294966082219003</c:v>
                </c:pt>
                <c:pt idx="10">
                  <c:v>0.68301374898648348</c:v>
                </c:pt>
                <c:pt idx="11">
                  <c:v>0.53910879400897072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Shopping!$Q$9:$Q$20</c:f>
              <c:numCache>
                <c:formatCode>#,##0.00\x</c:formatCode>
                <c:ptCount val="12"/>
                <c:pt idx="0">
                  <c:v>0.89417642586281476</c:v>
                </c:pt>
                <c:pt idx="1">
                  <c:v>0.89417642586281476</c:v>
                </c:pt>
                <c:pt idx="2">
                  <c:v>0.89417642586281476</c:v>
                </c:pt>
                <c:pt idx="3">
                  <c:v>0.89417642586281476</c:v>
                </c:pt>
                <c:pt idx="4">
                  <c:v>0.89417642586281476</c:v>
                </c:pt>
                <c:pt idx="5">
                  <c:v>0.89417642586281476</c:v>
                </c:pt>
                <c:pt idx="6">
                  <c:v>0.89417642586281476</c:v>
                </c:pt>
                <c:pt idx="7">
                  <c:v>0.89417642586281476</c:v>
                </c:pt>
                <c:pt idx="8">
                  <c:v>0.89417642586281476</c:v>
                </c:pt>
                <c:pt idx="9">
                  <c:v>0.89417642586281476</c:v>
                </c:pt>
                <c:pt idx="10">
                  <c:v>0.89417642586281476</c:v>
                </c:pt>
                <c:pt idx="11">
                  <c:v>0.89417642586281476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Recebíveis!$U$9:$U$44</c15:sqref>
                  </c15:fullRef>
                </c:ext>
              </c:extLst>
              <c:f>Recebíveis!$U$9:$U$43</c:f>
              <c:strCache>
                <c:ptCount val="35"/>
                <c:pt idx="0">
                  <c:v>CACR11</c:v>
                </c:pt>
                <c:pt idx="1">
                  <c:v>KNCR11</c:v>
                </c:pt>
                <c:pt idx="2">
                  <c:v>KNUQ11</c:v>
                </c:pt>
                <c:pt idx="3">
                  <c:v>KNSC11</c:v>
                </c:pt>
                <c:pt idx="4">
                  <c:v>AFHI11</c:v>
                </c:pt>
                <c:pt idx="5">
                  <c:v>MXRF11</c:v>
                </c:pt>
                <c:pt idx="6">
                  <c:v>KNHY11</c:v>
                </c:pt>
                <c:pt idx="7">
                  <c:v>MCCI11</c:v>
                </c:pt>
                <c:pt idx="8">
                  <c:v>VGIR11</c:v>
                </c:pt>
                <c:pt idx="9">
                  <c:v>RBRY11</c:v>
                </c:pt>
                <c:pt idx="10">
                  <c:v>MANA11</c:v>
                </c:pt>
                <c:pt idx="11">
                  <c:v>RZAK11</c:v>
                </c:pt>
                <c:pt idx="12">
                  <c:v>WHGR11</c:v>
                </c:pt>
                <c:pt idx="13">
                  <c:v>KNIP11</c:v>
                </c:pt>
                <c:pt idx="14">
                  <c:v>CLIN11</c:v>
                </c:pt>
                <c:pt idx="15">
                  <c:v>CYCR11</c:v>
                </c:pt>
                <c:pt idx="16">
                  <c:v>HGCR11</c:v>
                </c:pt>
                <c:pt idx="17">
                  <c:v>XPCI11</c:v>
                </c:pt>
                <c:pt idx="18">
                  <c:v>MCRE11</c:v>
                </c:pt>
                <c:pt idx="19">
                  <c:v>VRTA11</c:v>
                </c:pt>
                <c:pt idx="20">
                  <c:v>RECR11</c:v>
                </c:pt>
                <c:pt idx="21">
                  <c:v>KCRE11</c:v>
                </c:pt>
                <c:pt idx="22">
                  <c:v>BTCI11</c:v>
                </c:pt>
                <c:pt idx="23">
                  <c:v>PCIP11</c:v>
                </c:pt>
                <c:pt idx="24">
                  <c:v>ICRI11</c:v>
                </c:pt>
                <c:pt idx="25">
                  <c:v>RBRR11</c:v>
                </c:pt>
                <c:pt idx="26">
                  <c:v>VGIP11</c:v>
                </c:pt>
                <c:pt idx="27">
                  <c:v>SNCI11</c:v>
                </c:pt>
                <c:pt idx="28">
                  <c:v>CPTS11</c:v>
                </c:pt>
                <c:pt idx="29">
                  <c:v>VCJR11</c:v>
                </c:pt>
                <c:pt idx="30">
                  <c:v>LIFE11</c:v>
                </c:pt>
                <c:pt idx="31">
                  <c:v>OUJP11</c:v>
                </c:pt>
                <c:pt idx="32">
                  <c:v>VGHF11</c:v>
                </c:pt>
                <c:pt idx="33">
                  <c:v>HABT11</c:v>
                </c:pt>
                <c:pt idx="34">
                  <c:v>BCRI11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Recebíveis!$V$9:$V$44</c15:sqref>
                  </c15:fullRef>
                </c:ext>
              </c:extLst>
              <c:f>Recebíveis!$V$9:$V$43</c:f>
              <c:numCache>
                <c:formatCode>#,##0.00\x</c:formatCode>
                <c:ptCount val="35"/>
                <c:pt idx="0">
                  <c:v>1.0841867384139987</c:v>
                </c:pt>
                <c:pt idx="1">
                  <c:v>1.032506326113956</c:v>
                </c:pt>
                <c:pt idx="2">
                  <c:v>1.0303788086635626</c:v>
                </c:pt>
                <c:pt idx="3">
                  <c:v>1.0274438849466268</c:v>
                </c:pt>
                <c:pt idx="4">
                  <c:v>1.0181918236442036</c:v>
                </c:pt>
                <c:pt idx="5">
                  <c:v>1.0180738078480671</c:v>
                </c:pt>
                <c:pt idx="6">
                  <c:v>1.0094959012076514</c:v>
                </c:pt>
                <c:pt idx="7">
                  <c:v>1.0019115256600091</c:v>
                </c:pt>
                <c:pt idx="8">
                  <c:v>1.0002684484105995</c:v>
                </c:pt>
                <c:pt idx="9">
                  <c:v>0.98640707708126796</c:v>
                </c:pt>
                <c:pt idx="10">
                  <c:v>0.98557980328870787</c:v>
                </c:pt>
                <c:pt idx="11">
                  <c:v>0.9759381984748593</c:v>
                </c:pt>
                <c:pt idx="12">
                  <c:v>0.97586222628559582</c:v>
                </c:pt>
                <c:pt idx="13">
                  <c:v>0.97152841479115137</c:v>
                </c:pt>
                <c:pt idx="14">
                  <c:v>0.96851386631855929</c:v>
                </c:pt>
                <c:pt idx="15">
                  <c:v>0.96623585356415564</c:v>
                </c:pt>
                <c:pt idx="16">
                  <c:v>0.96573626665796108</c:v>
                </c:pt>
                <c:pt idx="17">
                  <c:v>0.95094336785768097</c:v>
                </c:pt>
                <c:pt idx="18">
                  <c:v>0.94957365552301021</c:v>
                </c:pt>
                <c:pt idx="19">
                  <c:v>0.94096002902748888</c:v>
                </c:pt>
                <c:pt idx="20">
                  <c:v>0.93549565489985098</c:v>
                </c:pt>
                <c:pt idx="21">
                  <c:v>0.93267868257474595</c:v>
                </c:pt>
                <c:pt idx="22">
                  <c:v>0.93059910532794465</c:v>
                </c:pt>
                <c:pt idx="23">
                  <c:v>0.92591911323592579</c:v>
                </c:pt>
                <c:pt idx="24">
                  <c:v>0.92328097573469781</c:v>
                </c:pt>
                <c:pt idx="25">
                  <c:v>0.9211922267347683</c:v>
                </c:pt>
                <c:pt idx="26">
                  <c:v>0.90892384984671659</c:v>
                </c:pt>
                <c:pt idx="27">
                  <c:v>0.89458036882125869</c:v>
                </c:pt>
                <c:pt idx="28">
                  <c:v>0.88883347440756999</c:v>
                </c:pt>
                <c:pt idx="29">
                  <c:v>0.88072793461988719</c:v>
                </c:pt>
                <c:pt idx="30">
                  <c:v>0.85247325818823982</c:v>
                </c:pt>
                <c:pt idx="31">
                  <c:v>0.83485899213168757</c:v>
                </c:pt>
                <c:pt idx="32">
                  <c:v>0.82239607700419171</c:v>
                </c:pt>
                <c:pt idx="33">
                  <c:v>0.80478080196239876</c:v>
                </c:pt>
                <c:pt idx="34">
                  <c:v>0.79139111353487723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KNCR11</c:v>
              </c:pt>
              <c:pt idx="2">
                <c:v>KNUQ11</c:v>
              </c:pt>
              <c:pt idx="3">
                <c:v>KNSC11</c:v>
              </c:pt>
              <c:pt idx="4">
                <c:v>AFHI11</c:v>
              </c:pt>
              <c:pt idx="5">
                <c:v>MXRF11</c:v>
              </c:pt>
              <c:pt idx="6">
                <c:v>KNHY11</c:v>
              </c:pt>
              <c:pt idx="7">
                <c:v>MCCI11</c:v>
              </c:pt>
              <c:pt idx="8">
                <c:v>VGIR11</c:v>
              </c:pt>
              <c:pt idx="9">
                <c:v>RBRY11</c:v>
              </c:pt>
              <c:pt idx="10">
                <c:v>MANA11</c:v>
              </c:pt>
              <c:pt idx="11">
                <c:v>RZAK11</c:v>
              </c:pt>
              <c:pt idx="12">
                <c:v>WHGR11</c:v>
              </c:pt>
              <c:pt idx="13">
                <c:v>KNIP11</c:v>
              </c:pt>
              <c:pt idx="14">
                <c:v>CLIN11</c:v>
              </c:pt>
              <c:pt idx="15">
                <c:v>CYCR11</c:v>
              </c:pt>
              <c:pt idx="16">
                <c:v>HGCR11</c:v>
              </c:pt>
              <c:pt idx="17">
                <c:v>XPCI11</c:v>
              </c:pt>
              <c:pt idx="18">
                <c:v>MCRE11</c:v>
              </c:pt>
              <c:pt idx="19">
                <c:v>VRTA11</c:v>
              </c:pt>
              <c:pt idx="20">
                <c:v>RECR11</c:v>
              </c:pt>
              <c:pt idx="21">
                <c:v>KCRE11</c:v>
              </c:pt>
              <c:pt idx="22">
                <c:v>BTCI11</c:v>
              </c:pt>
              <c:pt idx="23">
                <c:v>PCIP11</c:v>
              </c:pt>
              <c:pt idx="24">
                <c:v>ICRI11</c:v>
              </c:pt>
              <c:pt idx="25">
                <c:v>RBRR11</c:v>
              </c:pt>
              <c:pt idx="26">
                <c:v>VGIP11</c:v>
              </c:pt>
              <c:pt idx="27">
                <c:v>SNCI11</c:v>
              </c:pt>
              <c:pt idx="28">
                <c:v>CPTS11</c:v>
              </c:pt>
              <c:pt idx="29">
                <c:v>VCJR11</c:v>
              </c:pt>
              <c:pt idx="30">
                <c:v>LIFE11</c:v>
              </c:pt>
              <c:pt idx="31">
                <c:v>OUJP11</c:v>
              </c:pt>
              <c:pt idx="32">
                <c:v>VGHF11</c:v>
              </c:pt>
              <c:pt idx="33">
                <c:v>HABT11</c:v>
              </c:pt>
              <c:pt idx="34">
                <c:v>BCRI11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Recebíveis!$R$9:$R$44</c15:sqref>
                  </c15:fullRef>
                </c:ext>
              </c:extLst>
              <c:f>Recebíveis!$R$9:$R$43</c:f>
              <c:numCache>
                <c:formatCode>#,##0.00\x</c:formatCode>
                <c:ptCount val="35"/>
                <c:pt idx="0">
                  <c:v>0.9573123476575266</c:v>
                </c:pt>
                <c:pt idx="1">
                  <c:v>0.9573123476575266</c:v>
                </c:pt>
                <c:pt idx="2">
                  <c:v>0.9573123476575266</c:v>
                </c:pt>
                <c:pt idx="3">
                  <c:v>0.9573123476575266</c:v>
                </c:pt>
                <c:pt idx="4">
                  <c:v>0.9573123476575266</c:v>
                </c:pt>
                <c:pt idx="5">
                  <c:v>0.9573123476575266</c:v>
                </c:pt>
                <c:pt idx="6">
                  <c:v>0.9573123476575266</c:v>
                </c:pt>
                <c:pt idx="7">
                  <c:v>0.9573123476575266</c:v>
                </c:pt>
                <c:pt idx="8">
                  <c:v>0.9573123476575266</c:v>
                </c:pt>
                <c:pt idx="9">
                  <c:v>0.9573123476575266</c:v>
                </c:pt>
                <c:pt idx="10">
                  <c:v>0.9573123476575266</c:v>
                </c:pt>
                <c:pt idx="11">
                  <c:v>0.9573123476575266</c:v>
                </c:pt>
                <c:pt idx="12">
                  <c:v>0.9573123476575266</c:v>
                </c:pt>
                <c:pt idx="13">
                  <c:v>0.9573123476575266</c:v>
                </c:pt>
                <c:pt idx="14">
                  <c:v>0.9573123476575266</c:v>
                </c:pt>
                <c:pt idx="15">
                  <c:v>0.9573123476575266</c:v>
                </c:pt>
                <c:pt idx="16">
                  <c:v>0.9573123476575266</c:v>
                </c:pt>
                <c:pt idx="17">
                  <c:v>0.9573123476575266</c:v>
                </c:pt>
                <c:pt idx="18">
                  <c:v>0.9573123476575266</c:v>
                </c:pt>
                <c:pt idx="19">
                  <c:v>0.9573123476575266</c:v>
                </c:pt>
                <c:pt idx="20">
                  <c:v>0.9573123476575266</c:v>
                </c:pt>
                <c:pt idx="21">
                  <c:v>0.9573123476575266</c:v>
                </c:pt>
                <c:pt idx="22">
                  <c:v>0.9573123476575266</c:v>
                </c:pt>
                <c:pt idx="23">
                  <c:v>0.9573123476575266</c:v>
                </c:pt>
                <c:pt idx="24">
                  <c:v>0.9573123476575266</c:v>
                </c:pt>
                <c:pt idx="25">
                  <c:v>0.9573123476575266</c:v>
                </c:pt>
                <c:pt idx="26">
                  <c:v>0.9573123476575266</c:v>
                </c:pt>
                <c:pt idx="27">
                  <c:v>0.9573123476575266</c:v>
                </c:pt>
                <c:pt idx="28">
                  <c:v>0.9573123476575266</c:v>
                </c:pt>
                <c:pt idx="29">
                  <c:v>0.9573123476575266</c:v>
                </c:pt>
                <c:pt idx="30">
                  <c:v>0.9573123476575266</c:v>
                </c:pt>
                <c:pt idx="31">
                  <c:v>0.9573123476575266</c:v>
                </c:pt>
                <c:pt idx="32">
                  <c:v>0.9573123476575266</c:v>
                </c:pt>
                <c:pt idx="33">
                  <c:v>0.9573123476575266</c:v>
                </c:pt>
                <c:pt idx="34">
                  <c:v>0.9573123476575266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SNFF11</c:v>
                </c:pt>
                <c:pt idx="3">
                  <c:v>HFOF11</c:v>
                </c:pt>
                <c:pt idx="4">
                  <c:v>JSAF11</c:v>
                </c:pt>
                <c:pt idx="5">
                  <c:v>KISU11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0.93285985038123509</c:v>
                </c:pt>
                <c:pt idx="1">
                  <c:v>0.90400873852500085</c:v>
                </c:pt>
                <c:pt idx="2">
                  <c:v>0.88246270928089443</c:v>
                </c:pt>
                <c:pt idx="3">
                  <c:v>0.87128645863148668</c:v>
                </c:pt>
                <c:pt idx="4">
                  <c:v>0.86854347281175392</c:v>
                </c:pt>
                <c:pt idx="5">
                  <c:v>0.85896731687987904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SNFF11</c:v>
              </c:pt>
              <c:pt idx="3">
                <c:v>HFOF11</c:v>
              </c:pt>
              <c:pt idx="4">
                <c:v>JSAF11</c:v>
              </c:pt>
              <c:pt idx="5">
                <c:v>KISU11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0.87086937512505502</c:v>
                </c:pt>
                <c:pt idx="1">
                  <c:v>0.87086937512505502</c:v>
                </c:pt>
                <c:pt idx="2">
                  <c:v>0.87086937512505502</c:v>
                </c:pt>
                <c:pt idx="3">
                  <c:v>0.87086937512505502</c:v>
                </c:pt>
                <c:pt idx="4">
                  <c:v>0.87086937512505502</c:v>
                </c:pt>
                <c:pt idx="5">
                  <c:v>0.87086937512505502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ALZR11</c:v>
                </c:pt>
                <c:pt idx="1">
                  <c:v>KNRI11</c:v>
                </c:pt>
                <c:pt idx="2">
                  <c:v>HGRU11</c:v>
                </c:pt>
                <c:pt idx="3">
                  <c:v>TVRI11</c:v>
                </c:pt>
                <c:pt idx="4">
                  <c:v>RBVA11</c:v>
                </c:pt>
                <c:pt idx="5">
                  <c:v>HTMX11</c:v>
                </c:pt>
                <c:pt idx="6">
                  <c:v>TRXF11</c:v>
                </c:pt>
                <c:pt idx="7">
                  <c:v>MFII11</c:v>
                </c:pt>
                <c:pt idx="8">
                  <c:v>TGAR11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1.4300406535796262</c:v>
                </c:pt>
                <c:pt idx="1">
                  <c:v>1.0101223538413184</c:v>
                </c:pt>
                <c:pt idx="2">
                  <c:v>0.98134953722307572</c:v>
                </c:pt>
                <c:pt idx="3">
                  <c:v>0.9501702470880653</c:v>
                </c:pt>
                <c:pt idx="4">
                  <c:v>0.92178815927854796</c:v>
                </c:pt>
                <c:pt idx="5">
                  <c:v>0.91451723264349971</c:v>
                </c:pt>
                <c:pt idx="6">
                  <c:v>0.90770028012641513</c:v>
                </c:pt>
                <c:pt idx="7">
                  <c:v>0.7923859829026253</c:v>
                </c:pt>
                <c:pt idx="8">
                  <c:v>0.69344363212342208</c:v>
                </c:pt>
                <c:pt idx="9">
                  <c:v>0.66725977657395175</c:v>
                </c:pt>
                <c:pt idx="10">
                  <c:v>0.6272452771592627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0.92205035478751762</c:v>
                </c:pt>
                <c:pt idx="1">
                  <c:v>0.92205035478751762</c:v>
                </c:pt>
                <c:pt idx="2">
                  <c:v>0.92205035478751762</c:v>
                </c:pt>
                <c:pt idx="3">
                  <c:v>0.92205035478751762</c:v>
                </c:pt>
                <c:pt idx="4">
                  <c:v>0.92205035478751762</c:v>
                </c:pt>
                <c:pt idx="5">
                  <c:v>0.92205035478751762</c:v>
                </c:pt>
                <c:pt idx="6">
                  <c:v>0.92205035478751762</c:v>
                </c:pt>
                <c:pt idx="7">
                  <c:v>0.92205035478751762</c:v>
                </c:pt>
                <c:pt idx="8">
                  <c:v>0.92205035478751762</c:v>
                </c:pt>
                <c:pt idx="9">
                  <c:v>0.92205035478751762</c:v>
                </c:pt>
                <c:pt idx="10">
                  <c:v>0.92205035478751762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06/02/2026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28" customWidth="1"/>
    <col min="18" max="29" width="0.21875" style="44" customWidth="1"/>
    <col min="30" max="30" width="15.77734375" style="228" hidden="1" customWidth="1"/>
    <col min="31" max="50" width="8.6640625" style="228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32"/>
      <c r="Q1" s="23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5"/>
      <c r="AE1" s="225"/>
      <c r="AF1" s="226"/>
      <c r="AG1" s="225"/>
      <c r="AH1" s="225"/>
      <c r="AI1" s="225"/>
      <c r="AJ1" s="225"/>
      <c r="AK1" s="226"/>
      <c r="AL1" s="225"/>
      <c r="AM1" s="225"/>
      <c r="AN1" s="225"/>
      <c r="AO1" s="225"/>
      <c r="AP1" s="226"/>
      <c r="AQ1" s="225"/>
      <c r="AR1" s="225"/>
      <c r="AS1" s="225"/>
      <c r="AT1" s="227"/>
      <c r="AU1" s="227"/>
      <c r="AV1" s="227"/>
      <c r="AW1" s="227"/>
      <c r="AX1" s="227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32"/>
      <c r="Q2" s="232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5"/>
      <c r="AE2" s="225"/>
      <c r="AF2" s="226"/>
      <c r="AG2" s="225"/>
      <c r="AH2" s="225"/>
      <c r="AI2" s="225"/>
      <c r="AJ2" s="225"/>
      <c r="AK2" s="226"/>
      <c r="AL2" s="225"/>
      <c r="AM2" s="225"/>
      <c r="AN2" s="225"/>
      <c r="AO2" s="225"/>
      <c r="AP2" s="226"/>
      <c r="AQ2" s="225"/>
      <c r="AR2" s="225"/>
      <c r="AS2" s="225"/>
      <c r="AT2" s="227"/>
      <c r="AU2" s="227"/>
      <c r="AV2" s="227"/>
      <c r="AW2" s="227"/>
      <c r="AX2" s="227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32"/>
      <c r="Q3" s="232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5"/>
      <c r="AE3" s="225"/>
      <c r="AF3" s="226"/>
      <c r="AG3" s="225"/>
      <c r="AH3" s="225"/>
      <c r="AI3" s="225"/>
      <c r="AJ3" s="225"/>
      <c r="AK3" s="226"/>
      <c r="AL3" s="225"/>
      <c r="AM3" s="225"/>
      <c r="AN3" s="225"/>
      <c r="AO3" s="225"/>
      <c r="AP3" s="226"/>
      <c r="AQ3" s="225"/>
      <c r="AR3" s="225"/>
      <c r="AS3" s="225"/>
      <c r="AT3" s="227"/>
      <c r="AU3" s="227"/>
      <c r="AV3" s="227"/>
      <c r="AW3" s="227"/>
      <c r="AX3" s="227"/>
    </row>
    <row r="4" spans="1:50" s="26" customFormat="1" ht="14.4" x14ac:dyDescent="0.3">
      <c r="A4" s="113"/>
      <c r="B4" s="113"/>
      <c r="C4" s="113"/>
      <c r="D4" s="33" t="s">
        <v>643</v>
      </c>
      <c r="E4" s="72" t="s">
        <v>278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32"/>
      <c r="Q4" s="233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7"/>
      <c r="AU4" s="227"/>
      <c r="AV4" s="227"/>
      <c r="AW4" s="227"/>
      <c r="AX4" s="227"/>
    </row>
    <row r="5" spans="1:50" x14ac:dyDescent="0.3"/>
    <row r="6" spans="1:50" s="152" customFormat="1" ht="16.8" customHeight="1" x14ac:dyDescent="0.3">
      <c r="A6" s="151"/>
      <c r="B6" s="151"/>
      <c r="C6" s="151"/>
      <c r="D6" s="241" t="s">
        <v>1</v>
      </c>
      <c r="E6" s="240"/>
      <c r="F6" s="241" t="s">
        <v>301</v>
      </c>
      <c r="G6" s="240"/>
      <c r="H6" s="241" t="s">
        <v>7</v>
      </c>
      <c r="I6" s="241"/>
      <c r="J6" s="241"/>
      <c r="K6" s="241"/>
      <c r="L6" s="240"/>
      <c r="M6" s="238" t="s">
        <v>214</v>
      </c>
      <c r="N6" s="238"/>
      <c r="O6" s="238"/>
      <c r="P6" s="229"/>
      <c r="Q6" s="229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</row>
    <row r="7" spans="1:50" ht="18.600000000000001" customHeight="1" x14ac:dyDescent="0.3">
      <c r="D7" s="205" t="s">
        <v>613</v>
      </c>
      <c r="E7" s="202"/>
      <c r="F7" s="162" t="s">
        <v>209</v>
      </c>
      <c r="G7" s="192" t="s">
        <v>209</v>
      </c>
      <c r="H7" s="163">
        <v>0.9573123476575266</v>
      </c>
      <c r="I7" s="164">
        <v>8.4463722222222231</v>
      </c>
      <c r="J7" s="164">
        <v>0.65813888888888883</v>
      </c>
      <c r="K7" s="165">
        <v>0.13300356978396696</v>
      </c>
      <c r="L7" s="200">
        <v>0.12561008341115584</v>
      </c>
      <c r="M7" s="165">
        <v>-7.4378630872661122E-3</v>
      </c>
      <c r="N7" s="165">
        <v>3.0340558731791662E-2</v>
      </c>
      <c r="O7" s="165">
        <v>0.2984330988402778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249</v>
      </c>
      <c r="F8" s="201" t="s">
        <v>10</v>
      </c>
      <c r="G8" s="193" t="s">
        <v>248</v>
      </c>
      <c r="H8" s="73" t="s">
        <v>6</v>
      </c>
      <c r="I8" s="73" t="s">
        <v>250</v>
      </c>
      <c r="J8" s="73" t="s">
        <v>251</v>
      </c>
      <c r="K8" s="73" t="s">
        <v>252</v>
      </c>
      <c r="L8" s="193" t="s">
        <v>253</v>
      </c>
      <c r="M8" s="73" t="s">
        <v>215</v>
      </c>
      <c r="N8" s="73" t="s">
        <v>216</v>
      </c>
      <c r="O8" s="73" t="s">
        <v>217</v>
      </c>
      <c r="P8" s="230"/>
      <c r="Q8" s="230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</row>
    <row r="9" spans="1:50" ht="16.2" customHeight="1" x14ac:dyDescent="0.3">
      <c r="A9" s="44">
        <v>6</v>
      </c>
      <c r="B9" s="44">
        <v>3</v>
      </c>
      <c r="C9" s="44">
        <v>7</v>
      </c>
      <c r="D9" s="148" t="s">
        <v>447</v>
      </c>
      <c r="E9" s="184">
        <v>21484.73</v>
      </c>
      <c r="F9" s="18">
        <v>2243220.6592999999</v>
      </c>
      <c r="G9" s="184">
        <v>2177083.4575</v>
      </c>
      <c r="H9" s="20">
        <v>1.0303788086635626</v>
      </c>
      <c r="I9" s="13">
        <v>15.65</v>
      </c>
      <c r="J9" s="13">
        <v>1.3</v>
      </c>
      <c r="K9" s="11">
        <v>0.14988985729336271</v>
      </c>
      <c r="L9" s="186">
        <v>0.14941097596015707</v>
      </c>
      <c r="M9" s="11">
        <v>2.9779058586E-3</v>
      </c>
      <c r="N9" s="11">
        <v>1.7457856378E-2</v>
      </c>
      <c r="O9" s="11">
        <v>0.21784181121999999</v>
      </c>
      <c r="R9" s="46">
        <v>0.9573123476575266</v>
      </c>
      <c r="S9" s="47">
        <v>0.12561008341115584</v>
      </c>
      <c r="T9" s="117">
        <v>1</v>
      </c>
      <c r="U9" s="47" t="s">
        <v>388</v>
      </c>
      <c r="V9" s="46">
        <v>1.0841867384139987</v>
      </c>
      <c r="W9" s="44">
        <v>1</v>
      </c>
      <c r="X9" s="110" t="s">
        <v>388</v>
      </c>
      <c r="Y9" s="110">
        <v>0.17773389286595898</v>
      </c>
      <c r="Z9" s="44">
        <v>1</v>
      </c>
      <c r="AA9" s="110" t="s">
        <v>15</v>
      </c>
      <c r="AB9" s="46">
        <v>1.032506326113956</v>
      </c>
      <c r="AC9" s="110">
        <v>0.13638946770981006</v>
      </c>
    </row>
    <row r="10" spans="1:50" ht="16.2" customHeight="1" x14ac:dyDescent="0.3">
      <c r="A10" s="44">
        <v>24</v>
      </c>
      <c r="B10" s="44">
        <v>5</v>
      </c>
      <c r="C10" s="44">
        <v>19</v>
      </c>
      <c r="D10" s="166" t="s">
        <v>381</v>
      </c>
      <c r="E10" s="183">
        <v>4789.2430000000004</v>
      </c>
      <c r="F10" s="17">
        <v>461108.31604000001</v>
      </c>
      <c r="G10" s="183">
        <v>452869.78870999999</v>
      </c>
      <c r="H10" s="19">
        <v>1.0181918236442036</v>
      </c>
      <c r="I10" s="12">
        <v>12.1</v>
      </c>
      <c r="J10" s="12">
        <v>1.01</v>
      </c>
      <c r="K10" s="8">
        <v>0.12567511425010386</v>
      </c>
      <c r="L10" s="185">
        <v>0.1258828417116743</v>
      </c>
      <c r="M10" s="8">
        <v>-3.415795466E-3</v>
      </c>
      <c r="N10" s="8">
        <v>1.5812580008E-2</v>
      </c>
      <c r="O10" s="8">
        <v>0.24875440148</v>
      </c>
      <c r="R10" s="46">
        <v>0.9573123476575266</v>
      </c>
      <c r="S10" s="47">
        <v>0.12561008341115584</v>
      </c>
      <c r="T10" s="117">
        <v>2</v>
      </c>
      <c r="U10" s="47" t="s">
        <v>15</v>
      </c>
      <c r="V10" s="46">
        <v>1.032506326113956</v>
      </c>
      <c r="W10" s="44">
        <v>2</v>
      </c>
      <c r="X10" s="110" t="s">
        <v>412</v>
      </c>
      <c r="Y10" s="110">
        <v>0.16763678696158324</v>
      </c>
      <c r="Z10" s="44">
        <v>2</v>
      </c>
      <c r="AA10" s="110" t="s">
        <v>13</v>
      </c>
      <c r="AB10" s="46">
        <v>0.97152841479115137</v>
      </c>
      <c r="AC10" s="110">
        <v>9.3322964114580409E-2</v>
      </c>
    </row>
    <row r="11" spans="1:50" ht="16.2" customHeight="1" x14ac:dyDescent="0.3">
      <c r="A11" s="44">
        <v>4</v>
      </c>
      <c r="B11" s="44">
        <v>7</v>
      </c>
      <c r="C11" s="44">
        <v>31</v>
      </c>
      <c r="D11" s="148" t="s">
        <v>35</v>
      </c>
      <c r="E11" s="184">
        <v>31173.082999999999</v>
      </c>
      <c r="F11" s="18">
        <v>3102968.6817999999</v>
      </c>
      <c r="G11" s="184">
        <v>3073780.3670999999</v>
      </c>
      <c r="H11" s="20">
        <v>1.0094959012076514</v>
      </c>
      <c r="I11" s="13">
        <v>13.91</v>
      </c>
      <c r="J11" s="13">
        <v>0.96</v>
      </c>
      <c r="K11" s="11">
        <v>0.13974281695890753</v>
      </c>
      <c r="L11" s="186">
        <v>0.1157323688976718</v>
      </c>
      <c r="M11" s="11">
        <v>4.135983052E-3</v>
      </c>
      <c r="N11" s="11">
        <v>9.5828281646000001E-3</v>
      </c>
      <c r="O11" s="11">
        <v>0.23744288931999999</v>
      </c>
      <c r="R11" s="46">
        <v>0.9573123476575266</v>
      </c>
      <c r="S11" s="47">
        <v>0.12561008341115584</v>
      </c>
      <c r="T11" s="117">
        <v>3</v>
      </c>
      <c r="U11" s="47" t="s">
        <v>447</v>
      </c>
      <c r="V11" s="46">
        <v>1.0303788086635626</v>
      </c>
      <c r="W11" s="44">
        <v>3</v>
      </c>
      <c r="X11" s="110" t="s">
        <v>58</v>
      </c>
      <c r="Y11" s="110">
        <v>0.15885947047286081</v>
      </c>
      <c r="Z11" s="44">
        <v>3</v>
      </c>
      <c r="AA11" s="110" t="s">
        <v>23</v>
      </c>
      <c r="AB11" s="46">
        <v>1.0180738078480671</v>
      </c>
      <c r="AC11" s="110">
        <v>0.12526096033346112</v>
      </c>
    </row>
    <row r="12" spans="1:50" ht="16.2" customHeight="1" x14ac:dyDescent="0.3">
      <c r="A12" s="44">
        <v>8</v>
      </c>
      <c r="B12" s="44">
        <v>4</v>
      </c>
      <c r="C12" s="44">
        <v>28</v>
      </c>
      <c r="D12" s="166" t="s">
        <v>234</v>
      </c>
      <c r="E12" s="183">
        <v>202202.38500000001</v>
      </c>
      <c r="F12" s="17">
        <v>1827909.5604000001</v>
      </c>
      <c r="G12" s="183">
        <v>1779084.5682000001</v>
      </c>
      <c r="H12" s="19">
        <v>1.0274438849466268</v>
      </c>
      <c r="I12" s="12">
        <v>1.1399999999999999</v>
      </c>
      <c r="J12" s="12">
        <v>0.09</v>
      </c>
      <c r="K12" s="8">
        <v>0.12610619469026546</v>
      </c>
      <c r="L12" s="185">
        <v>0.11946902654867257</v>
      </c>
      <c r="M12" s="8">
        <v>-4.4052863432000001E-3</v>
      </c>
      <c r="N12" s="8">
        <v>4.6972881219E-2</v>
      </c>
      <c r="O12" s="8">
        <v>0.26954472200000001</v>
      </c>
      <c r="R12" s="46">
        <v>0.9573123476575266</v>
      </c>
      <c r="S12" s="47">
        <v>0.12561008341115584</v>
      </c>
      <c r="T12" s="117">
        <v>4</v>
      </c>
      <c r="U12" s="47" t="s">
        <v>234</v>
      </c>
      <c r="V12" s="46">
        <v>1.0274438849466268</v>
      </c>
      <c r="W12" s="44">
        <v>4</v>
      </c>
      <c r="X12" s="110" t="s">
        <v>238</v>
      </c>
      <c r="Y12" s="110">
        <v>0.15247776365946633</v>
      </c>
      <c r="Z12" s="44">
        <v>4</v>
      </c>
      <c r="AA12" s="110" t="s">
        <v>35</v>
      </c>
      <c r="AB12" s="46">
        <v>1.0094959012076514</v>
      </c>
      <c r="AC12" s="110">
        <v>0.1157323688976718</v>
      </c>
    </row>
    <row r="13" spans="1:50" ht="16.2" customHeight="1" x14ac:dyDescent="0.3">
      <c r="A13" s="44">
        <v>1</v>
      </c>
      <c r="B13" s="44">
        <v>2</v>
      </c>
      <c r="C13" s="44">
        <v>12</v>
      </c>
      <c r="D13" s="148" t="s">
        <v>15</v>
      </c>
      <c r="E13" s="184">
        <v>95264.831999999995</v>
      </c>
      <c r="F13" s="18">
        <v>10058060.961999999</v>
      </c>
      <c r="G13" s="184">
        <v>9741403.716</v>
      </c>
      <c r="H13" s="20">
        <v>1.032506326113956</v>
      </c>
      <c r="I13" s="13">
        <v>14.66</v>
      </c>
      <c r="J13" s="13">
        <v>1.2</v>
      </c>
      <c r="K13" s="11">
        <v>0.13885205532123718</v>
      </c>
      <c r="L13" s="186">
        <v>0.13638946770981006</v>
      </c>
      <c r="M13" s="11">
        <v>-1.607565011E-3</v>
      </c>
      <c r="N13" s="11">
        <v>5.3485634306999997E-3</v>
      </c>
      <c r="O13" s="11">
        <v>0.21585997743999999</v>
      </c>
      <c r="R13" s="46">
        <v>0.9573123476575266</v>
      </c>
      <c r="S13" s="47">
        <v>0.12561008341115584</v>
      </c>
      <c r="T13" s="117">
        <v>5</v>
      </c>
      <c r="U13" s="47" t="s">
        <v>381</v>
      </c>
      <c r="V13" s="46">
        <v>1.0181918236442036</v>
      </c>
      <c r="W13" s="44">
        <v>5</v>
      </c>
      <c r="X13" s="110" t="s">
        <v>237</v>
      </c>
      <c r="Y13" s="110">
        <v>0.15162235923910897</v>
      </c>
      <c r="Z13" s="44">
        <v>5</v>
      </c>
      <c r="AA13" s="110" t="s">
        <v>41</v>
      </c>
      <c r="AB13" s="46">
        <v>0.88883347440756999</v>
      </c>
      <c r="AC13" s="110">
        <v>0.13235294117740209</v>
      </c>
    </row>
    <row r="14" spans="1:50" ht="16.2" customHeight="1" x14ac:dyDescent="0.3">
      <c r="A14" s="44">
        <v>10</v>
      </c>
      <c r="B14" s="44">
        <v>17</v>
      </c>
      <c r="C14" s="44">
        <v>27</v>
      </c>
      <c r="D14" s="166" t="s">
        <v>34</v>
      </c>
      <c r="E14" s="183">
        <v>15418.106</v>
      </c>
      <c r="F14" s="17">
        <v>1465182.6132</v>
      </c>
      <c r="G14" s="183">
        <v>1517166.3981000001</v>
      </c>
      <c r="H14" s="19">
        <v>0.96573626665796108</v>
      </c>
      <c r="I14" s="12">
        <v>12.35</v>
      </c>
      <c r="J14" s="12">
        <v>0.95</v>
      </c>
      <c r="K14" s="8">
        <v>0.12995896032654342</v>
      </c>
      <c r="L14" s="185">
        <v>0.1199621172245016</v>
      </c>
      <c r="M14" s="8">
        <v>-2.9414768665E-2</v>
      </c>
      <c r="N14" s="8">
        <v>-1.0905515207E-2</v>
      </c>
      <c r="O14" s="8">
        <v>0.23654720983999999</v>
      </c>
      <c r="R14" s="46">
        <v>0.9573123476575266</v>
      </c>
      <c r="S14" s="47">
        <v>0.12561008341115584</v>
      </c>
      <c r="T14" s="117">
        <v>6</v>
      </c>
      <c r="U14" s="47" t="s">
        <v>23</v>
      </c>
      <c r="V14" s="46">
        <v>1.0180738078480671</v>
      </c>
      <c r="W14" s="44">
        <v>6</v>
      </c>
      <c r="X14" s="110" t="s">
        <v>67</v>
      </c>
      <c r="Y14" s="110">
        <v>0.15051473198438056</v>
      </c>
      <c r="Z14" s="44">
        <v>6</v>
      </c>
      <c r="AA14" s="110" t="s">
        <v>447</v>
      </c>
      <c r="AB14" s="46">
        <v>1.0303788086635626</v>
      </c>
      <c r="AC14" s="110">
        <v>0.14941097596015707</v>
      </c>
    </row>
    <row r="15" spans="1:50" ht="16.2" customHeight="1" x14ac:dyDescent="0.3">
      <c r="A15" s="44">
        <v>2</v>
      </c>
      <c r="B15" s="44">
        <v>14</v>
      </c>
      <c r="C15" s="44">
        <v>36</v>
      </c>
      <c r="D15" s="148" t="s">
        <v>13</v>
      </c>
      <c r="E15" s="184">
        <v>80078.186000000002</v>
      </c>
      <c r="F15" s="18">
        <v>7207837.5219000001</v>
      </c>
      <c r="G15" s="184">
        <v>7419070.2116</v>
      </c>
      <c r="H15" s="20">
        <v>0.97152841479115137</v>
      </c>
      <c r="I15" s="13">
        <v>9.93</v>
      </c>
      <c r="J15" s="13">
        <v>0.7</v>
      </c>
      <c r="K15" s="11">
        <v>0.11032107543545043</v>
      </c>
      <c r="L15" s="186">
        <v>9.3322964114580409E-2</v>
      </c>
      <c r="M15" s="11">
        <v>-1.2073317966999999E-2</v>
      </c>
      <c r="N15" s="11">
        <v>9.5898116359999994E-3</v>
      </c>
      <c r="O15" s="11">
        <v>0.19475629036</v>
      </c>
      <c r="R15" s="46">
        <v>0.9573123476575266</v>
      </c>
      <c r="S15" s="47">
        <v>0.12561008341115584</v>
      </c>
      <c r="T15" s="117">
        <v>7</v>
      </c>
      <c r="U15" s="47" t="s">
        <v>35</v>
      </c>
      <c r="V15" s="46">
        <v>1.0094959012076514</v>
      </c>
      <c r="W15" s="44">
        <v>7</v>
      </c>
      <c r="X15" s="110" t="s">
        <v>447</v>
      </c>
      <c r="Y15" s="110">
        <v>0.14941097596015707</v>
      </c>
      <c r="Z15" s="44">
        <v>7</v>
      </c>
      <c r="AA15" s="110" t="s">
        <v>39</v>
      </c>
      <c r="AB15" s="46">
        <v>0.93549565489985098</v>
      </c>
      <c r="AC15" s="110">
        <v>0.11679884643114637</v>
      </c>
    </row>
    <row r="16" spans="1:50" ht="16.2" customHeight="1" x14ac:dyDescent="0.3">
      <c r="A16" s="44">
        <v>3</v>
      </c>
      <c r="B16" s="44">
        <v>6</v>
      </c>
      <c r="C16" s="44">
        <v>20</v>
      </c>
      <c r="D16" s="166" t="s">
        <v>23</v>
      </c>
      <c r="E16" s="183">
        <v>460269.53100000002</v>
      </c>
      <c r="F16" s="17">
        <v>4409382.1069999998</v>
      </c>
      <c r="G16" s="183">
        <v>4331102.591</v>
      </c>
      <c r="H16" s="19">
        <v>1.0180738078480671</v>
      </c>
      <c r="I16" s="12">
        <v>1.18</v>
      </c>
      <c r="J16" s="12">
        <v>0.1</v>
      </c>
      <c r="K16" s="8">
        <v>0.12317327766123672</v>
      </c>
      <c r="L16" s="185">
        <v>0.12526096033346112</v>
      </c>
      <c r="M16" s="8">
        <v>6.3025210075000008E-3</v>
      </c>
      <c r="N16" s="8">
        <v>2.5490492807999997E-2</v>
      </c>
      <c r="O16" s="8">
        <v>0.20724038942</v>
      </c>
      <c r="R16" s="46">
        <v>0.9573123476575266</v>
      </c>
      <c r="S16" s="47">
        <v>0.12561008341115584</v>
      </c>
      <c r="T16" s="117">
        <v>8</v>
      </c>
      <c r="U16" s="47" t="s">
        <v>47</v>
      </c>
      <c r="V16" s="46">
        <v>1.0019115256600091</v>
      </c>
      <c r="W16" s="44">
        <v>8</v>
      </c>
      <c r="X16" s="110" t="s">
        <v>50</v>
      </c>
      <c r="Y16" s="110">
        <v>0.14882506527415143</v>
      </c>
      <c r="Z16" s="44">
        <v>8</v>
      </c>
      <c r="AA16" s="110" t="s">
        <v>234</v>
      </c>
      <c r="AB16" s="46">
        <v>1.0274438849466268</v>
      </c>
      <c r="AC16" s="110">
        <v>0.11946902654867257</v>
      </c>
    </row>
    <row r="17" spans="1:29" ht="16.2" customHeight="1" x14ac:dyDescent="0.3">
      <c r="A17" s="44">
        <v>28</v>
      </c>
      <c r="B17" s="44">
        <v>1</v>
      </c>
      <c r="C17" s="44">
        <v>1</v>
      </c>
      <c r="D17" s="148" t="s">
        <v>388</v>
      </c>
      <c r="E17" s="184">
        <v>4836.3239999999996</v>
      </c>
      <c r="F17" s="18">
        <v>391838.97048000002</v>
      </c>
      <c r="G17" s="184">
        <v>361412.80518999998</v>
      </c>
      <c r="H17" s="20">
        <v>1.0841867384139987</v>
      </c>
      <c r="I17" s="13">
        <v>16.079999999999998</v>
      </c>
      <c r="J17" s="13">
        <v>1.2</v>
      </c>
      <c r="K17" s="11">
        <v>0.19846951370032087</v>
      </c>
      <c r="L17" s="186">
        <v>0.17773389286595898</v>
      </c>
      <c r="M17" s="11">
        <v>-3.4441663686999996E-2</v>
      </c>
      <c r="N17" s="11">
        <v>4.5663188746000005E-2</v>
      </c>
      <c r="O17" s="11">
        <v>0.18407159750999999</v>
      </c>
      <c r="R17" s="46">
        <v>0.9573123476575266</v>
      </c>
      <c r="S17" s="47">
        <v>0.12561008341115584</v>
      </c>
      <c r="T17" s="117">
        <v>9</v>
      </c>
      <c r="U17" s="47" t="s">
        <v>58</v>
      </c>
      <c r="V17" s="46">
        <v>1.0002684484105995</v>
      </c>
      <c r="W17" s="44">
        <v>9</v>
      </c>
      <c r="X17" s="110" t="s">
        <v>413</v>
      </c>
      <c r="Y17" s="110">
        <v>0.14208826695371365</v>
      </c>
      <c r="Z17" s="44">
        <v>9</v>
      </c>
      <c r="AA17" s="110" t="s">
        <v>47</v>
      </c>
      <c r="AB17" s="46">
        <v>1.0019115256600091</v>
      </c>
      <c r="AC17" s="110">
        <v>0.12602394454790367</v>
      </c>
    </row>
    <row r="18" spans="1:29" ht="16.2" customHeight="1" x14ac:dyDescent="0.3">
      <c r="A18" s="44">
        <v>34</v>
      </c>
      <c r="B18" s="44">
        <v>22</v>
      </c>
      <c r="C18" s="44">
        <v>34</v>
      </c>
      <c r="D18" s="166" t="s">
        <v>389</v>
      </c>
      <c r="E18" s="183">
        <v>36000</v>
      </c>
      <c r="F18" s="17">
        <v>317880</v>
      </c>
      <c r="G18" s="183">
        <v>340824.77270999999</v>
      </c>
      <c r="H18" s="19">
        <v>0.93267868257474595</v>
      </c>
      <c r="I18" s="12">
        <v>1.18</v>
      </c>
      <c r="J18" s="12">
        <v>0.08</v>
      </c>
      <c r="K18" s="8">
        <v>0.13363533408833522</v>
      </c>
      <c r="L18" s="185">
        <v>0.1087202718006795</v>
      </c>
      <c r="M18" s="8">
        <v>-1.0089686099E-2</v>
      </c>
      <c r="N18" s="8">
        <v>2.4045152313000001E-2</v>
      </c>
      <c r="O18" s="8">
        <v>0.30414935693</v>
      </c>
      <c r="R18" s="46">
        <v>0.9573123476575266</v>
      </c>
      <c r="S18" s="47">
        <v>0.12561008341115584</v>
      </c>
      <c r="T18" s="117">
        <v>10</v>
      </c>
      <c r="U18" s="47" t="s">
        <v>237</v>
      </c>
      <c r="V18" s="46">
        <v>0.98640707708126796</v>
      </c>
      <c r="W18" s="44">
        <v>10</v>
      </c>
      <c r="X18" s="110" t="s">
        <v>392</v>
      </c>
      <c r="Y18" s="110">
        <v>0.13978021978021979</v>
      </c>
      <c r="Z18" s="44">
        <v>10</v>
      </c>
      <c r="AA18" s="110" t="s">
        <v>34</v>
      </c>
      <c r="AB18" s="46">
        <v>0.96573626665796108</v>
      </c>
      <c r="AC18" s="110">
        <v>0.1199621172245016</v>
      </c>
    </row>
    <row r="19" spans="1:29" ht="16.2" customHeight="1" x14ac:dyDescent="0.3">
      <c r="A19" s="44">
        <v>12</v>
      </c>
      <c r="B19" s="44">
        <v>9</v>
      </c>
      <c r="C19" s="44">
        <v>3</v>
      </c>
      <c r="D19" s="148" t="s">
        <v>58</v>
      </c>
      <c r="E19" s="184">
        <v>146101.28700000001</v>
      </c>
      <c r="F19" s="18">
        <v>1434714.6383</v>
      </c>
      <c r="G19" s="184">
        <v>1434329.5948000001</v>
      </c>
      <c r="H19" s="20">
        <v>1.0002684484105995</v>
      </c>
      <c r="I19" s="13">
        <v>1.49</v>
      </c>
      <c r="J19" s="13">
        <v>0.13</v>
      </c>
      <c r="K19" s="11">
        <v>0.15173116090036062</v>
      </c>
      <c r="L19" s="186">
        <v>0.15885947047286081</v>
      </c>
      <c r="M19" s="11">
        <v>-1.0080645159999999E-2</v>
      </c>
      <c r="N19" s="11">
        <v>1.2426572646E-2</v>
      </c>
      <c r="O19" s="11">
        <v>0.26162450922000002</v>
      </c>
      <c r="R19" s="46">
        <v>0.9573123476575266</v>
      </c>
      <c r="S19" s="47">
        <v>0.12561008341115584</v>
      </c>
      <c r="T19" s="117">
        <v>11</v>
      </c>
      <c r="U19" s="47" t="s">
        <v>413</v>
      </c>
      <c r="V19" s="46">
        <v>0.98557980328870787</v>
      </c>
      <c r="W19" s="44">
        <v>11</v>
      </c>
      <c r="X19" s="110" t="s">
        <v>456</v>
      </c>
      <c r="Y19" s="110">
        <v>0.13707165109416902</v>
      </c>
      <c r="Z19" s="44">
        <v>11</v>
      </c>
      <c r="AA19" s="110" t="s">
        <v>639</v>
      </c>
      <c r="AB19" s="46">
        <v>0.92591911323592579</v>
      </c>
      <c r="AC19" s="110">
        <v>0.12309126938124572</v>
      </c>
    </row>
    <row r="20" spans="1:29" ht="16.2" customHeight="1" x14ac:dyDescent="0.3">
      <c r="A20" s="44">
        <v>14</v>
      </c>
      <c r="B20" s="44">
        <v>10</v>
      </c>
      <c r="C20" s="44">
        <v>5</v>
      </c>
      <c r="D20" s="166" t="s">
        <v>237</v>
      </c>
      <c r="E20" s="183">
        <v>12769.512000000001</v>
      </c>
      <c r="F20" s="17">
        <v>1263287.8222000001</v>
      </c>
      <c r="G20" s="183">
        <v>1280696.2272999999</v>
      </c>
      <c r="H20" s="19">
        <v>0.98640707708126796</v>
      </c>
      <c r="I20" s="12">
        <v>13.925000000000001</v>
      </c>
      <c r="J20" s="12">
        <v>1.25</v>
      </c>
      <c r="K20" s="8">
        <v>0.14075609016030616</v>
      </c>
      <c r="L20" s="185">
        <v>0.15162235923910897</v>
      </c>
      <c r="M20" s="8">
        <v>-3.2241813597000003E-3</v>
      </c>
      <c r="N20" s="8">
        <v>2.4500263081999998E-2</v>
      </c>
      <c r="O20" s="8">
        <v>0.36724324985000001</v>
      </c>
      <c r="R20" s="46">
        <v>0.9573123476575266</v>
      </c>
      <c r="S20" s="47">
        <v>0.12561008341115584</v>
      </c>
      <c r="T20" s="117">
        <v>12</v>
      </c>
      <c r="U20" s="47" t="s">
        <v>238</v>
      </c>
      <c r="V20" s="46">
        <v>0.9759381984748593</v>
      </c>
      <c r="W20" s="44">
        <v>12</v>
      </c>
      <c r="X20" s="110" t="s">
        <v>15</v>
      </c>
      <c r="Y20" s="110">
        <v>0.13638946770981006</v>
      </c>
      <c r="Z20" s="44">
        <v>12</v>
      </c>
      <c r="AA20" s="110" t="s">
        <v>58</v>
      </c>
      <c r="AB20" s="46">
        <v>1.0002684484105995</v>
      </c>
      <c r="AC20" s="110">
        <v>0.15885947047286081</v>
      </c>
    </row>
    <row r="21" spans="1:29" ht="16.2" customHeight="1" x14ac:dyDescent="0.3">
      <c r="A21" s="44">
        <v>21</v>
      </c>
      <c r="B21" s="44">
        <v>12</v>
      </c>
      <c r="C21" s="44">
        <v>4</v>
      </c>
      <c r="D21" s="148" t="s">
        <v>238</v>
      </c>
      <c r="E21" s="184">
        <v>8807.8850000000002</v>
      </c>
      <c r="F21" s="18">
        <v>762498.60444999998</v>
      </c>
      <c r="G21" s="184">
        <v>781298.04289000004</v>
      </c>
      <c r="H21" s="20">
        <v>0.9759381984748593</v>
      </c>
      <c r="I21" s="13">
        <v>13.7</v>
      </c>
      <c r="J21" s="13">
        <v>1.1000000000000001</v>
      </c>
      <c r="K21" s="11">
        <v>0.1582534365253552</v>
      </c>
      <c r="L21" s="186">
        <v>0.15247776365946633</v>
      </c>
      <c r="M21" s="11">
        <v>5.8092250491999994E-3</v>
      </c>
      <c r="N21" s="11">
        <v>6.3727470689999996E-2</v>
      </c>
      <c r="O21" s="11">
        <v>0.33727155836</v>
      </c>
      <c r="R21" s="46">
        <v>0.9573123476575266</v>
      </c>
      <c r="S21" s="47">
        <v>0.12561008341115584</v>
      </c>
      <c r="T21" s="117">
        <v>13</v>
      </c>
      <c r="U21" s="47" t="s">
        <v>391</v>
      </c>
      <c r="V21" s="46">
        <v>0.97586222628559582</v>
      </c>
      <c r="W21" s="44">
        <v>13</v>
      </c>
      <c r="X21" s="110" t="s">
        <v>387</v>
      </c>
      <c r="Y21" s="110">
        <v>0.13570055411059595</v>
      </c>
      <c r="Z21" s="44">
        <v>13</v>
      </c>
      <c r="AA21" s="110" t="s">
        <v>46</v>
      </c>
      <c r="AB21" s="46">
        <v>0.9211922267347683</v>
      </c>
      <c r="AC21" s="110">
        <v>0.11133016351221736</v>
      </c>
    </row>
    <row r="22" spans="1:29" ht="16.2" customHeight="1" x14ac:dyDescent="0.3">
      <c r="A22" s="44">
        <v>33</v>
      </c>
      <c r="B22" s="44">
        <v>16</v>
      </c>
      <c r="C22" s="44">
        <v>10</v>
      </c>
      <c r="D22" s="149" t="s">
        <v>392</v>
      </c>
      <c r="E22" s="191">
        <v>36549.445</v>
      </c>
      <c r="F22" s="143">
        <v>332599.94949999999</v>
      </c>
      <c r="G22" s="191">
        <v>344222.3224</v>
      </c>
      <c r="H22" s="145">
        <v>0.96623585356415564</v>
      </c>
      <c r="I22" s="146">
        <v>1.2889999999999999</v>
      </c>
      <c r="J22" s="146">
        <v>0.106</v>
      </c>
      <c r="K22" s="144">
        <v>0.14164835164835166</v>
      </c>
      <c r="L22" s="196">
        <v>0.13978021978021979</v>
      </c>
      <c r="M22" s="8">
        <v>-9.1463414618999997E-3</v>
      </c>
      <c r="N22" s="8">
        <v>5.2725353135E-2</v>
      </c>
      <c r="O22" s="8">
        <v>0.3633299244</v>
      </c>
      <c r="R22" s="46">
        <v>0.9573123476575266</v>
      </c>
      <c r="S22" s="47">
        <v>0.12561008341115584</v>
      </c>
      <c r="T22" s="117">
        <v>14</v>
      </c>
      <c r="U22" s="47" t="s">
        <v>13</v>
      </c>
      <c r="V22" s="46">
        <v>0.97152841479115137</v>
      </c>
      <c r="W22" s="44">
        <v>14</v>
      </c>
      <c r="X22" s="110" t="s">
        <v>59</v>
      </c>
      <c r="Y22" s="110">
        <v>0.13440860215053763</v>
      </c>
      <c r="Z22" s="44">
        <v>14</v>
      </c>
      <c r="AA22" s="110" t="s">
        <v>237</v>
      </c>
      <c r="AB22" s="46">
        <v>0.98640707708126796</v>
      </c>
      <c r="AC22" s="110">
        <v>0.15162235923910897</v>
      </c>
    </row>
    <row r="23" spans="1:29" ht="16.2" customHeight="1" x14ac:dyDescent="0.3">
      <c r="A23" s="44">
        <v>31</v>
      </c>
      <c r="B23" s="44">
        <v>11</v>
      </c>
      <c r="C23" s="44">
        <v>9</v>
      </c>
      <c r="D23" s="148" t="s">
        <v>413</v>
      </c>
      <c r="E23" s="184">
        <v>37536.14</v>
      </c>
      <c r="F23" s="18">
        <v>348710.74060000002</v>
      </c>
      <c r="G23" s="184">
        <v>353812.79064000002</v>
      </c>
      <c r="H23" s="20">
        <v>0.98557980328870787</v>
      </c>
      <c r="I23" s="13">
        <v>1.31</v>
      </c>
      <c r="J23" s="13">
        <v>0.11</v>
      </c>
      <c r="K23" s="11">
        <v>0.14101184068891279</v>
      </c>
      <c r="L23" s="186">
        <v>0.14208826695371365</v>
      </c>
      <c r="M23" s="11">
        <v>-3.2188841196E-3</v>
      </c>
      <c r="N23" s="11">
        <v>2.7283707404000001E-2</v>
      </c>
      <c r="O23" s="11">
        <v>0.43397093644999996</v>
      </c>
      <c r="R23" s="46">
        <v>0.9573123476575266</v>
      </c>
      <c r="S23" s="47">
        <v>0.12561008341115584</v>
      </c>
      <c r="T23" s="117">
        <v>15</v>
      </c>
      <c r="U23" s="47" t="s">
        <v>444</v>
      </c>
      <c r="V23" s="46">
        <v>0.96851386631855929</v>
      </c>
      <c r="W23" s="44">
        <v>15</v>
      </c>
      <c r="X23" s="110" t="s">
        <v>41</v>
      </c>
      <c r="Y23" s="110">
        <v>0.13235294117740209</v>
      </c>
      <c r="Z23" s="44">
        <v>15</v>
      </c>
      <c r="AA23" s="110" t="s">
        <v>36</v>
      </c>
      <c r="AB23" s="46">
        <v>0.94096002902748888</v>
      </c>
      <c r="AC23" s="110">
        <v>0.12854442344045366</v>
      </c>
    </row>
    <row r="24" spans="1:29" ht="16.2" customHeight="1" x14ac:dyDescent="0.3">
      <c r="A24" s="44">
        <v>29</v>
      </c>
      <c r="B24" s="44">
        <v>28</v>
      </c>
      <c r="C24" s="44">
        <v>13</v>
      </c>
      <c r="D24" s="149" t="s">
        <v>387</v>
      </c>
      <c r="E24" s="191">
        <v>4200</v>
      </c>
      <c r="F24" s="143">
        <v>371406</v>
      </c>
      <c r="G24" s="191">
        <v>415173.42985000001</v>
      </c>
      <c r="H24" s="145">
        <v>0.89458036882125869</v>
      </c>
      <c r="I24" s="146">
        <v>12</v>
      </c>
      <c r="J24" s="146">
        <v>1</v>
      </c>
      <c r="K24" s="144">
        <v>0.13570055411059595</v>
      </c>
      <c r="L24" s="196">
        <v>0.13570055411059595</v>
      </c>
      <c r="M24" s="8">
        <v>-6.4044943810999998E-3</v>
      </c>
      <c r="N24" s="8">
        <v>5.2854783568999995E-2</v>
      </c>
      <c r="O24" s="8">
        <v>0.24569928018999998</v>
      </c>
      <c r="R24" s="46">
        <v>0.9573123476575266</v>
      </c>
      <c r="S24" s="47">
        <v>0.12561008341115584</v>
      </c>
      <c r="T24" s="117">
        <v>16</v>
      </c>
      <c r="U24" s="47" t="s">
        <v>392</v>
      </c>
      <c r="V24" s="46">
        <v>0.96623585356415564</v>
      </c>
      <c r="W24" s="44">
        <v>16</v>
      </c>
      <c r="X24" s="110" t="s">
        <v>36</v>
      </c>
      <c r="Y24" s="110">
        <v>0.12854442344045366</v>
      </c>
      <c r="Z24" s="44">
        <v>16</v>
      </c>
      <c r="AA24" s="110" t="s">
        <v>222</v>
      </c>
      <c r="AB24" s="46">
        <v>0.88072793461988719</v>
      </c>
      <c r="AC24" s="110">
        <v>0.12739775606225118</v>
      </c>
    </row>
    <row r="25" spans="1:29" ht="16.2" customHeight="1" x14ac:dyDescent="0.3">
      <c r="A25" s="44">
        <v>11</v>
      </c>
      <c r="B25" s="44">
        <v>24</v>
      </c>
      <c r="C25" s="44">
        <v>24</v>
      </c>
      <c r="D25" s="148" t="s">
        <v>639</v>
      </c>
      <c r="E25" s="184">
        <v>17011.706999999999</v>
      </c>
      <c r="F25" s="18">
        <v>1459434.3435</v>
      </c>
      <c r="G25" s="184">
        <v>1576200.6882</v>
      </c>
      <c r="H25" s="20">
        <v>0.92591911323592579</v>
      </c>
      <c r="I25" s="13">
        <v>11.86</v>
      </c>
      <c r="J25" s="13">
        <v>0.88</v>
      </c>
      <c r="K25" s="11">
        <v>0.13824455064977029</v>
      </c>
      <c r="L25" s="186">
        <v>0.12309126938124572</v>
      </c>
      <c r="M25" s="11">
        <v>-3.2916243939999999E-2</v>
      </c>
      <c r="N25" s="11">
        <v>2.4235912129E-2</v>
      </c>
      <c r="O25" s="11">
        <v>0.30860094558000001</v>
      </c>
      <c r="R25" s="46">
        <v>0.9573123476575266</v>
      </c>
      <c r="S25" s="47">
        <v>0.12561008341115584</v>
      </c>
      <c r="T25" s="117">
        <v>17</v>
      </c>
      <c r="U25" s="47" t="s">
        <v>34</v>
      </c>
      <c r="V25" s="46">
        <v>0.96573626665796108</v>
      </c>
      <c r="W25" s="44">
        <v>17</v>
      </c>
      <c r="X25" s="110" t="s">
        <v>222</v>
      </c>
      <c r="Y25" s="110">
        <v>0.12739775606225118</v>
      </c>
      <c r="Z25" s="44">
        <v>17</v>
      </c>
      <c r="AA25" s="110" t="s">
        <v>380</v>
      </c>
      <c r="AB25" s="46">
        <v>0.82239607700419171</v>
      </c>
      <c r="AC25" s="110">
        <v>0.11781206171007684</v>
      </c>
    </row>
    <row r="26" spans="1:29" ht="16.2" customHeight="1" x14ac:dyDescent="0.3">
      <c r="A26" s="44">
        <v>35</v>
      </c>
      <c r="B26" s="44">
        <v>13</v>
      </c>
      <c r="C26" s="44">
        <v>21</v>
      </c>
      <c r="D26" s="149" t="s">
        <v>391</v>
      </c>
      <c r="E26" s="191">
        <v>30912.378998</v>
      </c>
      <c r="F26" s="143">
        <v>296758.83837999997</v>
      </c>
      <c r="G26" s="191">
        <v>304099.11398000002</v>
      </c>
      <c r="H26" s="145">
        <v>0.97586222628559582</v>
      </c>
      <c r="I26" s="146">
        <v>1.2350000000000001</v>
      </c>
      <c r="J26" s="146">
        <v>0.1</v>
      </c>
      <c r="K26" s="144">
        <v>0.12864583333368015</v>
      </c>
      <c r="L26" s="196">
        <v>0.12500000000033701</v>
      </c>
      <c r="M26" s="8">
        <v>0</v>
      </c>
      <c r="N26" s="8">
        <v>4.8648648648000004E-2</v>
      </c>
      <c r="O26" s="8">
        <v>0.38096089048999998</v>
      </c>
      <c r="R26" s="46">
        <v>0.9573123476575266</v>
      </c>
      <c r="S26" s="47">
        <v>0.12561008341115584</v>
      </c>
      <c r="T26" s="117">
        <v>18</v>
      </c>
      <c r="U26" s="47" t="s">
        <v>51</v>
      </c>
      <c r="V26" s="46">
        <v>0.95094336785768097</v>
      </c>
      <c r="W26" s="44">
        <v>18</v>
      </c>
      <c r="X26" s="110" t="s">
        <v>47</v>
      </c>
      <c r="Y26" s="110">
        <v>0.12602394454790367</v>
      </c>
      <c r="Z26" s="44">
        <v>18</v>
      </c>
      <c r="AA26" s="110" t="s">
        <v>456</v>
      </c>
      <c r="AB26" s="46">
        <v>0.94957365552301021</v>
      </c>
      <c r="AC26" s="110">
        <v>0.13707165109416902</v>
      </c>
    </row>
    <row r="27" spans="1:29" ht="16.2" customHeight="1" x14ac:dyDescent="0.3">
      <c r="A27" s="44">
        <v>9</v>
      </c>
      <c r="B27" s="44">
        <v>8</v>
      </c>
      <c r="C27" s="44">
        <v>18</v>
      </c>
      <c r="D27" s="148" t="s">
        <v>47</v>
      </c>
      <c r="E27" s="184">
        <v>16960.024000000001</v>
      </c>
      <c r="F27" s="18">
        <v>1614933.4853000001</v>
      </c>
      <c r="G27" s="184">
        <v>1611852.3881000001</v>
      </c>
      <c r="H27" s="20">
        <v>1.0019115256600091</v>
      </c>
      <c r="I27" s="13">
        <v>11.4</v>
      </c>
      <c r="J27" s="13">
        <v>1</v>
      </c>
      <c r="K27" s="11">
        <v>0.11972274732050849</v>
      </c>
      <c r="L27" s="186">
        <v>0.12602394454790367</v>
      </c>
      <c r="M27" s="11">
        <v>7.6190476193000005E-3</v>
      </c>
      <c r="N27" s="11">
        <v>5.1628018151000002E-2</v>
      </c>
      <c r="O27" s="11">
        <v>0.47950382025999999</v>
      </c>
      <c r="R27" s="46">
        <v>0.9573123476575266</v>
      </c>
      <c r="S27" s="47">
        <v>0.12561008341115584</v>
      </c>
      <c r="T27" s="117">
        <v>19</v>
      </c>
      <c r="U27" s="47" t="s">
        <v>456</v>
      </c>
      <c r="V27" s="46">
        <v>0.94957365552301021</v>
      </c>
      <c r="W27" s="44">
        <v>19</v>
      </c>
      <c r="X27" s="110" t="s">
        <v>381</v>
      </c>
      <c r="Y27" s="110">
        <v>0.1258828417116743</v>
      </c>
      <c r="Z27" s="44">
        <v>19</v>
      </c>
      <c r="AA27" s="110" t="s">
        <v>224</v>
      </c>
      <c r="AB27" s="46">
        <v>0.90892384984671659</v>
      </c>
      <c r="AC27" s="110">
        <v>0.10377588306942752</v>
      </c>
    </row>
    <row r="28" spans="1:29" ht="16.2" customHeight="1" x14ac:dyDescent="0.3">
      <c r="A28" s="44">
        <v>13</v>
      </c>
      <c r="B28" s="44">
        <v>26</v>
      </c>
      <c r="C28" s="44">
        <v>33</v>
      </c>
      <c r="D28" s="149" t="s">
        <v>46</v>
      </c>
      <c r="E28" s="191">
        <v>16300.275</v>
      </c>
      <c r="F28" s="143">
        <v>1405572.7132999999</v>
      </c>
      <c r="G28" s="191">
        <v>1525819.1206</v>
      </c>
      <c r="H28" s="145">
        <v>0.9211922267347683</v>
      </c>
      <c r="I28" s="146">
        <v>10.6</v>
      </c>
      <c r="J28" s="146">
        <v>0.8</v>
      </c>
      <c r="K28" s="144">
        <v>0.12292705554473998</v>
      </c>
      <c r="L28" s="196">
        <v>0.11133016351221736</v>
      </c>
      <c r="M28" s="8">
        <v>-4.0396171822999996E-2</v>
      </c>
      <c r="N28" s="8">
        <v>-6.2055271654999997E-3</v>
      </c>
      <c r="O28" s="8">
        <v>0.29876827891000002</v>
      </c>
      <c r="R28" s="46">
        <v>0.9573123476575266</v>
      </c>
      <c r="S28" s="47">
        <v>0.12561008341115584</v>
      </c>
      <c r="T28" s="117">
        <v>20</v>
      </c>
      <c r="U28" s="47" t="s">
        <v>36</v>
      </c>
      <c r="V28" s="46">
        <v>0.94096002902748888</v>
      </c>
      <c r="W28" s="44">
        <v>20</v>
      </c>
      <c r="X28" s="110" t="s">
        <v>23</v>
      </c>
      <c r="Y28" s="110">
        <v>0.12526096033346112</v>
      </c>
      <c r="Z28" s="44">
        <v>20</v>
      </c>
      <c r="AA28" s="110" t="s">
        <v>386</v>
      </c>
      <c r="AB28" s="46">
        <v>0.93059910532794465</v>
      </c>
      <c r="AC28" s="110">
        <v>0.1244919786096257</v>
      </c>
    </row>
    <row r="29" spans="1:29" ht="16.2" customHeight="1" x14ac:dyDescent="0.3">
      <c r="A29" s="44">
        <v>19</v>
      </c>
      <c r="B29" s="44">
        <v>27</v>
      </c>
      <c r="C29" s="44">
        <v>35</v>
      </c>
      <c r="D29" s="148" t="s">
        <v>224</v>
      </c>
      <c r="E29" s="184">
        <v>11787.246999999999</v>
      </c>
      <c r="F29" s="18">
        <v>967732.97869999998</v>
      </c>
      <c r="G29" s="184">
        <v>1064701.9317000001</v>
      </c>
      <c r="H29" s="20">
        <v>0.90892384984671659</v>
      </c>
      <c r="I29" s="13">
        <v>11.42</v>
      </c>
      <c r="J29" s="13">
        <v>0.71</v>
      </c>
      <c r="K29" s="11">
        <v>0.13909866017052375</v>
      </c>
      <c r="L29" s="186">
        <v>0.10377588306942752</v>
      </c>
      <c r="M29" s="11">
        <v>1.2181751662E-4</v>
      </c>
      <c r="N29" s="11">
        <v>3.2301041549000001E-2</v>
      </c>
      <c r="O29" s="11">
        <v>0.27001138174</v>
      </c>
      <c r="R29" s="46">
        <v>0.9573123476575266</v>
      </c>
      <c r="S29" s="47">
        <v>0.12561008341115584</v>
      </c>
      <c r="T29" s="117">
        <v>21</v>
      </c>
      <c r="U29" s="47" t="s">
        <v>39</v>
      </c>
      <c r="V29" s="46">
        <v>0.93549565489985098</v>
      </c>
      <c r="W29" s="44">
        <v>21</v>
      </c>
      <c r="X29" s="110" t="s">
        <v>391</v>
      </c>
      <c r="Y29" s="110">
        <v>0.12500000000033701</v>
      </c>
      <c r="Z29" s="44">
        <v>21</v>
      </c>
      <c r="AA29" s="110" t="s">
        <v>238</v>
      </c>
      <c r="AB29" s="46">
        <v>0.9759381984748593</v>
      </c>
      <c r="AC29" s="110">
        <v>0.15247776365946633</v>
      </c>
    </row>
    <row r="30" spans="1:29" ht="16.2" customHeight="1" x14ac:dyDescent="0.3">
      <c r="A30" s="44">
        <v>15</v>
      </c>
      <c r="B30" s="44">
        <v>20</v>
      </c>
      <c r="C30" s="44">
        <v>16</v>
      </c>
      <c r="D30" s="149" t="s">
        <v>36</v>
      </c>
      <c r="E30" s="191">
        <v>15592.424000000001</v>
      </c>
      <c r="F30" s="143">
        <v>1237258.8444000001</v>
      </c>
      <c r="G30" s="191">
        <v>1314889.9062999999</v>
      </c>
      <c r="H30" s="145">
        <v>0.94096002902748888</v>
      </c>
      <c r="I30" s="146">
        <v>10.199999999999999</v>
      </c>
      <c r="J30" s="146">
        <v>0.85</v>
      </c>
      <c r="K30" s="144">
        <v>0.12854442344045366</v>
      </c>
      <c r="L30" s="196">
        <v>0.12854442344045366</v>
      </c>
      <c r="M30" s="8">
        <v>2.5268477566000001E-3</v>
      </c>
      <c r="N30" s="8">
        <v>-1.8933971612999999E-2</v>
      </c>
      <c r="O30" s="8">
        <v>0.21633515142000001</v>
      </c>
      <c r="R30" s="46">
        <v>0.9573123476575266</v>
      </c>
      <c r="S30" s="47">
        <v>0.12561008341115584</v>
      </c>
      <c r="T30" s="117">
        <v>22</v>
      </c>
      <c r="U30" s="47" t="s">
        <v>389</v>
      </c>
      <c r="V30" s="46">
        <v>0.93267868257474595</v>
      </c>
      <c r="W30" s="44">
        <v>22</v>
      </c>
      <c r="X30" s="110" t="s">
        <v>386</v>
      </c>
      <c r="Y30" s="110">
        <v>0.1244919786096257</v>
      </c>
      <c r="Z30" s="44">
        <v>22</v>
      </c>
      <c r="AA30" s="110" t="s">
        <v>51</v>
      </c>
      <c r="AB30" s="46">
        <v>0.95094336785768097</v>
      </c>
      <c r="AC30" s="110">
        <v>0.12441093308225283</v>
      </c>
    </row>
    <row r="31" spans="1:29" ht="16.2" customHeight="1" x14ac:dyDescent="0.3">
      <c r="A31" s="44">
        <v>30</v>
      </c>
      <c r="B31" s="44">
        <v>25</v>
      </c>
      <c r="C31" s="44">
        <v>25</v>
      </c>
      <c r="D31" s="148" t="s">
        <v>458</v>
      </c>
      <c r="E31" s="184">
        <v>3857.3589999999999</v>
      </c>
      <c r="F31" s="18">
        <v>360393.05137</v>
      </c>
      <c r="G31" s="184">
        <v>390339.51835000003</v>
      </c>
      <c r="H31" s="20">
        <v>0.92328097573469781</v>
      </c>
      <c r="I31" s="13">
        <v>12.05</v>
      </c>
      <c r="J31" s="13">
        <v>0.95</v>
      </c>
      <c r="K31" s="11">
        <v>0.12897356309536553</v>
      </c>
      <c r="L31" s="186">
        <v>0.12201648292839556</v>
      </c>
      <c r="M31" s="11">
        <v>-6.5922381699999996E-3</v>
      </c>
      <c r="N31" s="11">
        <v>4.9179959685999995E-2</v>
      </c>
      <c r="O31" s="11">
        <v>0.37956951385000004</v>
      </c>
      <c r="R31" s="46">
        <v>0.9573123476575266</v>
      </c>
      <c r="S31" s="47">
        <v>0.12561008341115584</v>
      </c>
      <c r="T31" s="117">
        <v>23</v>
      </c>
      <c r="U31" s="47" t="s">
        <v>386</v>
      </c>
      <c r="V31" s="46">
        <v>0.93059910532794465</v>
      </c>
      <c r="W31" s="44">
        <v>23</v>
      </c>
      <c r="X31" s="110" t="s">
        <v>51</v>
      </c>
      <c r="Y31" s="110">
        <v>0.12441093308225283</v>
      </c>
      <c r="Z31" s="44">
        <v>23</v>
      </c>
      <c r="AA31" s="110" t="s">
        <v>50</v>
      </c>
      <c r="AB31" s="46">
        <v>0.80478080196239876</v>
      </c>
      <c r="AC31" s="110">
        <v>0.14882506527415143</v>
      </c>
    </row>
    <row r="32" spans="1:29" ht="16.2" customHeight="1" x14ac:dyDescent="0.3">
      <c r="A32" s="44">
        <v>17</v>
      </c>
      <c r="B32" s="44">
        <v>33</v>
      </c>
      <c r="C32" s="44">
        <v>29</v>
      </c>
      <c r="D32" s="149" t="s">
        <v>380</v>
      </c>
      <c r="E32" s="191">
        <v>164721.68299999999</v>
      </c>
      <c r="F32" s="143">
        <v>1174465.5998</v>
      </c>
      <c r="G32" s="191">
        <v>1428102.1428</v>
      </c>
      <c r="H32" s="145">
        <v>0.82239607700419171</v>
      </c>
      <c r="I32" s="146">
        <v>1</v>
      </c>
      <c r="J32" s="146">
        <v>7.0000000000000007E-2</v>
      </c>
      <c r="K32" s="144">
        <v>0.14025245441675813</v>
      </c>
      <c r="L32" s="196">
        <v>0.11781206171007684</v>
      </c>
      <c r="M32" s="8">
        <v>4.2253521132999995E-3</v>
      </c>
      <c r="N32" s="8">
        <v>5.6279014861999998E-3</v>
      </c>
      <c r="O32" s="8">
        <v>0.19761451086000001</v>
      </c>
      <c r="R32" s="46">
        <v>0.9573123476575266</v>
      </c>
      <c r="S32" s="47">
        <v>0.12561008341115584</v>
      </c>
      <c r="T32" s="117">
        <v>24</v>
      </c>
      <c r="U32" s="47" t="s">
        <v>639</v>
      </c>
      <c r="V32" s="46">
        <v>0.92591911323592579</v>
      </c>
      <c r="W32" s="44">
        <v>24</v>
      </c>
      <c r="X32" s="110" t="s">
        <v>639</v>
      </c>
      <c r="Y32" s="110">
        <v>0.12309126938124572</v>
      </c>
      <c r="Z32" s="44">
        <v>24</v>
      </c>
      <c r="AA32" s="110" t="s">
        <v>381</v>
      </c>
      <c r="AB32" s="46">
        <v>1.0181918236442036</v>
      </c>
      <c r="AC32" s="110">
        <v>0.1258828417116743</v>
      </c>
    </row>
    <row r="33" spans="1:50" s="10" customFormat="1" ht="16.2" customHeight="1" x14ac:dyDescent="0.3">
      <c r="A33" s="147">
        <v>22</v>
      </c>
      <c r="B33" s="147">
        <v>18</v>
      </c>
      <c r="C33" s="147">
        <v>23</v>
      </c>
      <c r="D33" s="148" t="s">
        <v>51</v>
      </c>
      <c r="E33" s="184">
        <v>8701.5519999000007</v>
      </c>
      <c r="F33" s="18">
        <v>738587.73375000001</v>
      </c>
      <c r="G33" s="184">
        <v>776689.50508999999</v>
      </c>
      <c r="H33" s="20">
        <v>0.95094336785768097</v>
      </c>
      <c r="I33" s="13">
        <v>10.93</v>
      </c>
      <c r="J33" s="13">
        <v>0.88</v>
      </c>
      <c r="K33" s="11">
        <v>0.12877002827547568</v>
      </c>
      <c r="L33" s="186">
        <v>0.12441093308225283</v>
      </c>
      <c r="M33" s="11">
        <v>-4.9237983594000003E-3</v>
      </c>
      <c r="N33" s="11">
        <v>4.4527004354999997E-2</v>
      </c>
      <c r="O33" s="11">
        <v>0.36268964114000002</v>
      </c>
      <c r="P33" s="231"/>
      <c r="Q33" s="231"/>
      <c r="R33" s="168">
        <v>0.9573123476575266</v>
      </c>
      <c r="S33" s="169">
        <v>0.12561008341115584</v>
      </c>
      <c r="T33" s="117">
        <v>25</v>
      </c>
      <c r="U33" s="169" t="s">
        <v>458</v>
      </c>
      <c r="V33" s="168">
        <v>0.92328097573469781</v>
      </c>
      <c r="W33" s="44">
        <v>25</v>
      </c>
      <c r="X33" s="204" t="s">
        <v>458</v>
      </c>
      <c r="Y33" s="204">
        <v>0.12201648292839556</v>
      </c>
      <c r="Z33" s="44">
        <v>25</v>
      </c>
      <c r="AA33" s="110" t="s">
        <v>240</v>
      </c>
      <c r="AB33" s="46">
        <v>0.36520973721755573</v>
      </c>
      <c r="AC33" s="110">
        <v>0.11137629276054097</v>
      </c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</row>
    <row r="34" spans="1:50" s="10" customFormat="1" ht="16.2" customHeight="1" x14ac:dyDescent="0.3">
      <c r="A34" s="147">
        <v>16</v>
      </c>
      <c r="B34" s="147">
        <v>30</v>
      </c>
      <c r="C34" s="147">
        <v>17</v>
      </c>
      <c r="D34" s="148" t="s">
        <v>222</v>
      </c>
      <c r="E34" s="184">
        <v>14723.97</v>
      </c>
      <c r="F34" s="18">
        <v>1220469.8733000001</v>
      </c>
      <c r="G34" s="184">
        <v>1385751.2919999999</v>
      </c>
      <c r="H34" s="20">
        <v>0.88072793461988719</v>
      </c>
      <c r="I34" s="13">
        <v>11.63</v>
      </c>
      <c r="J34" s="13">
        <v>0.88</v>
      </c>
      <c r="K34" s="11">
        <v>0.14030643020871034</v>
      </c>
      <c r="L34" s="186">
        <v>0.12739775606225118</v>
      </c>
      <c r="M34" s="11">
        <v>3.8721804511000005E-2</v>
      </c>
      <c r="N34" s="11">
        <v>4.0656589940999993E-2</v>
      </c>
      <c r="O34" s="11">
        <v>0.34908211953000001</v>
      </c>
      <c r="P34" s="231"/>
      <c r="Q34" s="231"/>
      <c r="R34" s="168">
        <v>0.9573123476575266</v>
      </c>
      <c r="S34" s="169">
        <v>0.12561008341115584</v>
      </c>
      <c r="T34" s="117">
        <v>26</v>
      </c>
      <c r="U34" s="169" t="s">
        <v>46</v>
      </c>
      <c r="V34" s="168">
        <v>0.9211922267347683</v>
      </c>
      <c r="W34" s="44">
        <v>26</v>
      </c>
      <c r="X34" s="204" t="s">
        <v>444</v>
      </c>
      <c r="Y34" s="204">
        <v>0.1207115628970775</v>
      </c>
      <c r="Z34" s="44">
        <v>26</v>
      </c>
      <c r="AA34" s="110" t="s">
        <v>59</v>
      </c>
      <c r="AB34" s="46">
        <v>0.79139111353487723</v>
      </c>
      <c r="AC34" s="110">
        <v>0.13440860215053763</v>
      </c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1:50" ht="16.2" customHeight="1" x14ac:dyDescent="0.3">
      <c r="A35" s="44">
        <v>20</v>
      </c>
      <c r="B35" s="44">
        <v>23</v>
      </c>
      <c r="C35" s="44">
        <v>22</v>
      </c>
      <c r="D35" s="203" t="s">
        <v>386</v>
      </c>
      <c r="E35" s="191">
        <v>99521.172000000006</v>
      </c>
      <c r="F35" s="143">
        <v>930522.95819999999</v>
      </c>
      <c r="G35" s="191">
        <v>999918.17408000003</v>
      </c>
      <c r="H35" s="145">
        <v>0.93059910532794465</v>
      </c>
      <c r="I35" s="146">
        <v>1.161</v>
      </c>
      <c r="J35" s="146">
        <v>9.7000000000000003E-2</v>
      </c>
      <c r="K35" s="144">
        <v>0.12417112299465241</v>
      </c>
      <c r="L35" s="196">
        <v>0.1244919786096257</v>
      </c>
      <c r="M35" s="144">
        <v>-1.0683760673999999E-3</v>
      </c>
      <c r="N35" s="144">
        <v>1.1576328032E-2</v>
      </c>
      <c r="O35" s="144">
        <v>0.26834023114</v>
      </c>
      <c r="R35" s="46">
        <v>0.9573123476575266</v>
      </c>
      <c r="S35" s="47">
        <v>0.12561008341115584</v>
      </c>
      <c r="T35" s="117">
        <v>27</v>
      </c>
      <c r="U35" s="47" t="s">
        <v>224</v>
      </c>
      <c r="V35" s="46">
        <v>0.90892384984671659</v>
      </c>
      <c r="W35" s="44">
        <v>27</v>
      </c>
      <c r="X35" s="110" t="s">
        <v>34</v>
      </c>
      <c r="Y35" s="110">
        <v>0.1199621172245016</v>
      </c>
      <c r="Z35" s="44">
        <v>27</v>
      </c>
      <c r="AA35" s="110" t="s">
        <v>444</v>
      </c>
      <c r="AB35" s="46">
        <v>0.96851386631855929</v>
      </c>
      <c r="AC35" s="110">
        <v>0.1207115628970775</v>
      </c>
    </row>
    <row r="36" spans="1:50" s="10" customFormat="1" ht="16.2" customHeight="1" x14ac:dyDescent="0.3">
      <c r="A36" s="147">
        <v>27</v>
      </c>
      <c r="B36" s="147">
        <v>15</v>
      </c>
      <c r="C36" s="147">
        <v>26</v>
      </c>
      <c r="D36" s="148" t="s">
        <v>444</v>
      </c>
      <c r="E36" s="184">
        <v>4346.7629999999999</v>
      </c>
      <c r="F36" s="18">
        <v>410508.29771999997</v>
      </c>
      <c r="G36" s="184">
        <v>423853.81562000001</v>
      </c>
      <c r="H36" s="20">
        <v>0.96851386631855929</v>
      </c>
      <c r="I36" s="13">
        <v>12.37</v>
      </c>
      <c r="J36" s="13">
        <v>0.95</v>
      </c>
      <c r="K36" s="11">
        <v>0.13098263447691655</v>
      </c>
      <c r="L36" s="186">
        <v>0.1207115628970775</v>
      </c>
      <c r="M36" s="11">
        <v>2.1525148729999999E-2</v>
      </c>
      <c r="N36" s="11">
        <v>8.4683654003999992E-2</v>
      </c>
      <c r="O36" s="11">
        <v>0.43587366009999995</v>
      </c>
      <c r="P36" s="231"/>
      <c r="Q36" s="231"/>
      <c r="R36" s="168">
        <v>0.9573123476575266</v>
      </c>
      <c r="S36" s="169">
        <v>0.12561008341115584</v>
      </c>
      <c r="T36" s="117">
        <v>28</v>
      </c>
      <c r="U36" s="169" t="s">
        <v>387</v>
      </c>
      <c r="V36" s="168">
        <v>0.89458036882125869</v>
      </c>
      <c r="W36" s="44">
        <v>28</v>
      </c>
      <c r="X36" s="204" t="s">
        <v>234</v>
      </c>
      <c r="Y36" s="204">
        <v>0.11946902654867257</v>
      </c>
      <c r="Z36" s="44">
        <v>28</v>
      </c>
      <c r="AA36" s="110" t="s">
        <v>388</v>
      </c>
      <c r="AB36" s="46">
        <v>1.0841867384139987</v>
      </c>
      <c r="AC36" s="110">
        <v>0.17773389286595898</v>
      </c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</row>
    <row r="37" spans="1:50" ht="16.2" customHeight="1" x14ac:dyDescent="0.3">
      <c r="A37" s="44">
        <v>18</v>
      </c>
      <c r="B37" s="44">
        <v>19</v>
      </c>
      <c r="C37" s="44">
        <v>11</v>
      </c>
      <c r="D37" s="203" t="s">
        <v>456</v>
      </c>
      <c r="E37" s="191">
        <v>111598.921</v>
      </c>
      <c r="F37" s="143">
        <v>1074697.6092000001</v>
      </c>
      <c r="G37" s="191">
        <v>1131768.5604999999</v>
      </c>
      <c r="H37" s="145">
        <v>0.94957365552301021</v>
      </c>
      <c r="I37" s="146">
        <v>1.32</v>
      </c>
      <c r="J37" s="146">
        <v>0.11</v>
      </c>
      <c r="K37" s="144">
        <v>0.13707165109416902</v>
      </c>
      <c r="L37" s="196">
        <v>0.13707165109416902</v>
      </c>
      <c r="M37" s="144">
        <v>-1.6343207352999999E-2</v>
      </c>
      <c r="N37" s="144">
        <v>5.8658520118000004E-2</v>
      </c>
      <c r="O37" s="144">
        <v>0.45344621930000001</v>
      </c>
      <c r="R37" s="46">
        <v>0.9573123476575266</v>
      </c>
      <c r="S37" s="47">
        <v>0.12561008341115584</v>
      </c>
      <c r="T37" s="117">
        <v>29</v>
      </c>
      <c r="U37" s="47" t="s">
        <v>41</v>
      </c>
      <c r="V37" s="46">
        <v>0.88883347440756999</v>
      </c>
      <c r="W37" s="44">
        <v>29</v>
      </c>
      <c r="X37" s="110" t="s">
        <v>380</v>
      </c>
      <c r="Y37" s="110">
        <v>0.11781206171007684</v>
      </c>
      <c r="Z37" s="44">
        <v>29</v>
      </c>
      <c r="AA37" s="110" t="s">
        <v>387</v>
      </c>
      <c r="AB37" s="46">
        <v>0.89458036882125869</v>
      </c>
      <c r="AC37" s="110">
        <v>0.13570055411059595</v>
      </c>
    </row>
    <row r="38" spans="1:50" s="10" customFormat="1" ht="16.2" customHeight="1" x14ac:dyDescent="0.3">
      <c r="A38" s="147">
        <v>32</v>
      </c>
      <c r="B38" s="147">
        <v>31</v>
      </c>
      <c r="C38" s="147">
        <v>2</v>
      </c>
      <c r="D38" s="148" t="s">
        <v>412</v>
      </c>
      <c r="E38" s="184">
        <v>39761.584000000003</v>
      </c>
      <c r="F38" s="18">
        <v>341552.00656000001</v>
      </c>
      <c r="G38" s="184">
        <v>400660.08321000001</v>
      </c>
      <c r="H38" s="20">
        <v>0.85247325818823982</v>
      </c>
      <c r="I38" s="13">
        <v>1.44</v>
      </c>
      <c r="J38" s="13">
        <v>0.12</v>
      </c>
      <c r="K38" s="11">
        <v>0.16763678696158324</v>
      </c>
      <c r="L38" s="186">
        <v>0.16763678696158324</v>
      </c>
      <c r="M38" s="11">
        <v>-2.6077097506000003E-2</v>
      </c>
      <c r="N38" s="11">
        <v>3.5299732259000002E-2</v>
      </c>
      <c r="O38" s="11">
        <v>0.18931274863</v>
      </c>
      <c r="P38" s="231"/>
      <c r="Q38" s="231"/>
      <c r="R38" s="168">
        <v>0.9573123476575266</v>
      </c>
      <c r="S38" s="169">
        <v>0.12561008341115584</v>
      </c>
      <c r="T38" s="117">
        <v>30</v>
      </c>
      <c r="U38" s="169" t="s">
        <v>222</v>
      </c>
      <c r="V38" s="168">
        <v>0.88072793461988719</v>
      </c>
      <c r="W38" s="44">
        <v>30</v>
      </c>
      <c r="X38" s="204" t="s">
        <v>39</v>
      </c>
      <c r="Y38" s="204">
        <v>0.11679884643114637</v>
      </c>
      <c r="Z38" s="44">
        <v>30</v>
      </c>
      <c r="AA38" s="110" t="s">
        <v>458</v>
      </c>
      <c r="AB38" s="46">
        <v>0.92328097573469781</v>
      </c>
      <c r="AC38" s="110">
        <v>0.12201648292839556</v>
      </c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</row>
    <row r="39" spans="1:50" ht="16.2" customHeight="1" x14ac:dyDescent="0.3">
      <c r="A39" s="44">
        <v>23</v>
      </c>
      <c r="B39" s="44">
        <v>34</v>
      </c>
      <c r="C39" s="44">
        <v>8</v>
      </c>
      <c r="D39" s="203" t="s">
        <v>50</v>
      </c>
      <c r="E39" s="191">
        <v>8126.7830000000004</v>
      </c>
      <c r="F39" s="143">
        <v>622511.57779999997</v>
      </c>
      <c r="G39" s="191">
        <v>773516.93316000002</v>
      </c>
      <c r="H39" s="145">
        <v>0.80478080196239876</v>
      </c>
      <c r="I39" s="146">
        <v>12.38</v>
      </c>
      <c r="J39" s="146">
        <v>0.95</v>
      </c>
      <c r="K39" s="144">
        <v>0.1616187989556136</v>
      </c>
      <c r="L39" s="196">
        <v>0.14882506527415143</v>
      </c>
      <c r="M39" s="144">
        <v>-2.1211346792999998E-2</v>
      </c>
      <c r="N39" s="144">
        <v>2.7565927376000002E-2</v>
      </c>
      <c r="O39" s="144">
        <v>0.26297121123</v>
      </c>
      <c r="R39" s="46">
        <v>0.9573123476575266</v>
      </c>
      <c r="S39" s="47">
        <v>0.12561008341115584</v>
      </c>
      <c r="T39" s="117">
        <v>31</v>
      </c>
      <c r="U39" s="47" t="s">
        <v>412</v>
      </c>
      <c r="V39" s="46">
        <v>0.85247325818823982</v>
      </c>
      <c r="W39" s="44">
        <v>31</v>
      </c>
      <c r="X39" s="110" t="s">
        <v>35</v>
      </c>
      <c r="Y39" s="110">
        <v>0.1157323688976718</v>
      </c>
      <c r="Z39" s="44">
        <v>31</v>
      </c>
      <c r="AA39" s="110" t="s">
        <v>413</v>
      </c>
      <c r="AB39" s="46">
        <v>0.98557980328870787</v>
      </c>
      <c r="AC39" s="110">
        <v>0.14208826695371365</v>
      </c>
    </row>
    <row r="40" spans="1:50" s="10" customFormat="1" ht="16.2" customHeight="1" x14ac:dyDescent="0.3">
      <c r="A40" s="147">
        <v>7</v>
      </c>
      <c r="B40" s="147">
        <v>21</v>
      </c>
      <c r="C40" s="147">
        <v>30</v>
      </c>
      <c r="D40" s="148" t="s">
        <v>39</v>
      </c>
      <c r="E40" s="184">
        <v>26441.65</v>
      </c>
      <c r="F40" s="18">
        <v>2200474.1129999999</v>
      </c>
      <c r="G40" s="184">
        <v>2352201.3185999999</v>
      </c>
      <c r="H40" s="20">
        <v>0.93549565489985098</v>
      </c>
      <c r="I40" s="13">
        <v>11.461399999999999</v>
      </c>
      <c r="J40" s="13">
        <v>0.81</v>
      </c>
      <c r="K40" s="11">
        <v>0.13772410478250421</v>
      </c>
      <c r="L40" s="186">
        <v>0.11679884643114637</v>
      </c>
      <c r="M40" s="11">
        <v>3.0131372787000001E-3</v>
      </c>
      <c r="N40" s="11">
        <v>2.5008541783E-2</v>
      </c>
      <c r="O40" s="11">
        <v>0.33091764370999999</v>
      </c>
      <c r="P40" s="231"/>
      <c r="Q40" s="231"/>
      <c r="R40" s="168">
        <v>0.9573123476575266</v>
      </c>
      <c r="S40" s="169">
        <v>0.12561008341115584</v>
      </c>
      <c r="T40" s="117">
        <v>32</v>
      </c>
      <c r="U40" s="169" t="s">
        <v>67</v>
      </c>
      <c r="V40" s="168">
        <v>0.83485899213168757</v>
      </c>
      <c r="W40" s="44">
        <v>32</v>
      </c>
      <c r="X40" s="204" t="s">
        <v>240</v>
      </c>
      <c r="Y40" s="204">
        <v>0.11137629276054097</v>
      </c>
      <c r="Z40" s="44">
        <v>32</v>
      </c>
      <c r="AA40" s="110" t="s">
        <v>412</v>
      </c>
      <c r="AB40" s="46">
        <v>0.85247325818823982</v>
      </c>
      <c r="AC40" s="110">
        <v>0.16763678696158324</v>
      </c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</row>
    <row r="41" spans="1:50" s="10" customFormat="1" ht="16.2" customHeight="1" x14ac:dyDescent="0.3">
      <c r="A41" s="147">
        <v>5</v>
      </c>
      <c r="B41" s="147">
        <v>29</v>
      </c>
      <c r="C41" s="147">
        <v>15</v>
      </c>
      <c r="D41" s="148" t="s">
        <v>41</v>
      </c>
      <c r="E41" s="184">
        <v>348245.94699999999</v>
      </c>
      <c r="F41" s="18">
        <v>2841686.9275000002</v>
      </c>
      <c r="G41" s="184">
        <v>3197097.1046000002</v>
      </c>
      <c r="H41" s="20">
        <v>0.88883347440756999</v>
      </c>
      <c r="I41" s="13">
        <v>1.028</v>
      </c>
      <c r="J41" s="13">
        <v>0.09</v>
      </c>
      <c r="K41" s="11">
        <v>0.12598039215774939</v>
      </c>
      <c r="L41" s="186">
        <v>0.13235294117740209</v>
      </c>
      <c r="M41" s="11">
        <v>-1.2239902071E-3</v>
      </c>
      <c r="N41" s="11">
        <v>6.5178004346000004E-2</v>
      </c>
      <c r="O41" s="11">
        <v>0.50377872910999999</v>
      </c>
      <c r="P41" s="231"/>
      <c r="Q41" s="231"/>
      <c r="R41" s="168">
        <v>0.9573123476575266</v>
      </c>
      <c r="S41" s="169">
        <v>0.12561008341115584</v>
      </c>
      <c r="T41" s="117">
        <v>33</v>
      </c>
      <c r="U41" s="169" t="s">
        <v>380</v>
      </c>
      <c r="V41" s="168">
        <v>0.82239607700419171</v>
      </c>
      <c r="W41" s="44">
        <v>33</v>
      </c>
      <c r="X41" s="204" t="s">
        <v>46</v>
      </c>
      <c r="Y41" s="204">
        <v>0.11133016351221736</v>
      </c>
      <c r="Z41" s="44">
        <v>33</v>
      </c>
      <c r="AA41" s="110" t="s">
        <v>392</v>
      </c>
      <c r="AB41" s="46">
        <v>0.96623585356415564</v>
      </c>
      <c r="AC41" s="110">
        <v>0.13978021978021979</v>
      </c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</row>
    <row r="42" spans="1:50" ht="16.2" customHeight="1" x14ac:dyDescent="0.3">
      <c r="A42" s="44">
        <v>26</v>
      </c>
      <c r="B42" s="44">
        <v>35</v>
      </c>
      <c r="C42" s="44">
        <v>14</v>
      </c>
      <c r="D42" s="203" t="s">
        <v>59</v>
      </c>
      <c r="E42" s="191">
        <v>6257.8729999999996</v>
      </c>
      <c r="F42" s="143">
        <v>419027.17608</v>
      </c>
      <c r="G42" s="191">
        <v>529481.78076999995</v>
      </c>
      <c r="H42" s="145">
        <v>0.79139111353487723</v>
      </c>
      <c r="I42" s="146">
        <v>10.119999999999999</v>
      </c>
      <c r="J42" s="146">
        <v>0.75</v>
      </c>
      <c r="K42" s="144">
        <v>0.15113500597371562</v>
      </c>
      <c r="L42" s="196">
        <v>0.13440860215053763</v>
      </c>
      <c r="M42" s="8">
        <v>-1.8901098902000001E-2</v>
      </c>
      <c r="N42" s="8">
        <v>-5.7890413317999998E-3</v>
      </c>
      <c r="O42" s="8">
        <v>0.37006435904999996</v>
      </c>
      <c r="R42" s="46">
        <v>0.9573123476575266</v>
      </c>
      <c r="S42" s="47">
        <v>0.12561008341115584</v>
      </c>
      <c r="T42" s="117">
        <v>34</v>
      </c>
      <c r="U42" s="47" t="s">
        <v>50</v>
      </c>
      <c r="V42" s="46">
        <v>0.80478080196239876</v>
      </c>
      <c r="W42" s="44">
        <v>34</v>
      </c>
      <c r="X42" s="110" t="s">
        <v>389</v>
      </c>
      <c r="Y42" s="110">
        <v>0.1087202718006795</v>
      </c>
      <c r="Z42" s="44">
        <v>34</v>
      </c>
      <c r="AA42" s="110" t="s">
        <v>389</v>
      </c>
      <c r="AB42" s="46">
        <v>0.93267868257474595</v>
      </c>
      <c r="AC42" s="110">
        <v>0.1087202718006795</v>
      </c>
    </row>
    <row r="43" spans="1:50" s="10" customFormat="1" ht="16.2" customHeight="1" x14ac:dyDescent="0.3">
      <c r="A43" s="147">
        <v>36</v>
      </c>
      <c r="B43" s="147">
        <v>32</v>
      </c>
      <c r="C43" s="147">
        <v>6</v>
      </c>
      <c r="D43" s="148" t="s">
        <v>67</v>
      </c>
      <c r="E43" s="184">
        <v>3252.384</v>
      </c>
      <c r="F43" s="18">
        <v>274858.97184000001</v>
      </c>
      <c r="G43" s="184">
        <v>329228.01866</v>
      </c>
      <c r="H43" s="20">
        <v>0.83485899213168757</v>
      </c>
      <c r="I43" s="13">
        <v>12.76</v>
      </c>
      <c r="J43" s="13">
        <v>1.06</v>
      </c>
      <c r="K43" s="11">
        <v>0.15098804875162702</v>
      </c>
      <c r="L43" s="186">
        <v>0.15051473198438056</v>
      </c>
      <c r="M43" s="11">
        <v>-4.2488103329999999E-2</v>
      </c>
      <c r="N43" s="11">
        <v>8.865787437E-2</v>
      </c>
      <c r="O43" s="11">
        <v>0.51112720465000006</v>
      </c>
      <c r="P43" s="231"/>
      <c r="Q43" s="231"/>
      <c r="R43" s="168">
        <v>0.9573123476575266</v>
      </c>
      <c r="S43" s="169">
        <v>0.12561008341115584</v>
      </c>
      <c r="T43" s="117">
        <v>35</v>
      </c>
      <c r="U43" s="169" t="s">
        <v>59</v>
      </c>
      <c r="V43" s="168">
        <v>0.79139111353487723</v>
      </c>
      <c r="W43" s="44">
        <v>35</v>
      </c>
      <c r="X43" s="204" t="s">
        <v>224</v>
      </c>
      <c r="Y43" s="204">
        <v>0.10377588306942752</v>
      </c>
      <c r="Z43" s="44">
        <v>35</v>
      </c>
      <c r="AA43" s="110" t="s">
        <v>391</v>
      </c>
      <c r="AB43" s="46">
        <v>0.97586222628559582</v>
      </c>
      <c r="AC43" s="110">
        <v>0.12500000000033701</v>
      </c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</row>
    <row r="44" spans="1:50" ht="16.2" customHeight="1" x14ac:dyDescent="0.3">
      <c r="A44" s="44">
        <v>25</v>
      </c>
      <c r="B44" s="44">
        <v>36</v>
      </c>
      <c r="C44" s="44">
        <v>32</v>
      </c>
      <c r="D44" s="149" t="s">
        <v>240</v>
      </c>
      <c r="E44" s="191">
        <v>11733.895</v>
      </c>
      <c r="F44" s="143">
        <v>442485.18044999999</v>
      </c>
      <c r="G44" s="191">
        <v>1211591.9576000001</v>
      </c>
      <c r="H44" s="145">
        <v>0.36520973721755573</v>
      </c>
      <c r="I44" s="146">
        <v>5.81</v>
      </c>
      <c r="J44" s="146">
        <v>0.35</v>
      </c>
      <c r="K44" s="144">
        <v>0.15407053831874837</v>
      </c>
      <c r="L44" s="196">
        <v>0.11137629276054097</v>
      </c>
      <c r="M44" s="144">
        <v>-2.5077559463000002E-2</v>
      </c>
      <c r="N44" s="144">
        <v>7.1790061993E-3</v>
      </c>
      <c r="O44" s="144">
        <v>-0.15072480644</v>
      </c>
      <c r="R44" s="46">
        <v>0.9573123476575266</v>
      </c>
      <c r="S44" s="47">
        <v>0.12561008341115584</v>
      </c>
      <c r="T44" s="117">
        <v>36</v>
      </c>
      <c r="U44" s="47" t="s">
        <v>240</v>
      </c>
      <c r="V44" s="46">
        <v>0.36520973721755573</v>
      </c>
      <c r="W44" s="44">
        <v>36</v>
      </c>
      <c r="X44" s="110" t="s">
        <v>13</v>
      </c>
      <c r="Y44" s="110">
        <v>9.3322964114580409E-2</v>
      </c>
      <c r="Z44" s="44">
        <v>36</v>
      </c>
      <c r="AA44" s="110" t="s">
        <v>67</v>
      </c>
      <c r="AB44" s="46">
        <v>0.83485899213168757</v>
      </c>
      <c r="AC44" s="110">
        <v>0.15051473198438056</v>
      </c>
    </row>
    <row r="45" spans="1:50" x14ac:dyDescent="0.3">
      <c r="D45" s="21"/>
      <c r="E45" s="22"/>
      <c r="F45" s="178"/>
      <c r="G45" s="198"/>
      <c r="H45" s="23"/>
      <c r="I45" s="21"/>
      <c r="J45" s="24"/>
      <c r="K45" s="25"/>
      <c r="L45" s="199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643</v>
      </c>
      <c r="F4" s="72" t="s">
        <v>278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8" t="s">
        <v>1</v>
      </c>
      <c r="E6" s="238"/>
      <c r="F6" s="238"/>
      <c r="G6" s="215"/>
      <c r="H6" s="241" t="s">
        <v>301</v>
      </c>
      <c r="I6" s="240"/>
      <c r="J6" s="241" t="s">
        <v>7</v>
      </c>
      <c r="K6" s="241"/>
      <c r="L6" s="241"/>
      <c r="M6" s="241"/>
      <c r="N6" s="240"/>
      <c r="O6" s="238" t="s">
        <v>214</v>
      </c>
      <c r="P6" s="238"/>
      <c r="Q6" s="238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150</v>
      </c>
      <c r="E7" s="216" t="s">
        <v>615</v>
      </c>
      <c r="F7" s="162" t="s">
        <v>209</v>
      </c>
      <c r="G7" s="202" t="s">
        <v>209</v>
      </c>
      <c r="H7" s="162" t="s">
        <v>209</v>
      </c>
      <c r="I7" s="192" t="s">
        <v>209</v>
      </c>
      <c r="J7" s="163">
        <v>0.92205035478751762</v>
      </c>
      <c r="K7" s="164">
        <v>9.109267613916666</v>
      </c>
      <c r="L7" s="164">
        <v>0.68184166666666668</v>
      </c>
      <c r="M7" s="165">
        <v>0.10559512811976834</v>
      </c>
      <c r="N7" s="200">
        <v>9.6765057067908708E-2</v>
      </c>
      <c r="O7" s="165">
        <v>-1.0904221615769169E-2</v>
      </c>
      <c r="P7" s="165">
        <v>-1.6618320010216667E-2</v>
      </c>
      <c r="Q7" s="165">
        <v>0.18917827835554166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148</v>
      </c>
      <c r="G8" s="193" t="s">
        <v>249</v>
      </c>
      <c r="H8" s="73" t="s">
        <v>10</v>
      </c>
      <c r="I8" s="193" t="s">
        <v>248</v>
      </c>
      <c r="J8" s="73" t="s">
        <v>6</v>
      </c>
      <c r="K8" s="73" t="s">
        <v>250</v>
      </c>
      <c r="L8" s="73" t="s">
        <v>251</v>
      </c>
      <c r="M8" s="73" t="s">
        <v>252</v>
      </c>
      <c r="N8" s="193" t="s">
        <v>253</v>
      </c>
      <c r="O8" s="73" t="s">
        <v>215</v>
      </c>
      <c r="P8" s="73" t="s">
        <v>216</v>
      </c>
      <c r="Q8" s="73" t="s">
        <v>217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7</v>
      </c>
      <c r="B9" s="44">
        <v>3</v>
      </c>
      <c r="E9" s="148" t="s">
        <v>55</v>
      </c>
      <c r="F9" s="76" t="s">
        <v>157</v>
      </c>
      <c r="G9" s="184">
        <v>32493.284</v>
      </c>
      <c r="H9" s="18">
        <v>3038122.054</v>
      </c>
      <c r="I9" s="184">
        <v>3347054.2209999999</v>
      </c>
      <c r="J9" s="20">
        <v>0.90770028012641513</v>
      </c>
      <c r="K9" s="13">
        <v>11.81</v>
      </c>
      <c r="L9" s="13">
        <v>0.93</v>
      </c>
      <c r="M9" s="11">
        <v>0.12631016042780749</v>
      </c>
      <c r="N9" s="186">
        <v>0.11935828877005347</v>
      </c>
      <c r="O9" s="11">
        <v>-1.0163031972000001E-2</v>
      </c>
      <c r="P9" s="11">
        <v>-2.6291137669E-2</v>
      </c>
      <c r="Q9" s="11">
        <v>6.9148715611E-2</v>
      </c>
      <c r="R9" s="173"/>
      <c r="S9" s="221"/>
      <c r="T9" s="174">
        <v>0.92205035478751762</v>
      </c>
      <c r="U9" s="175">
        <v>9.6765057067908708E-2</v>
      </c>
      <c r="V9" s="172">
        <v>1</v>
      </c>
      <c r="W9" s="175" t="s">
        <v>52</v>
      </c>
      <c r="X9" s="174">
        <v>1.4300406535796262</v>
      </c>
      <c r="Y9" s="172">
        <v>1</v>
      </c>
      <c r="Z9" s="208" t="s">
        <v>62</v>
      </c>
      <c r="AA9" s="208">
        <v>0.16141429669485013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6</v>
      </c>
      <c r="B10" s="44">
        <v>9</v>
      </c>
      <c r="C10" s="44"/>
      <c r="E10" s="149" t="s">
        <v>74</v>
      </c>
      <c r="F10" s="140" t="s">
        <v>256</v>
      </c>
      <c r="G10" s="191">
        <v>2888.0940000000001</v>
      </c>
      <c r="H10" s="143">
        <v>398470.32918</v>
      </c>
      <c r="I10" s="191">
        <v>435716.58899000002</v>
      </c>
      <c r="J10" s="145">
        <v>0.91451723264349971</v>
      </c>
      <c r="K10" s="146">
        <v>15.059911367</v>
      </c>
      <c r="L10" s="146">
        <v>1</v>
      </c>
      <c r="M10" s="144">
        <v>0.10915352154091471</v>
      </c>
      <c r="N10" s="196">
        <v>8.6975429441182861E-2</v>
      </c>
      <c r="O10" s="8">
        <v>-3.2875368007999999E-2</v>
      </c>
      <c r="P10" s="8">
        <v>-6.9721294732000005E-2</v>
      </c>
      <c r="Q10" s="8">
        <v>-4.4358478944999998E-3</v>
      </c>
      <c r="R10" s="173"/>
      <c r="S10" s="221"/>
      <c r="T10" s="174">
        <v>0.92205035478751762</v>
      </c>
      <c r="U10" s="175">
        <v>9.6765057067908708E-2</v>
      </c>
      <c r="V10" s="172">
        <v>2</v>
      </c>
      <c r="W10" s="175" t="s">
        <v>14</v>
      </c>
      <c r="X10" s="174">
        <v>1.0101223538413184</v>
      </c>
      <c r="Y10" s="172">
        <v>2</v>
      </c>
      <c r="Z10" s="208" t="s">
        <v>440</v>
      </c>
      <c r="AA10" s="208">
        <v>0.12720848056537104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1</v>
      </c>
      <c r="B11" s="147">
        <v>6</v>
      </c>
      <c r="C11" s="147"/>
      <c r="E11" s="148" t="s">
        <v>52</v>
      </c>
      <c r="F11" s="76" t="s">
        <v>157</v>
      </c>
      <c r="G11" s="184">
        <v>172266.25</v>
      </c>
      <c r="H11" s="18">
        <v>1860475.5</v>
      </c>
      <c r="I11" s="184">
        <v>1300994.8321</v>
      </c>
      <c r="J11" s="20">
        <v>1.4300406535796262</v>
      </c>
      <c r="K11" s="13">
        <v>1.0013000000000001</v>
      </c>
      <c r="L11" s="13">
        <v>8.5099999999999995E-2</v>
      </c>
      <c r="M11" s="11">
        <v>9.2712962962962969E-2</v>
      </c>
      <c r="N11" s="186">
        <v>9.4555555555555545E-2</v>
      </c>
      <c r="O11" s="11">
        <v>3.7174721201000001E-3</v>
      </c>
      <c r="P11" s="11">
        <v>1.1997902357E-2</v>
      </c>
      <c r="Q11" s="11">
        <v>0.23913690576000002</v>
      </c>
      <c r="R11" s="173"/>
      <c r="S11" s="221"/>
      <c r="T11" s="174">
        <v>0.92205035478751762</v>
      </c>
      <c r="U11" s="175">
        <v>9.6765057067908708E-2</v>
      </c>
      <c r="V11" s="172">
        <v>3</v>
      </c>
      <c r="W11" s="175" t="s">
        <v>25</v>
      </c>
      <c r="X11" s="174">
        <v>0.98134953722307572</v>
      </c>
      <c r="Y11" s="172">
        <v>3</v>
      </c>
      <c r="Z11" s="208" t="s">
        <v>55</v>
      </c>
      <c r="AA11" s="208">
        <v>0.11935828877005347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3</v>
      </c>
      <c r="B12" s="44">
        <v>7</v>
      </c>
      <c r="E12" s="149" t="s">
        <v>25</v>
      </c>
      <c r="F12" s="140" t="s">
        <v>157</v>
      </c>
      <c r="G12" s="191">
        <v>23238.024000000001</v>
      </c>
      <c r="H12" s="143">
        <v>2951229.048</v>
      </c>
      <c r="I12" s="191">
        <v>3007316.8999000001</v>
      </c>
      <c r="J12" s="145">
        <v>0.98134953722307572</v>
      </c>
      <c r="K12" s="146">
        <v>12.3</v>
      </c>
      <c r="L12" s="146">
        <v>0.95</v>
      </c>
      <c r="M12" s="144">
        <v>9.6850393700787407E-2</v>
      </c>
      <c r="N12" s="196">
        <v>8.976377952755904E-2</v>
      </c>
      <c r="O12" s="144">
        <v>-8.5870413749999999E-3</v>
      </c>
      <c r="P12" s="144">
        <v>2.6326346147000003E-2</v>
      </c>
      <c r="Q12" s="144">
        <v>0.25576548889</v>
      </c>
      <c r="R12" s="173"/>
      <c r="S12" s="221"/>
      <c r="T12" s="174">
        <v>0.92205035478751762</v>
      </c>
      <c r="U12" s="175">
        <v>9.6765057067908708E-2</v>
      </c>
      <c r="V12" s="172">
        <v>4</v>
      </c>
      <c r="W12" s="175" t="s">
        <v>440</v>
      </c>
      <c r="X12" s="174">
        <v>0.9501702470880653</v>
      </c>
      <c r="Y12" s="172">
        <v>4</v>
      </c>
      <c r="Z12" s="208" t="s">
        <v>33</v>
      </c>
      <c r="AA12" s="208">
        <v>0.10887096774193548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4</v>
      </c>
      <c r="B13" s="147">
        <v>2</v>
      </c>
      <c r="C13" s="147"/>
      <c r="E13" s="148" t="s">
        <v>440</v>
      </c>
      <c r="F13" s="76" t="s">
        <v>255</v>
      </c>
      <c r="G13" s="184">
        <v>15919.69</v>
      </c>
      <c r="H13" s="18">
        <v>1576845.2945000001</v>
      </c>
      <c r="I13" s="184">
        <v>1659539.7501999999</v>
      </c>
      <c r="J13" s="20">
        <v>0.9501702470880653</v>
      </c>
      <c r="K13" s="13">
        <v>12.5</v>
      </c>
      <c r="L13" s="13">
        <v>1.05</v>
      </c>
      <c r="M13" s="11">
        <v>0.12619888944977284</v>
      </c>
      <c r="N13" s="186">
        <v>0.12720848056537104</v>
      </c>
      <c r="O13" s="11">
        <v>-3.7227838259000001E-2</v>
      </c>
      <c r="P13" s="11">
        <v>6.3452757694999994E-3</v>
      </c>
      <c r="Q13" s="11">
        <v>0.38311850063000003</v>
      </c>
      <c r="R13" s="173"/>
      <c r="S13" s="221"/>
      <c r="T13" s="174">
        <v>0.92205035478751762</v>
      </c>
      <c r="U13" s="175">
        <v>9.6765057067908708E-2</v>
      </c>
      <c r="V13" s="172">
        <v>5</v>
      </c>
      <c r="W13" s="175" t="s">
        <v>33</v>
      </c>
      <c r="X13" s="174">
        <v>0.92178815927854796</v>
      </c>
      <c r="Y13" s="172">
        <v>5</v>
      </c>
      <c r="Z13" s="208" t="s">
        <v>42</v>
      </c>
      <c r="AA13" s="208">
        <v>0.10828673106133579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2</v>
      </c>
      <c r="B14" s="44">
        <v>11</v>
      </c>
      <c r="E14" s="149" t="s">
        <v>14</v>
      </c>
      <c r="F14" s="140" t="s">
        <v>157</v>
      </c>
      <c r="G14" s="191">
        <v>28204.046999999999</v>
      </c>
      <c r="H14" s="143">
        <v>4649437.148</v>
      </c>
      <c r="I14" s="191">
        <v>4602845.517</v>
      </c>
      <c r="J14" s="145">
        <v>1.0101223538413184</v>
      </c>
      <c r="K14" s="146">
        <v>12.13</v>
      </c>
      <c r="L14" s="146">
        <v>0.88</v>
      </c>
      <c r="M14" s="144">
        <v>7.3582044281889927E-2</v>
      </c>
      <c r="N14" s="196">
        <v>6.4058234758182828E-2</v>
      </c>
      <c r="O14" s="144">
        <v>7.8921806561999994E-4</v>
      </c>
      <c r="P14" s="144">
        <v>8.6402455012000001E-2</v>
      </c>
      <c r="Q14" s="144">
        <v>0.37105155178999999</v>
      </c>
      <c r="R14" s="173"/>
      <c r="S14" s="221"/>
      <c r="T14" s="174">
        <v>0.92205035478751762</v>
      </c>
      <c r="U14" s="175">
        <v>9.6765057067908708E-2</v>
      </c>
      <c r="V14" s="172">
        <v>6</v>
      </c>
      <c r="W14" s="175" t="s">
        <v>74</v>
      </c>
      <c r="X14" s="174">
        <v>0.91451723264349971</v>
      </c>
      <c r="Y14" s="172">
        <v>6</v>
      </c>
      <c r="Z14" s="208" t="s">
        <v>52</v>
      </c>
      <c r="AA14" s="208">
        <v>9.4555555555555545E-2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8</v>
      </c>
      <c r="B15" s="147">
        <v>1</v>
      </c>
      <c r="C15" s="147"/>
      <c r="E15" s="148" t="s">
        <v>62</v>
      </c>
      <c r="F15" s="76" t="s">
        <v>247</v>
      </c>
      <c r="G15" s="184">
        <v>6800</v>
      </c>
      <c r="H15" s="18">
        <v>530808</v>
      </c>
      <c r="I15" s="184">
        <v>669885.65099999995</v>
      </c>
      <c r="J15" s="20">
        <v>0.7923859829026253</v>
      </c>
      <c r="K15" s="13">
        <v>12.98</v>
      </c>
      <c r="L15" s="13">
        <v>1.05</v>
      </c>
      <c r="M15" s="11">
        <v>0.1662823469126313</v>
      </c>
      <c r="N15" s="186">
        <v>0.16141429669485013</v>
      </c>
      <c r="O15" s="11">
        <v>-2.1927076806E-2</v>
      </c>
      <c r="P15" s="11">
        <v>4.3639173521999995E-2</v>
      </c>
      <c r="Q15" s="11">
        <v>0.24648068927</v>
      </c>
      <c r="R15" s="173"/>
      <c r="S15" s="221"/>
      <c r="T15" s="174">
        <v>0.92205035478751762</v>
      </c>
      <c r="U15" s="175">
        <v>9.6765057067908708E-2</v>
      </c>
      <c r="V15" s="172">
        <v>7</v>
      </c>
      <c r="W15" s="175" t="s">
        <v>55</v>
      </c>
      <c r="X15" s="174">
        <v>0.90770028012641513</v>
      </c>
      <c r="Y15" s="172">
        <v>7</v>
      </c>
      <c r="Z15" s="208" t="s">
        <v>25</v>
      </c>
      <c r="AA15" s="208">
        <v>8.976377952755904E-2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5</v>
      </c>
      <c r="B16" s="44">
        <v>4</v>
      </c>
      <c r="E16" s="149" t="s">
        <v>33</v>
      </c>
      <c r="F16" s="140" t="s">
        <v>255</v>
      </c>
      <c r="G16" s="191">
        <v>156143.04999999999</v>
      </c>
      <c r="H16" s="143">
        <v>1548939.0560000001</v>
      </c>
      <c r="I16" s="191">
        <v>1680363.3681000001</v>
      </c>
      <c r="J16" s="145">
        <v>0.92178815927854796</v>
      </c>
      <c r="K16" s="146">
        <v>1.08</v>
      </c>
      <c r="L16" s="146">
        <v>0.09</v>
      </c>
      <c r="M16" s="144">
        <v>0.10887096774193548</v>
      </c>
      <c r="N16" s="196">
        <v>0.10887096774193548</v>
      </c>
      <c r="O16" s="8">
        <v>2.0202020186999999E-3</v>
      </c>
      <c r="P16" s="8">
        <v>-2.6246904845999997E-2</v>
      </c>
      <c r="Q16" s="8">
        <v>0.42609223819999997</v>
      </c>
      <c r="R16" s="173"/>
      <c r="S16" s="221"/>
      <c r="T16" s="174">
        <v>0.92205035478751762</v>
      </c>
      <c r="U16" s="175">
        <v>9.6765057067908708E-2</v>
      </c>
      <c r="V16" s="172">
        <v>8</v>
      </c>
      <c r="W16" s="175" t="s">
        <v>62</v>
      </c>
      <c r="X16" s="174">
        <v>0.7923859829026253</v>
      </c>
      <c r="Y16" s="172">
        <v>8</v>
      </c>
      <c r="Z16" s="208" t="s">
        <v>43</v>
      </c>
      <c r="AA16" s="208">
        <v>8.7895989744698755E-2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9</v>
      </c>
      <c r="B17" s="147">
        <v>5</v>
      </c>
      <c r="C17" s="147"/>
      <c r="E17" s="148" t="s">
        <v>42</v>
      </c>
      <c r="F17" s="76" t="s">
        <v>157</v>
      </c>
      <c r="G17" s="184">
        <v>23567.968364</v>
      </c>
      <c r="H17" s="18">
        <v>1854327.7509000001</v>
      </c>
      <c r="I17" s="184">
        <v>2674085.7727999999</v>
      </c>
      <c r="J17" s="20">
        <v>0.69344363212342208</v>
      </c>
      <c r="K17" s="13">
        <v>11.71</v>
      </c>
      <c r="L17" s="13">
        <v>0.71</v>
      </c>
      <c r="M17" s="11">
        <v>0.14883070665824441</v>
      </c>
      <c r="N17" s="186">
        <v>0.10828673106133579</v>
      </c>
      <c r="O17" s="11">
        <v>1.4702089244000001E-2</v>
      </c>
      <c r="P17" s="11">
        <v>-0.13695175561</v>
      </c>
      <c r="Q17" s="11">
        <v>0.19769084695</v>
      </c>
      <c r="R17" s="173"/>
      <c r="S17" s="221"/>
      <c r="T17" s="174">
        <v>0.92205035478751762</v>
      </c>
      <c r="U17" s="175">
        <v>9.6765057067908708E-2</v>
      </c>
      <c r="V17" s="172">
        <v>9</v>
      </c>
      <c r="W17" s="175" t="s">
        <v>42</v>
      </c>
      <c r="X17" s="174">
        <v>0.69344363212342208</v>
      </c>
      <c r="Y17" s="172">
        <v>9</v>
      </c>
      <c r="Z17" s="208" t="s">
        <v>74</v>
      </c>
      <c r="AA17" s="208">
        <v>8.6975429441182861E-2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10</v>
      </c>
      <c r="B18" s="44">
        <v>8</v>
      </c>
      <c r="E18" s="149" t="s">
        <v>43</v>
      </c>
      <c r="F18" s="140" t="s">
        <v>157</v>
      </c>
      <c r="G18" s="191">
        <v>12179.186938000001</v>
      </c>
      <c r="H18" s="143">
        <v>665105.39868999994</v>
      </c>
      <c r="I18" s="191">
        <v>996771.30562999996</v>
      </c>
      <c r="J18" s="145">
        <v>0.66725977657395175</v>
      </c>
      <c r="K18" s="146">
        <v>4.82</v>
      </c>
      <c r="L18" s="146">
        <v>0.4</v>
      </c>
      <c r="M18" s="144">
        <v>8.8262223035301665E-2</v>
      </c>
      <c r="N18" s="196">
        <v>8.7895989744698755E-2</v>
      </c>
      <c r="O18" s="144">
        <v>-9.9709934730000012E-3</v>
      </c>
      <c r="P18" s="144">
        <v>-1.5003375537999998E-2</v>
      </c>
      <c r="Q18" s="144">
        <v>0.41653378916</v>
      </c>
      <c r="R18" s="173"/>
      <c r="S18" s="221"/>
      <c r="T18" s="174">
        <v>0.92205035478751762</v>
      </c>
      <c r="U18" s="175">
        <v>9.6765057067908708E-2</v>
      </c>
      <c r="V18" s="172">
        <v>10</v>
      </c>
      <c r="W18" s="175" t="s">
        <v>43</v>
      </c>
      <c r="X18" s="174">
        <v>0.66725977657395175</v>
      </c>
      <c r="Y18" s="172">
        <v>10</v>
      </c>
      <c r="Z18" s="208" t="s">
        <v>69</v>
      </c>
      <c r="AA18" s="208">
        <v>7.8726114649681531E-2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11</v>
      </c>
      <c r="B19" s="147">
        <v>10</v>
      </c>
      <c r="C19" s="147"/>
      <c r="E19" s="148" t="s">
        <v>69</v>
      </c>
      <c r="F19" s="76" t="s">
        <v>157</v>
      </c>
      <c r="G19" s="184">
        <v>1380.67</v>
      </c>
      <c r="H19" s="18">
        <v>216765.19</v>
      </c>
      <c r="I19" s="184">
        <v>345582.81727</v>
      </c>
      <c r="J19" s="20">
        <v>0.6272452771592627</v>
      </c>
      <c r="K19" s="13">
        <v>13.78</v>
      </c>
      <c r="L19" s="13">
        <v>1.03</v>
      </c>
      <c r="M19" s="11">
        <v>8.7770700636942672E-2</v>
      </c>
      <c r="N19" s="186">
        <v>7.8726114649681531E-2</v>
      </c>
      <c r="O19" s="11">
        <v>9.2977357235000003E-4</v>
      </c>
      <c r="P19" s="11">
        <v>1.3676810249E-3</v>
      </c>
      <c r="Q19" s="11">
        <v>0.33544198556999999</v>
      </c>
      <c r="R19" s="173"/>
      <c r="S19" s="221"/>
      <c r="T19" s="174">
        <v>0.92205035478751762</v>
      </c>
      <c r="U19" s="175">
        <v>9.6765057067908708E-2</v>
      </c>
      <c r="V19" s="172">
        <v>11</v>
      </c>
      <c r="W19" s="175" t="s">
        <v>69</v>
      </c>
      <c r="X19" s="174">
        <v>0.6272452771592627</v>
      </c>
      <c r="Y19" s="172">
        <v>11</v>
      </c>
      <c r="Z19" s="208" t="s">
        <v>14</v>
      </c>
      <c r="AA19" s="208">
        <v>6.4058234758182828E-2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12</v>
      </c>
      <c r="C20" s="147"/>
      <c r="E20" s="149" t="s">
        <v>225</v>
      </c>
      <c r="F20" s="140" t="s">
        <v>157</v>
      </c>
      <c r="G20" s="191">
        <v>5841.9336999999996</v>
      </c>
      <c r="H20" s="143">
        <v>10515.480659999999</v>
      </c>
      <c r="I20" s="191">
        <v>212583.17434</v>
      </c>
      <c r="J20" s="145">
        <v>4.9465253741962728E-2</v>
      </c>
      <c r="K20" s="146">
        <v>0.14000000000000001</v>
      </c>
      <c r="L20" s="146">
        <v>7.0000000000000001E-3</v>
      </c>
      <c r="M20" s="144">
        <v>7.7777777777777779E-2</v>
      </c>
      <c r="N20" s="196">
        <v>4.6666666666666669E-2</v>
      </c>
      <c r="O20" s="144">
        <v>-3.2258064517000001E-2</v>
      </c>
      <c r="P20" s="144">
        <v>-0.10128420556000001</v>
      </c>
      <c r="Q20" s="144">
        <v>-0.66588552367000009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41" t="s">
        <v>1</v>
      </c>
      <c r="D6" s="240"/>
      <c r="E6" s="241" t="s">
        <v>301</v>
      </c>
      <c r="F6" s="240"/>
      <c r="G6" s="241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614</v>
      </c>
      <c r="D7" s="209"/>
      <c r="E7" s="21" t="s">
        <v>209</v>
      </c>
      <c r="F7" s="198" t="s">
        <v>209</v>
      </c>
      <c r="G7" s="23">
        <v>0.87086937512505502</v>
      </c>
      <c r="H7" s="24">
        <v>4.6974444444444456</v>
      </c>
      <c r="I7" s="24">
        <v>0.38844444444444437</v>
      </c>
      <c r="J7" s="25">
        <v>0.11532642065486377</v>
      </c>
      <c r="K7" s="199">
        <v>0.11496964542254426</v>
      </c>
      <c r="L7" s="25">
        <v>-2.9852741867666645E-4</v>
      </c>
      <c r="M7" s="25">
        <v>3.3922466008377776E-2</v>
      </c>
      <c r="N7" s="25">
        <v>0.35825412793</v>
      </c>
    </row>
    <row r="8" spans="1:36" s="71" customFormat="1" ht="21" customHeight="1" x14ac:dyDescent="0.3">
      <c r="A8" s="74"/>
      <c r="B8" s="74"/>
      <c r="C8" s="65" t="s">
        <v>0</v>
      </c>
      <c r="D8" s="193" t="s">
        <v>249</v>
      </c>
      <c r="E8" s="73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193" t="s">
        <v>253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5</v>
      </c>
      <c r="B9" s="147">
        <v>6</v>
      </c>
      <c r="C9" s="7" t="s">
        <v>393</v>
      </c>
      <c r="D9" s="184">
        <v>77523.289999999994</v>
      </c>
      <c r="E9" s="18">
        <v>623287.25159999996</v>
      </c>
      <c r="F9" s="184">
        <v>717623.55151000002</v>
      </c>
      <c r="G9" s="20">
        <v>0.86854347281175392</v>
      </c>
      <c r="H9" s="13">
        <v>1.0409999999999999</v>
      </c>
      <c r="I9" s="13">
        <v>0.08</v>
      </c>
      <c r="J9" s="11">
        <v>0.1294776119402985</v>
      </c>
      <c r="K9" s="186">
        <v>0.11940298507462686</v>
      </c>
      <c r="L9" s="11">
        <v>4.9999999992000003E-3</v>
      </c>
      <c r="M9" s="11">
        <v>5.5968790635000001E-2</v>
      </c>
      <c r="N9" s="11">
        <v>0.43629293774</v>
      </c>
      <c r="O9" s="147"/>
      <c r="P9" s="112"/>
      <c r="Q9" s="118">
        <v>0.87086937512505502</v>
      </c>
      <c r="R9" s="122">
        <v>0.11496964542254426</v>
      </c>
      <c r="S9" s="112">
        <v>1</v>
      </c>
      <c r="T9" s="112" t="s">
        <v>56</v>
      </c>
      <c r="U9" s="118">
        <v>0.93285985038123509</v>
      </c>
      <c r="V9" s="112">
        <v>1</v>
      </c>
      <c r="W9" s="224" t="s">
        <v>384</v>
      </c>
      <c r="X9" s="204">
        <v>0.12521194730663884</v>
      </c>
    </row>
    <row r="10" spans="1:36" ht="16.8" customHeight="1" x14ac:dyDescent="0.3">
      <c r="A10" s="44">
        <v>2</v>
      </c>
      <c r="B10" s="44">
        <v>7</v>
      </c>
      <c r="C10" s="148" t="s">
        <v>223</v>
      </c>
      <c r="D10" s="183">
        <v>7014.5649999999996</v>
      </c>
      <c r="E10" s="17">
        <v>591748.7034</v>
      </c>
      <c r="F10" s="183">
        <v>654582.94614000001</v>
      </c>
      <c r="G10" s="19">
        <v>0.90400873852500085</v>
      </c>
      <c r="H10" s="12">
        <v>9.3000000000000007</v>
      </c>
      <c r="I10" s="12">
        <v>0.8</v>
      </c>
      <c r="J10" s="8">
        <v>0.11024182076813656</v>
      </c>
      <c r="K10" s="185">
        <v>0.11379800853485066</v>
      </c>
      <c r="L10" s="8">
        <v>-2.1345707655999999E-2</v>
      </c>
      <c r="M10" s="8">
        <v>-1.3407607949E-2</v>
      </c>
      <c r="N10" s="8">
        <v>0.44157330807</v>
      </c>
      <c r="P10" s="112"/>
      <c r="Q10" s="118">
        <v>0.87086937512505502</v>
      </c>
      <c r="R10" s="122">
        <v>0.11496964542254426</v>
      </c>
      <c r="S10" s="112">
        <v>2</v>
      </c>
      <c r="T10" s="112" t="s">
        <v>223</v>
      </c>
      <c r="U10" s="118">
        <v>0.90400873852500085</v>
      </c>
      <c r="V10" s="112">
        <v>2</v>
      </c>
      <c r="W10" s="224" t="s">
        <v>65</v>
      </c>
      <c r="X10" s="110">
        <v>0.12334801762114539</v>
      </c>
    </row>
    <row r="11" spans="1:36" s="10" customFormat="1" ht="16.8" customHeight="1" x14ac:dyDescent="0.3">
      <c r="A11" s="147">
        <v>1</v>
      </c>
      <c r="B11" s="147">
        <v>8</v>
      </c>
      <c r="C11" s="7" t="s">
        <v>56</v>
      </c>
      <c r="D11" s="184">
        <v>3719.038</v>
      </c>
      <c r="E11" s="18">
        <v>357845.83636000002</v>
      </c>
      <c r="F11" s="184">
        <v>383600.85517</v>
      </c>
      <c r="G11" s="20">
        <v>0.93285985038123509</v>
      </c>
      <c r="H11" s="13">
        <v>10.16</v>
      </c>
      <c r="I11" s="13">
        <v>0.86</v>
      </c>
      <c r="J11" s="11">
        <v>0.10559135314903345</v>
      </c>
      <c r="K11" s="186">
        <v>0.10725420910413637</v>
      </c>
      <c r="L11" s="11">
        <v>9.6537250773999998E-3</v>
      </c>
      <c r="M11" s="11">
        <v>0.10402890837999999</v>
      </c>
      <c r="N11" s="11">
        <v>0.40977573382999999</v>
      </c>
      <c r="O11" s="147"/>
      <c r="P11" s="112"/>
      <c r="Q11" s="118">
        <v>0.87086937512505502</v>
      </c>
      <c r="R11" s="122">
        <v>0.11496964542254426</v>
      </c>
      <c r="S11" s="112">
        <v>3</v>
      </c>
      <c r="T11" s="112" t="s">
        <v>384</v>
      </c>
      <c r="U11" s="118">
        <v>0.88246270928089443</v>
      </c>
      <c r="V11" s="112">
        <v>3</v>
      </c>
      <c r="W11" s="224" t="s">
        <v>337</v>
      </c>
      <c r="X11" s="204">
        <v>0.12051649928263991</v>
      </c>
    </row>
    <row r="12" spans="1:36" s="139" customFormat="1" ht="16.8" customHeight="1" x14ac:dyDescent="0.3">
      <c r="A12" s="172">
        <v>3</v>
      </c>
      <c r="B12" s="172">
        <v>1</v>
      </c>
      <c r="C12" s="148" t="s">
        <v>384</v>
      </c>
      <c r="D12" s="183">
        <v>4020.6350000000002</v>
      </c>
      <c r="E12" s="17">
        <v>308262.08545000001</v>
      </c>
      <c r="F12" s="183">
        <v>349320.24005999998</v>
      </c>
      <c r="G12" s="19">
        <v>0.88246270928089443</v>
      </c>
      <c r="H12" s="12">
        <v>9.86</v>
      </c>
      <c r="I12" s="12">
        <v>0.8</v>
      </c>
      <c r="J12" s="8">
        <v>0.12860310421286031</v>
      </c>
      <c r="K12" s="185">
        <v>0.12521194730663884</v>
      </c>
      <c r="L12" s="8">
        <v>-2.9908972692000001E-3</v>
      </c>
      <c r="M12" s="8">
        <v>1.7195503793E-2</v>
      </c>
      <c r="N12" s="8">
        <v>0.25836841623000001</v>
      </c>
      <c r="O12" s="172"/>
      <c r="P12" s="112"/>
      <c r="Q12" s="118">
        <v>0.87086937512505502</v>
      </c>
      <c r="R12" s="122">
        <v>0.11496964542254426</v>
      </c>
      <c r="S12" s="112">
        <v>4</v>
      </c>
      <c r="T12" s="112" t="s">
        <v>22</v>
      </c>
      <c r="U12" s="118">
        <v>0.87128645863148668</v>
      </c>
      <c r="V12" s="112">
        <v>4</v>
      </c>
      <c r="W12" s="224" t="s">
        <v>640</v>
      </c>
      <c r="X12" s="208">
        <v>0.12046332046332048</v>
      </c>
    </row>
    <row r="13" spans="1:36" s="10" customFormat="1" ht="16.8" customHeight="1" x14ac:dyDescent="0.3">
      <c r="A13" s="147">
        <v>6</v>
      </c>
      <c r="B13" s="147">
        <v>3</v>
      </c>
      <c r="C13" s="7" t="s">
        <v>337</v>
      </c>
      <c r="D13" s="184">
        <v>44196.05</v>
      </c>
      <c r="E13" s="18">
        <v>308046.46850000002</v>
      </c>
      <c r="F13" s="184">
        <v>358624.20192999998</v>
      </c>
      <c r="G13" s="20">
        <v>0.85896731687987904</v>
      </c>
      <c r="H13" s="13">
        <v>0.84</v>
      </c>
      <c r="I13" s="13">
        <v>7.0000000000000007E-2</v>
      </c>
      <c r="J13" s="11">
        <v>0.12051649928263988</v>
      </c>
      <c r="K13" s="186">
        <v>0.12051649928263991</v>
      </c>
      <c r="L13" s="11">
        <v>-8.534850640000001E-3</v>
      </c>
      <c r="M13" s="11">
        <v>2.0203269631000002E-2</v>
      </c>
      <c r="N13" s="11">
        <v>0.17636690204</v>
      </c>
      <c r="O13" s="147"/>
      <c r="P13" s="112"/>
      <c r="Q13" s="118">
        <v>0.87086937512505502</v>
      </c>
      <c r="R13" s="122">
        <v>0.11496964542254426</v>
      </c>
      <c r="S13" s="112">
        <v>5</v>
      </c>
      <c r="T13" s="112" t="s">
        <v>393</v>
      </c>
      <c r="U13" s="118">
        <v>0.86854347281175392</v>
      </c>
      <c r="V13" s="112">
        <v>5</v>
      </c>
      <c r="W13" s="224" t="s">
        <v>642</v>
      </c>
      <c r="X13" s="204">
        <v>0.12022684310018905</v>
      </c>
    </row>
    <row r="14" spans="1:36" ht="16.8" customHeight="1" x14ac:dyDescent="0.3">
      <c r="A14" s="44">
        <v>9</v>
      </c>
      <c r="B14" s="44">
        <v>5</v>
      </c>
      <c r="C14" s="148" t="s">
        <v>642</v>
      </c>
      <c r="D14" s="183">
        <v>18746.075000000001</v>
      </c>
      <c r="E14" s="17">
        <v>198333.47349999999</v>
      </c>
      <c r="F14" s="183">
        <v>242923.13084999999</v>
      </c>
      <c r="G14" s="19">
        <v>0.81644540314469605</v>
      </c>
      <c r="H14" s="12">
        <v>1.33</v>
      </c>
      <c r="I14" s="12">
        <v>0.106</v>
      </c>
      <c r="J14" s="8">
        <v>0.12570888468809074</v>
      </c>
      <c r="K14" s="185">
        <v>0.12022684310018905</v>
      </c>
      <c r="L14" s="8">
        <v>-3.7792894908999998E-4</v>
      </c>
      <c r="M14" s="8">
        <v>6.0214591904000003E-3</v>
      </c>
      <c r="N14" s="8">
        <v>0.38386526873999999</v>
      </c>
      <c r="P14" s="112"/>
      <c r="Q14" s="118">
        <v>0.87086937512505502</v>
      </c>
      <c r="R14" s="122">
        <v>0.11496964542254426</v>
      </c>
      <c r="S14" s="112">
        <v>6</v>
      </c>
      <c r="T14" s="112" t="s">
        <v>337</v>
      </c>
      <c r="U14" s="118">
        <v>0.85896731687987904</v>
      </c>
      <c r="V14" s="112">
        <v>6</v>
      </c>
      <c r="W14" s="224" t="s">
        <v>393</v>
      </c>
      <c r="X14" s="110">
        <v>0.11940298507462686</v>
      </c>
    </row>
    <row r="15" spans="1:36" s="139" customFormat="1" ht="16.8" customHeight="1" x14ac:dyDescent="0.3">
      <c r="A15" s="172">
        <v>7</v>
      </c>
      <c r="B15" s="172">
        <v>4</v>
      </c>
      <c r="C15" s="7" t="s">
        <v>640</v>
      </c>
      <c r="D15" s="184">
        <v>18399.378000000001</v>
      </c>
      <c r="E15" s="18">
        <v>1191359.7254999999</v>
      </c>
      <c r="F15" s="184">
        <v>1391026.7146999999</v>
      </c>
      <c r="G15" s="20">
        <v>0.85646070841776623</v>
      </c>
      <c r="H15" s="13">
        <v>8.3000000000000007</v>
      </c>
      <c r="I15" s="13">
        <v>0.65</v>
      </c>
      <c r="J15" s="11">
        <v>0.12818532818532821</v>
      </c>
      <c r="K15" s="186">
        <v>0.12046332046332048</v>
      </c>
      <c r="L15" s="11">
        <v>9.0384915056000003E-3</v>
      </c>
      <c r="M15" s="11">
        <v>1.3326043040999999E-2</v>
      </c>
      <c r="N15" s="11">
        <v>0.22622658956</v>
      </c>
      <c r="O15" s="172"/>
      <c r="P15" s="112"/>
      <c r="Q15" s="118">
        <v>0.87086937512505502</v>
      </c>
      <c r="R15" s="122">
        <v>0.11496964542254426</v>
      </c>
      <c r="S15" s="112"/>
      <c r="T15" s="112"/>
      <c r="U15" s="118"/>
      <c r="V15" s="112"/>
      <c r="W15" s="224"/>
      <c r="X15" s="208"/>
    </row>
    <row r="16" spans="1:36" s="10" customFormat="1" ht="16.8" customHeight="1" x14ac:dyDescent="0.3">
      <c r="A16" s="147">
        <v>4</v>
      </c>
      <c r="B16" s="147">
        <v>9</v>
      </c>
      <c r="C16" s="148" t="s">
        <v>22</v>
      </c>
      <c r="D16" s="183">
        <v>226128.872</v>
      </c>
      <c r="E16" s="17">
        <v>1539937.6183</v>
      </c>
      <c r="F16" s="183">
        <v>1767429.7620999999</v>
      </c>
      <c r="G16" s="19">
        <v>0.87128645863148668</v>
      </c>
      <c r="H16" s="12">
        <v>0.67600000000000005</v>
      </c>
      <c r="I16" s="12">
        <v>0.06</v>
      </c>
      <c r="J16" s="8">
        <v>9.9265785610687177E-2</v>
      </c>
      <c r="K16" s="185">
        <v>0.10572687224806918</v>
      </c>
      <c r="L16" s="8">
        <v>-1.8731988474E-2</v>
      </c>
      <c r="M16" s="8">
        <v>4.4854895146000003E-2</v>
      </c>
      <c r="N16" s="8">
        <v>0.47234190933999998</v>
      </c>
      <c r="O16" s="147"/>
      <c r="P16" s="112"/>
      <c r="Q16" s="118">
        <v>0.87086937512505502</v>
      </c>
      <c r="R16" s="122">
        <v>0.11496964542254426</v>
      </c>
      <c r="S16" s="112"/>
      <c r="T16" s="112"/>
      <c r="U16" s="118"/>
      <c r="V16" s="112"/>
      <c r="W16" s="224"/>
      <c r="X16" s="204"/>
    </row>
    <row r="17" spans="1:24" s="10" customFormat="1" ht="16.8" customHeight="1" x14ac:dyDescent="0.3">
      <c r="A17" s="147">
        <v>8</v>
      </c>
      <c r="B17" s="147">
        <v>2</v>
      </c>
      <c r="C17" s="7" t="s">
        <v>65</v>
      </c>
      <c r="D17" s="184">
        <v>43302.14</v>
      </c>
      <c r="E17" s="18">
        <v>294887.57339999999</v>
      </c>
      <c r="F17" s="184">
        <v>351310.34029000002</v>
      </c>
      <c r="G17" s="20">
        <v>0.83939337839181138</v>
      </c>
      <c r="H17" s="13">
        <v>0.77</v>
      </c>
      <c r="I17" s="13">
        <v>7.0000000000000007E-2</v>
      </c>
      <c r="J17" s="11">
        <v>0.1130690161527166</v>
      </c>
      <c r="K17" s="186">
        <v>0.12334801762114539</v>
      </c>
      <c r="L17" s="11">
        <v>2.5602409638E-2</v>
      </c>
      <c r="M17" s="11">
        <v>5.7110932207999995E-2</v>
      </c>
      <c r="N17" s="11">
        <v>0.41947608582000001</v>
      </c>
      <c r="O17" s="147"/>
      <c r="P17" s="112"/>
      <c r="Q17" s="118">
        <v>0.87086937512505502</v>
      </c>
      <c r="R17" s="122">
        <v>0.11496964542254426</v>
      </c>
      <c r="S17" s="112"/>
      <c r="T17" s="112"/>
      <c r="U17" s="118"/>
      <c r="V17" s="112"/>
      <c r="W17" s="224"/>
      <c r="X17" s="204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8"/>
      <c r="F30" s="21"/>
      <c r="G30" s="181"/>
      <c r="H30" s="21"/>
      <c r="I30" s="24"/>
      <c r="J30" s="25"/>
      <c r="K30" s="25"/>
      <c r="L30" s="182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0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64"/>
  <sheetViews>
    <sheetView showGridLines="0" topLeftCell="A231" zoomScaleNormal="100" workbookViewId="0">
      <selection activeCell="A231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376</v>
      </c>
      <c r="J1" s="103">
        <v>45695</v>
      </c>
    </row>
    <row r="2" spans="1:34" ht="15.6" x14ac:dyDescent="0.3">
      <c r="A2" s="84" t="s">
        <v>358</v>
      </c>
      <c r="I2" s="103" t="s">
        <v>375</v>
      </c>
      <c r="J2" s="103">
        <v>46059</v>
      </c>
      <c r="U2" s="34" t="s">
        <v>283</v>
      </c>
      <c r="V2" s="34" t="s">
        <v>282</v>
      </c>
      <c r="W2" s="34" t="s">
        <v>8</v>
      </c>
      <c r="X2" s="34" t="s">
        <v>9</v>
      </c>
      <c r="AB2" s="106" t="s">
        <v>377</v>
      </c>
    </row>
    <row r="3" spans="1:34" s="35" customFormat="1" x14ac:dyDescent="0.3">
      <c r="A3" s="85" t="s">
        <v>359</v>
      </c>
      <c r="B3" s="86">
        <v>43464</v>
      </c>
      <c r="C3" s="87">
        <v>43464</v>
      </c>
      <c r="D3" s="88" t="s">
        <v>360</v>
      </c>
      <c r="E3" s="89"/>
      <c r="F3" s="81"/>
      <c r="G3" s="81"/>
      <c r="U3" s="1" t="s">
        <v>281</v>
      </c>
      <c r="V3" s="40">
        <v>0.92298723532115146</v>
      </c>
      <c r="W3" s="37">
        <v>9.304367522967609E-2</v>
      </c>
      <c r="X3" s="37">
        <v>9.4077493060785819E-2</v>
      </c>
      <c r="Z3" s="45">
        <v>0.89045202834704618</v>
      </c>
      <c r="AA3" s="1"/>
      <c r="AB3" s="107" t="s">
        <v>373</v>
      </c>
      <c r="AC3" s="1"/>
      <c r="AD3" s="1"/>
      <c r="AE3" s="1"/>
      <c r="AF3" s="1"/>
      <c r="AG3" s="1"/>
      <c r="AH3" s="1"/>
    </row>
    <row r="4" spans="1:34" x14ac:dyDescent="0.3">
      <c r="A4" s="85" t="s">
        <v>361</v>
      </c>
      <c r="B4" s="243">
        <v>46058</v>
      </c>
      <c r="C4" s="90"/>
      <c r="D4" s="88" t="s">
        <v>360</v>
      </c>
      <c r="E4" s="89"/>
      <c r="O4" s="1" t="s">
        <v>221</v>
      </c>
      <c r="P4" s="1" t="s">
        <v>370</v>
      </c>
      <c r="Q4" s="1" t="s">
        <v>241</v>
      </c>
      <c r="R4" s="1" t="s">
        <v>607</v>
      </c>
      <c r="U4" s="1" t="s">
        <v>149</v>
      </c>
      <c r="V4" s="40">
        <v>0.9573123476575266</v>
      </c>
      <c r="W4" s="37">
        <v>0.13300356978396696</v>
      </c>
      <c r="X4" s="37">
        <v>0.12561008341115584</v>
      </c>
      <c r="Z4" s="46">
        <v>0.89045202834704618</v>
      </c>
      <c r="AB4" s="105">
        <v>36892</v>
      </c>
    </row>
    <row r="5" spans="1:34" x14ac:dyDescent="0.3">
      <c r="A5" s="85" t="s">
        <v>362</v>
      </c>
      <c r="B5" s="91" t="s">
        <v>363</v>
      </c>
      <c r="C5" s="92" t="s">
        <v>364</v>
      </c>
      <c r="D5" s="93"/>
      <c r="E5" s="93"/>
      <c r="I5" s="103">
        <v>45695</v>
      </c>
      <c r="J5" s="1">
        <v>127.89176684</v>
      </c>
      <c r="K5" s="1">
        <v>162.21977704</v>
      </c>
      <c r="L5" s="1">
        <v>141.79459664999999</v>
      </c>
      <c r="M5" s="1">
        <v>157.29682821</v>
      </c>
      <c r="U5" s="35" t="s">
        <v>150</v>
      </c>
      <c r="V5" s="40">
        <v>0.92205035478751762</v>
      </c>
      <c r="W5" s="37">
        <v>0.10559512811976834</v>
      </c>
      <c r="X5" s="37">
        <v>9.6765057067908708E-2</v>
      </c>
      <c r="Z5" s="46">
        <v>0.89045202834704618</v>
      </c>
      <c r="AB5" s="108">
        <v>36948</v>
      </c>
    </row>
    <row r="6" spans="1:34" x14ac:dyDescent="0.3">
      <c r="A6" s="85" t="s">
        <v>365</v>
      </c>
      <c r="B6" s="94" t="s">
        <v>366</v>
      </c>
      <c r="C6" s="95" t="s">
        <v>367</v>
      </c>
      <c r="D6" s="93"/>
      <c r="E6" s="93"/>
      <c r="F6" s="96"/>
      <c r="I6" s="103">
        <v>45698</v>
      </c>
      <c r="J6" s="1">
        <v>127.76802078</v>
      </c>
      <c r="K6" s="1">
        <v>162.29932550000001</v>
      </c>
      <c r="L6" s="1">
        <v>142.87826895000001</v>
      </c>
      <c r="M6" s="1">
        <v>157.35505567000001</v>
      </c>
      <c r="O6" s="1">
        <v>100</v>
      </c>
      <c r="P6" s="1">
        <v>100</v>
      </c>
      <c r="Q6" s="1">
        <v>100</v>
      </c>
      <c r="R6" s="1">
        <v>100</v>
      </c>
      <c r="U6" s="1" t="s">
        <v>280</v>
      </c>
      <c r="V6" s="40">
        <v>0.87086937512505502</v>
      </c>
      <c r="W6" s="37">
        <v>0.11532642065486377</v>
      </c>
      <c r="X6" s="37">
        <v>0.11496964542254426</v>
      </c>
      <c r="Z6" s="46">
        <v>0.89045202834704618</v>
      </c>
      <c r="AB6" s="104">
        <v>43789</v>
      </c>
    </row>
    <row r="7" spans="1:34" ht="13.8" x14ac:dyDescent="0.3">
      <c r="A7" s="82"/>
      <c r="B7" s="83" t="s">
        <v>221</v>
      </c>
      <c r="C7" s="83" t="s">
        <v>607</v>
      </c>
      <c r="D7" s="83" t="s">
        <v>368</v>
      </c>
      <c r="E7" s="83" t="s">
        <v>369</v>
      </c>
      <c r="F7" s="83" t="s">
        <v>370</v>
      </c>
      <c r="G7" s="83" t="s">
        <v>371</v>
      </c>
      <c r="I7" s="103">
        <v>45699</v>
      </c>
      <c r="J7" s="1">
        <v>127.75611394000001</v>
      </c>
      <c r="K7" s="1">
        <v>162.37891303999999</v>
      </c>
      <c r="L7" s="1">
        <v>143.95902842000001</v>
      </c>
      <c r="M7" s="1">
        <v>157.68119350000001</v>
      </c>
      <c r="O7" s="1">
        <v>99.990680891879435</v>
      </c>
      <c r="P7" s="1">
        <v>100.04903750508807</v>
      </c>
      <c r="Q7" s="1">
        <v>100.75641976764025</v>
      </c>
      <c r="R7" s="1">
        <v>100.20726237781896</v>
      </c>
      <c r="U7" s="35" t="s">
        <v>279</v>
      </c>
      <c r="V7" s="40">
        <v>0.89417642586281476</v>
      </c>
      <c r="W7" s="37">
        <v>0.10463875132489324</v>
      </c>
      <c r="X7" s="37">
        <v>0.1055089927596497</v>
      </c>
      <c r="Z7" s="46">
        <v>0.89045202834704618</v>
      </c>
      <c r="AB7" s="104">
        <v>43823</v>
      </c>
    </row>
    <row r="8" spans="1:34" ht="13.8" x14ac:dyDescent="0.3">
      <c r="A8" s="82"/>
      <c r="B8" s="83" t="s">
        <v>221</v>
      </c>
      <c r="C8" s="97" t="s">
        <v>607</v>
      </c>
      <c r="D8" s="97" t="s">
        <v>644</v>
      </c>
      <c r="E8" s="97" t="s">
        <v>645</v>
      </c>
      <c r="F8" s="97" t="s">
        <v>372</v>
      </c>
      <c r="G8" s="97" t="s">
        <v>371</v>
      </c>
      <c r="I8" s="103">
        <v>45700</v>
      </c>
      <c r="J8" s="1">
        <v>127.79863836</v>
      </c>
      <c r="K8" s="1">
        <v>162.45853966000001</v>
      </c>
      <c r="L8" s="1">
        <v>141.52244119</v>
      </c>
      <c r="M8" s="1">
        <v>157.62847699</v>
      </c>
      <c r="O8" s="1">
        <v>100.02396341417288</v>
      </c>
      <c r="P8" s="1">
        <v>100.09809908914254</v>
      </c>
      <c r="Q8" s="1">
        <v>99.051060899628851</v>
      </c>
      <c r="R8" s="1">
        <v>100.17376074688913</v>
      </c>
      <c r="U8" s="38" t="s">
        <v>254</v>
      </c>
      <c r="V8" s="41">
        <v>0.68400148829272722</v>
      </c>
      <c r="W8" s="39">
        <v>0.10082397204240051</v>
      </c>
      <c r="X8" s="39">
        <v>9.2264282433415085E-2</v>
      </c>
      <c r="Z8" s="46">
        <v>0.89045202834704618</v>
      </c>
      <c r="AB8" s="104">
        <v>43830</v>
      </c>
    </row>
    <row r="9" spans="1:34" ht="13.8" hidden="1" x14ac:dyDescent="0.3">
      <c r="A9" s="98" t="s">
        <v>373</v>
      </c>
      <c r="B9" s="99" t="s">
        <v>374</v>
      </c>
      <c r="C9" s="99" t="s">
        <v>374</v>
      </c>
      <c r="D9" s="99" t="s">
        <v>374</v>
      </c>
      <c r="E9" s="99" t="s">
        <v>374</v>
      </c>
      <c r="F9" s="99" t="s">
        <v>374</v>
      </c>
      <c r="G9" s="99" t="s">
        <v>374</v>
      </c>
      <c r="I9" s="103">
        <v>45701</v>
      </c>
      <c r="J9" s="1">
        <v>127.48778486</v>
      </c>
      <c r="K9" s="1">
        <v>162.53820518000001</v>
      </c>
      <c r="L9" s="1">
        <v>142.05718303</v>
      </c>
      <c r="M9" s="1">
        <v>157.88047502000001</v>
      </c>
      <c r="O9" s="1">
        <v>99.780668184191001</v>
      </c>
      <c r="P9" s="1">
        <v>100.14718464125717</v>
      </c>
      <c r="Q9" s="1">
        <v>99.425324840485473</v>
      </c>
      <c r="R9" s="1">
        <v>100.33390687560869</v>
      </c>
      <c r="V9" s="36"/>
      <c r="W9" s="37"/>
      <c r="X9" s="37"/>
      <c r="AB9" s="104">
        <v>43490</v>
      </c>
    </row>
    <row r="10" spans="1:34" ht="13.8" x14ac:dyDescent="0.3">
      <c r="A10" s="244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45702</v>
      </c>
      <c r="J10" s="1">
        <v>128.35358203999999</v>
      </c>
      <c r="K10" s="1">
        <v>162.61790977000001</v>
      </c>
      <c r="L10" s="1">
        <v>145.88983137</v>
      </c>
      <c r="M10" s="1">
        <v>159.02906953999999</v>
      </c>
      <c r="O10" s="1">
        <v>100.45830032931968</v>
      </c>
      <c r="P10" s="1">
        <v>100.19629426617671</v>
      </c>
      <c r="Q10" s="1">
        <v>102.10778198961373</v>
      </c>
      <c r="R10" s="1">
        <v>101.06384498602364</v>
      </c>
      <c r="U10" s="7" t="s">
        <v>221</v>
      </c>
      <c r="V10" s="42">
        <v>0.89045202834704618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34"/>
      <c r="B11" s="101"/>
      <c r="C11" s="101"/>
      <c r="D11" s="101"/>
      <c r="E11" s="101"/>
      <c r="F11" s="101"/>
      <c r="G11" s="102"/>
      <c r="I11" s="103">
        <v>45705</v>
      </c>
      <c r="J11" s="1">
        <v>129.47282476999999</v>
      </c>
      <c r="K11" s="1">
        <v>162.69765344000001</v>
      </c>
      <c r="L11" s="1">
        <v>146.26934026000001</v>
      </c>
      <c r="M11" s="1">
        <v>159.61920885000001</v>
      </c>
      <c r="O11" s="1">
        <v>101.33429631263947</v>
      </c>
      <c r="P11" s="1">
        <v>100.24542797006262</v>
      </c>
      <c r="Q11" s="1">
        <v>102.37339893247635</v>
      </c>
      <c r="R11" s="1">
        <v>101.43888175080203</v>
      </c>
      <c r="AB11" s="104">
        <v>37141</v>
      </c>
    </row>
    <row r="12" spans="1:34" x14ac:dyDescent="0.3">
      <c r="A12" s="234"/>
      <c r="B12" s="101"/>
      <c r="C12" s="101"/>
      <c r="D12" s="101"/>
      <c r="E12" s="101"/>
      <c r="F12" s="101"/>
      <c r="G12" s="102"/>
      <c r="I12" s="103">
        <v>45706</v>
      </c>
      <c r="J12" s="1">
        <v>130.14641158000001</v>
      </c>
      <c r="K12" s="1">
        <v>162.77743637</v>
      </c>
      <c r="L12" s="1">
        <v>146.24610594999999</v>
      </c>
      <c r="M12" s="1">
        <v>159.58496658000001</v>
      </c>
      <c r="O12" s="1">
        <v>101.8614914635762</v>
      </c>
      <c r="P12" s="1">
        <v>100.29458586382107</v>
      </c>
      <c r="Q12" s="1">
        <v>102.35713732028664</v>
      </c>
      <c r="R12" s="1">
        <v>101.41712060060944</v>
      </c>
      <c r="AB12" s="104">
        <v>37176</v>
      </c>
    </row>
    <row r="13" spans="1:34" x14ac:dyDescent="0.3">
      <c r="A13" s="234"/>
      <c r="B13" s="101"/>
      <c r="C13" s="101"/>
      <c r="D13" s="101"/>
      <c r="E13" s="101"/>
      <c r="F13" s="101"/>
      <c r="G13" s="102"/>
      <c r="I13" s="103">
        <v>45707</v>
      </c>
      <c r="J13" s="1">
        <v>130.13578046999999</v>
      </c>
      <c r="K13" s="1">
        <v>162.85725837999999</v>
      </c>
      <c r="L13" s="1">
        <v>144.85465300999999</v>
      </c>
      <c r="M13" s="1">
        <v>159.38556162</v>
      </c>
      <c r="O13" s="1">
        <v>101.85317082908948</v>
      </c>
      <c r="P13" s="1">
        <v>100.34376783654591</v>
      </c>
      <c r="Q13" s="1">
        <v>101.38326428121242</v>
      </c>
      <c r="R13" s="1">
        <v>101.29039765602342</v>
      </c>
      <c r="AB13" s="104">
        <v>37197</v>
      </c>
    </row>
    <row r="14" spans="1:34" x14ac:dyDescent="0.3">
      <c r="A14" s="234"/>
      <c r="B14" s="101"/>
      <c r="C14" s="101"/>
      <c r="D14" s="101"/>
      <c r="E14" s="101"/>
      <c r="F14" s="101"/>
      <c r="G14" s="102"/>
      <c r="I14" s="103">
        <v>45708</v>
      </c>
      <c r="J14" s="1">
        <v>130.78002542999999</v>
      </c>
      <c r="K14" s="1">
        <v>162.93711945999999</v>
      </c>
      <c r="L14" s="1">
        <v>145.18664648000001</v>
      </c>
      <c r="M14" s="1">
        <v>159.60160567</v>
      </c>
      <c r="O14" s="1">
        <v>102.35740103948721</v>
      </c>
      <c r="P14" s="1">
        <v>100.39297388207564</v>
      </c>
      <c r="Q14" s="1">
        <v>101.6156253480421</v>
      </c>
      <c r="R14" s="1">
        <v>101.42769483346719</v>
      </c>
      <c r="AB14" s="104">
        <v>37210</v>
      </c>
    </row>
    <row r="15" spans="1:34" x14ac:dyDescent="0.3">
      <c r="A15" s="234"/>
      <c r="B15" s="101"/>
      <c r="C15" s="101"/>
      <c r="D15" s="101"/>
      <c r="E15" s="101"/>
      <c r="F15" s="101"/>
      <c r="G15" s="102"/>
      <c r="I15" s="103">
        <v>45709</v>
      </c>
      <c r="J15" s="1">
        <v>132.12932527000001</v>
      </c>
      <c r="K15" s="1">
        <v>163.01701980999999</v>
      </c>
      <c r="L15" s="1">
        <v>144.64900320999999</v>
      </c>
      <c r="M15" s="1">
        <v>159.91198356000001</v>
      </c>
      <c r="O15" s="1">
        <v>103.41345546669271</v>
      </c>
      <c r="P15" s="1">
        <v>100.4422041236394</v>
      </c>
      <c r="Q15" s="1">
        <v>101.23933070649086</v>
      </c>
      <c r="R15" s="1">
        <v>101.62494168307012</v>
      </c>
      <c r="AB15" s="104">
        <v>37250</v>
      </c>
    </row>
    <row r="16" spans="1:34" x14ac:dyDescent="0.3">
      <c r="A16" s="234"/>
      <c r="B16" s="101"/>
      <c r="C16" s="101"/>
      <c r="D16" s="101"/>
      <c r="E16" s="101"/>
      <c r="F16" s="101"/>
      <c r="G16" s="102"/>
      <c r="I16" s="103">
        <v>45712</v>
      </c>
      <c r="J16" s="1">
        <v>132.40148155</v>
      </c>
      <c r="K16" s="1">
        <v>163.09695922</v>
      </c>
      <c r="L16" s="1">
        <v>142.68435008</v>
      </c>
      <c r="M16" s="1">
        <v>159.00106918</v>
      </c>
      <c r="O16" s="1">
        <v>103.62646360310941</v>
      </c>
      <c r="P16" s="1">
        <v>100.49145843184662</v>
      </c>
      <c r="Q16" s="1">
        <v>99.86427686209727</v>
      </c>
      <c r="R16" s="1">
        <v>101.04605060383442</v>
      </c>
      <c r="AB16" s="104">
        <v>37257</v>
      </c>
    </row>
    <row r="17" spans="1:28" x14ac:dyDescent="0.3">
      <c r="A17" s="234"/>
      <c r="B17" s="101"/>
      <c r="C17" s="101"/>
      <c r="D17" s="101"/>
      <c r="E17" s="101"/>
      <c r="F17" s="101"/>
      <c r="G17" s="102"/>
      <c r="I17" s="103">
        <v>45713</v>
      </c>
      <c r="J17" s="1">
        <v>132.59836960999999</v>
      </c>
      <c r="K17" s="1">
        <v>163.17693790000001</v>
      </c>
      <c r="L17" s="1">
        <v>143.34214728000001</v>
      </c>
      <c r="M17" s="1">
        <v>159.47820471</v>
      </c>
      <c r="O17" s="1">
        <v>103.78056167772779</v>
      </c>
      <c r="P17" s="1">
        <v>100.54073693608785</v>
      </c>
      <c r="Q17" s="1">
        <v>100.32466681841051</v>
      </c>
      <c r="R17" s="1">
        <v>101.34927284729423</v>
      </c>
      <c r="AB17" s="104">
        <v>37298</v>
      </c>
    </row>
    <row r="18" spans="1:28" x14ac:dyDescent="0.3">
      <c r="A18" s="234"/>
      <c r="B18" s="101"/>
      <c r="C18" s="101"/>
      <c r="D18" s="101"/>
      <c r="E18" s="101"/>
      <c r="F18" s="101"/>
      <c r="G18" s="102"/>
      <c r="I18" s="103">
        <v>45714</v>
      </c>
      <c r="J18" s="1">
        <v>132.09190378</v>
      </c>
      <c r="K18" s="1">
        <v>163.25695583000001</v>
      </c>
      <c r="L18" s="1">
        <v>141.96448473000001</v>
      </c>
      <c r="M18" s="1">
        <v>158.87997161999999</v>
      </c>
      <c r="O18" s="1">
        <v>103.38416684676139</v>
      </c>
      <c r="P18" s="1">
        <v>100.59003962404019</v>
      </c>
      <c r="Q18" s="1">
        <v>99.360445624995776</v>
      </c>
      <c r="R18" s="1">
        <v>100.96909244098138</v>
      </c>
      <c r="AB18" s="104">
        <v>37299</v>
      </c>
    </row>
    <row r="19" spans="1:28" x14ac:dyDescent="0.3">
      <c r="A19" s="234"/>
      <c r="B19" s="101"/>
      <c r="C19" s="101"/>
      <c r="D19" s="101"/>
      <c r="E19" s="101"/>
      <c r="F19" s="101"/>
      <c r="G19" s="102"/>
      <c r="I19" s="103">
        <v>45715</v>
      </c>
      <c r="J19" s="1">
        <v>132.48525466000001</v>
      </c>
      <c r="K19" s="1">
        <v>163.33701302</v>
      </c>
      <c r="L19" s="1">
        <v>141.99890382000001</v>
      </c>
      <c r="M19" s="1">
        <v>158.38654176</v>
      </c>
      <c r="O19" s="1">
        <v>103.69203017406244</v>
      </c>
      <c r="P19" s="1">
        <v>100.63936650186506</v>
      </c>
      <c r="Q19" s="1">
        <v>99.384535425532249</v>
      </c>
      <c r="R19" s="1">
        <v>100.6555150615327</v>
      </c>
      <c r="AB19" s="104">
        <v>37344</v>
      </c>
    </row>
    <row r="20" spans="1:28" x14ac:dyDescent="0.3">
      <c r="A20" s="234"/>
      <c r="B20" s="101"/>
      <c r="C20" s="101"/>
      <c r="D20" s="101"/>
      <c r="E20" s="101"/>
      <c r="F20" s="101"/>
      <c r="G20" s="102"/>
      <c r="I20" s="103">
        <v>45716</v>
      </c>
      <c r="J20" s="1">
        <v>132.73912544000001</v>
      </c>
      <c r="K20" s="1">
        <v>163.41710947000001</v>
      </c>
      <c r="L20" s="1">
        <v>139.72340932</v>
      </c>
      <c r="M20" s="1">
        <v>158.05538111999999</v>
      </c>
      <c r="O20" s="1">
        <v>103.89072682636257</v>
      </c>
      <c r="P20" s="1">
        <v>100.6887175695625</v>
      </c>
      <c r="Q20" s="1">
        <v>97.791924795012704</v>
      </c>
      <c r="R20" s="1">
        <v>100.44506066043959</v>
      </c>
      <c r="AB20" s="104">
        <v>37367</v>
      </c>
    </row>
    <row r="21" spans="1:28" x14ac:dyDescent="0.3">
      <c r="A21" s="234"/>
      <c r="B21" s="101"/>
      <c r="C21" s="101"/>
      <c r="D21" s="101"/>
      <c r="E21" s="101"/>
      <c r="F21" s="101"/>
      <c r="G21" s="102"/>
      <c r="I21" s="103">
        <v>45721</v>
      </c>
      <c r="J21" s="1">
        <v>132.76591583000001</v>
      </c>
      <c r="K21" s="1">
        <v>163.49724517000001</v>
      </c>
      <c r="L21" s="1">
        <v>140.0053159</v>
      </c>
      <c r="M21" s="1">
        <v>158.99190752000001</v>
      </c>
      <c r="O21" s="1">
        <v>103.91169481963384</v>
      </c>
      <c r="P21" s="1">
        <v>100.73809282097105</v>
      </c>
      <c r="Q21" s="1">
        <v>97.989230222963144</v>
      </c>
      <c r="R21" s="1">
        <v>101.04022831870923</v>
      </c>
      <c r="AB21" s="104">
        <v>37377</v>
      </c>
    </row>
    <row r="22" spans="1:28" x14ac:dyDescent="0.3">
      <c r="A22" s="234"/>
      <c r="B22" s="101"/>
      <c r="C22" s="101"/>
      <c r="D22" s="101"/>
      <c r="E22" s="101"/>
      <c r="F22" s="101"/>
      <c r="G22" s="102"/>
      <c r="I22" s="103">
        <v>45722</v>
      </c>
      <c r="J22" s="1">
        <v>133.55942150000001</v>
      </c>
      <c r="K22" s="1">
        <v>163.57742013000001</v>
      </c>
      <c r="L22" s="1">
        <v>140.35883695000001</v>
      </c>
      <c r="M22" s="1">
        <v>159.00623646</v>
      </c>
      <c r="O22" s="1">
        <v>104.53274667999436</v>
      </c>
      <c r="P22" s="1">
        <v>100.78749226225214</v>
      </c>
      <c r="Q22" s="1">
        <v>98.236658367633424</v>
      </c>
      <c r="R22" s="1">
        <v>101.04933443858505</v>
      </c>
      <c r="AB22" s="104">
        <v>37406</v>
      </c>
    </row>
    <row r="23" spans="1:28" x14ac:dyDescent="0.3">
      <c r="A23" s="234"/>
      <c r="B23" s="101"/>
      <c r="C23" s="101"/>
      <c r="D23" s="101"/>
      <c r="E23" s="101"/>
      <c r="F23" s="101"/>
      <c r="G23" s="102"/>
      <c r="I23" s="103">
        <v>45723</v>
      </c>
      <c r="J23" s="1">
        <v>134.42436819</v>
      </c>
      <c r="K23" s="1">
        <v>163.65763433999999</v>
      </c>
      <c r="L23" s="1">
        <v>142.26705415000001</v>
      </c>
      <c r="M23" s="1">
        <v>159.36390814000001</v>
      </c>
      <c r="O23" s="1">
        <v>105.20971317342492</v>
      </c>
      <c r="P23" s="1">
        <v>100.83691588724433</v>
      </c>
      <c r="Q23" s="1">
        <v>99.572212902289621</v>
      </c>
      <c r="R23" s="1">
        <v>101.27663675084766</v>
      </c>
      <c r="AB23" s="104">
        <v>37506</v>
      </c>
    </row>
    <row r="24" spans="1:28" x14ac:dyDescent="0.3">
      <c r="A24" s="234"/>
      <c r="B24" s="101"/>
      <c r="C24" s="101"/>
      <c r="D24" s="101"/>
      <c r="E24" s="101"/>
      <c r="F24" s="101"/>
      <c r="G24" s="102"/>
      <c r="I24" s="103">
        <v>45726</v>
      </c>
      <c r="J24" s="1">
        <v>134.57575513</v>
      </c>
      <c r="K24" s="1">
        <v>163.73788798999999</v>
      </c>
      <c r="L24" s="1">
        <v>141.68079177000001</v>
      </c>
      <c r="M24" s="1">
        <v>159.40158953</v>
      </c>
      <c r="O24" s="1">
        <v>105.32819895654642</v>
      </c>
      <c r="P24" s="1">
        <v>100.88636381301528</v>
      </c>
      <c r="Q24" s="1">
        <v>99.161889915940193</v>
      </c>
      <c r="R24" s="1">
        <v>101.30058348064262</v>
      </c>
      <c r="AB24" s="104">
        <v>37541</v>
      </c>
    </row>
    <row r="25" spans="1:28" x14ac:dyDescent="0.3">
      <c r="A25" s="234"/>
      <c r="B25" s="101"/>
      <c r="C25" s="101"/>
      <c r="D25" s="101"/>
      <c r="E25" s="101"/>
      <c r="F25" s="101"/>
      <c r="G25" s="102"/>
      <c r="I25" s="103">
        <v>45727</v>
      </c>
      <c r="J25" s="1">
        <v>134.97888663000001</v>
      </c>
      <c r="K25" s="1">
        <v>163.81818089999999</v>
      </c>
      <c r="L25" s="1">
        <v>140.52928256999999</v>
      </c>
      <c r="M25" s="1">
        <v>160.03883195</v>
      </c>
      <c r="O25" s="1">
        <v>105.64371726663602</v>
      </c>
      <c r="P25" s="1">
        <v>100.93583592865879</v>
      </c>
      <c r="Q25" s="1">
        <v>98.355952660077307</v>
      </c>
      <c r="R25" s="1">
        <v>101.70555452989596</v>
      </c>
      <c r="AB25" s="104">
        <v>37562</v>
      </c>
    </row>
    <row r="26" spans="1:28" x14ac:dyDescent="0.3">
      <c r="A26" s="234"/>
      <c r="B26" s="101"/>
      <c r="C26" s="101"/>
      <c r="D26" s="101"/>
      <c r="E26" s="101"/>
      <c r="F26" s="101"/>
      <c r="G26" s="102"/>
      <c r="I26" s="103">
        <v>45728</v>
      </c>
      <c r="J26" s="1">
        <v>135.45898732000001</v>
      </c>
      <c r="K26" s="1">
        <v>163.89851324</v>
      </c>
      <c r="L26" s="1">
        <v>140.93451759000001</v>
      </c>
      <c r="M26" s="1">
        <v>159.91787665999999</v>
      </c>
      <c r="O26" s="1">
        <v>106.01947693409356</v>
      </c>
      <c r="P26" s="1">
        <v>100.9853323389196</v>
      </c>
      <c r="Q26" s="1">
        <v>98.639575231219908</v>
      </c>
      <c r="R26" s="1">
        <v>101.62868678040739</v>
      </c>
      <c r="AB26" s="104">
        <v>37575</v>
      </c>
    </row>
    <row r="27" spans="1:28" x14ac:dyDescent="0.3">
      <c r="A27" s="234"/>
      <c r="B27" s="101"/>
      <c r="C27" s="101"/>
      <c r="D27" s="101"/>
      <c r="E27" s="101"/>
      <c r="F27" s="101"/>
      <c r="G27" s="102"/>
      <c r="I27" s="103">
        <v>45729</v>
      </c>
      <c r="J27" s="1">
        <v>135.58528484999999</v>
      </c>
      <c r="K27" s="1">
        <v>163.97888502000001</v>
      </c>
      <c r="L27" s="1">
        <v>142.95256867000001</v>
      </c>
      <c r="M27" s="1">
        <v>160.34924907999999</v>
      </c>
      <c r="O27" s="1">
        <v>106.11832602734002</v>
      </c>
      <c r="P27" s="1">
        <v>101.03485304995917</v>
      </c>
      <c r="Q27" s="1">
        <v>100.05200211378958</v>
      </c>
      <c r="R27" s="1">
        <v>101.90282631673385</v>
      </c>
      <c r="AB27" s="104">
        <v>37615</v>
      </c>
    </row>
    <row r="28" spans="1:28" x14ac:dyDescent="0.3">
      <c r="A28" s="234"/>
      <c r="B28" s="101"/>
      <c r="C28" s="101"/>
      <c r="D28" s="101"/>
      <c r="E28" s="101"/>
      <c r="F28" s="101"/>
      <c r="G28" s="102"/>
      <c r="I28" s="103">
        <v>45730</v>
      </c>
      <c r="J28" s="1">
        <v>136.61692726999999</v>
      </c>
      <c r="K28" s="1">
        <v>164.05929623</v>
      </c>
      <c r="L28" s="1">
        <v>146.73011234000001</v>
      </c>
      <c r="M28" s="1">
        <v>160.12024535</v>
      </c>
      <c r="O28" s="1">
        <v>106.92576001097849</v>
      </c>
      <c r="P28" s="1">
        <v>101.08439805561602</v>
      </c>
      <c r="Q28" s="1">
        <v>102.69589169739166</v>
      </c>
      <c r="R28" s="1">
        <v>101.75729319164618</v>
      </c>
      <c r="AB28" s="104">
        <v>37622</v>
      </c>
    </row>
    <row r="29" spans="1:28" x14ac:dyDescent="0.3">
      <c r="A29" s="234"/>
      <c r="B29" s="101"/>
      <c r="C29" s="101"/>
      <c r="D29" s="101"/>
      <c r="E29" s="101"/>
      <c r="F29" s="101"/>
      <c r="G29" s="102"/>
      <c r="I29" s="103">
        <v>45733</v>
      </c>
      <c r="J29" s="1">
        <v>136.93245845999999</v>
      </c>
      <c r="K29" s="1">
        <v>164.13974687999999</v>
      </c>
      <c r="L29" s="1">
        <v>148.86565483000001</v>
      </c>
      <c r="M29" s="1">
        <v>160.19527586999999</v>
      </c>
      <c r="O29" s="1">
        <v>107.17271632138679</v>
      </c>
      <c r="P29" s="1">
        <v>101.13396736205161</v>
      </c>
      <c r="Q29" s="1">
        <v>104.19055040630096</v>
      </c>
      <c r="R29" s="1">
        <v>101.80497549818568</v>
      </c>
      <c r="AB29" s="104">
        <v>37683</v>
      </c>
    </row>
    <row r="30" spans="1:28" x14ac:dyDescent="0.3">
      <c r="A30" s="234"/>
      <c r="B30" s="101"/>
      <c r="C30" s="101"/>
      <c r="D30" s="101"/>
      <c r="E30" s="101"/>
      <c r="F30" s="101"/>
      <c r="G30" s="102"/>
      <c r="I30" s="103">
        <v>45734</v>
      </c>
      <c r="J30" s="1">
        <v>137.64899493999999</v>
      </c>
      <c r="K30" s="1">
        <v>164.22023695999999</v>
      </c>
      <c r="L30" s="1">
        <v>149.59473653000001</v>
      </c>
      <c r="M30" s="1">
        <v>160.68390191</v>
      </c>
      <c r="O30" s="1">
        <v>107.73352682437938</v>
      </c>
      <c r="P30" s="1">
        <v>101.18356096310451</v>
      </c>
      <c r="Q30" s="1">
        <v>104.70083213448675</v>
      </c>
      <c r="R30" s="1">
        <v>102.11550002370505</v>
      </c>
      <c r="AB30" s="104">
        <v>37684</v>
      </c>
    </row>
    <row r="31" spans="1:28" x14ac:dyDescent="0.3">
      <c r="A31" s="234"/>
      <c r="B31" s="101"/>
      <c r="C31" s="101"/>
      <c r="D31" s="101"/>
      <c r="E31" s="101"/>
      <c r="F31" s="101"/>
      <c r="G31" s="102"/>
      <c r="I31" s="103">
        <v>45735</v>
      </c>
      <c r="J31" s="1">
        <v>138.44207535999999</v>
      </c>
      <c r="K31" s="1">
        <v>164.30076647000001</v>
      </c>
      <c r="L31" s="1">
        <v>150.77092507</v>
      </c>
      <c r="M31" s="1">
        <v>161.15105011</v>
      </c>
      <c r="O31" s="1">
        <v>108.35424585497748</v>
      </c>
      <c r="P31" s="1">
        <v>101.23317885877469</v>
      </c>
      <c r="Q31" s="1">
        <v>105.52404237397502</v>
      </c>
      <c r="R31" s="1">
        <v>102.41237526423096</v>
      </c>
      <c r="AB31" s="104">
        <v>37729</v>
      </c>
    </row>
    <row r="32" spans="1:28" x14ac:dyDescent="0.3">
      <c r="A32" s="234"/>
      <c r="B32" s="101"/>
      <c r="C32" s="101"/>
      <c r="D32" s="101"/>
      <c r="E32" s="101"/>
      <c r="F32" s="101"/>
      <c r="G32" s="102"/>
      <c r="I32" s="103">
        <v>45736</v>
      </c>
      <c r="J32" s="1">
        <v>138.58835937000001</v>
      </c>
      <c r="K32" s="1">
        <v>164.38707525999999</v>
      </c>
      <c r="L32" s="1">
        <v>150.14108414</v>
      </c>
      <c r="M32" s="1">
        <v>160.49731193</v>
      </c>
      <c r="O32" s="1">
        <v>108.46873773573681</v>
      </c>
      <c r="P32" s="1">
        <v>101.28635763184359</v>
      </c>
      <c r="Q32" s="1">
        <v>105.0832189131166</v>
      </c>
      <c r="R32" s="1">
        <v>101.99692106912012</v>
      </c>
      <c r="AB32" s="104">
        <v>37732</v>
      </c>
    </row>
    <row r="33" spans="1:28" x14ac:dyDescent="0.3">
      <c r="A33" s="234"/>
      <c r="B33" s="101"/>
      <c r="C33" s="101"/>
      <c r="D33" s="101"/>
      <c r="E33" s="101"/>
      <c r="F33" s="101"/>
      <c r="G33" s="102"/>
      <c r="I33" s="103">
        <v>45737</v>
      </c>
      <c r="J33" s="1">
        <v>138.57177483999999</v>
      </c>
      <c r="K33" s="1">
        <v>164.47342936999999</v>
      </c>
      <c r="L33" s="1">
        <v>150.58481166000001</v>
      </c>
      <c r="M33" s="1">
        <v>160.68455107</v>
      </c>
      <c r="O33" s="1">
        <v>108.4557575471898</v>
      </c>
      <c r="P33" s="1">
        <v>101.33956432862682</v>
      </c>
      <c r="Q33" s="1">
        <v>105.39378225018733</v>
      </c>
      <c r="R33" s="1">
        <v>102.11591256844167</v>
      </c>
      <c r="AB33" s="104">
        <v>37742</v>
      </c>
    </row>
    <row r="34" spans="1:28" x14ac:dyDescent="0.3">
      <c r="A34" s="234"/>
      <c r="B34" s="101"/>
      <c r="C34" s="101"/>
      <c r="D34" s="101"/>
      <c r="E34" s="101"/>
      <c r="F34" s="101"/>
      <c r="G34" s="102"/>
      <c r="I34" s="103">
        <v>45740</v>
      </c>
      <c r="J34" s="1">
        <v>138.68148783999999</v>
      </c>
      <c r="K34" s="1">
        <v>164.55982879999999</v>
      </c>
      <c r="L34" s="1">
        <v>149.42031992</v>
      </c>
      <c r="M34" s="1">
        <v>160.31931387</v>
      </c>
      <c r="O34" s="1">
        <v>108.54162645188929</v>
      </c>
      <c r="P34" s="1">
        <v>101.39279894912436</v>
      </c>
      <c r="Q34" s="1">
        <v>104.57875856005043</v>
      </c>
      <c r="R34" s="1">
        <v>101.88380232676889</v>
      </c>
      <c r="AB34" s="104">
        <v>37791</v>
      </c>
    </row>
    <row r="35" spans="1:28" x14ac:dyDescent="0.3">
      <c r="A35" s="234"/>
      <c r="B35" s="101"/>
      <c r="C35" s="101"/>
      <c r="D35" s="101"/>
      <c r="E35" s="101"/>
      <c r="F35" s="101"/>
      <c r="G35" s="102"/>
      <c r="I35" s="103">
        <v>45741</v>
      </c>
      <c r="J35" s="1">
        <v>138.87752542000001</v>
      </c>
      <c r="K35" s="1">
        <v>164.64627356</v>
      </c>
      <c r="L35" s="1">
        <v>150.269419</v>
      </c>
      <c r="M35" s="1">
        <v>160.4168876</v>
      </c>
      <c r="O35" s="1">
        <v>108.69505888263623</v>
      </c>
      <c r="P35" s="1">
        <v>101.44606149949767</v>
      </c>
      <c r="Q35" s="1">
        <v>105.1730400321315</v>
      </c>
      <c r="R35" s="1">
        <v>101.94581096677383</v>
      </c>
      <c r="AB35" s="104">
        <v>37871</v>
      </c>
    </row>
    <row r="36" spans="1:28" x14ac:dyDescent="0.3">
      <c r="A36" s="234"/>
      <c r="B36" s="101"/>
      <c r="C36" s="101"/>
      <c r="D36" s="101"/>
      <c r="E36" s="101"/>
      <c r="F36" s="101"/>
      <c r="G36" s="102"/>
      <c r="I36" s="103">
        <v>45742</v>
      </c>
      <c r="J36" s="1">
        <v>139.1611633</v>
      </c>
      <c r="K36" s="1">
        <v>164.73276380999999</v>
      </c>
      <c r="L36" s="1">
        <v>150.78364590999999</v>
      </c>
      <c r="M36" s="1">
        <v>160.36386578</v>
      </c>
      <c r="O36" s="1">
        <v>108.91705330523777</v>
      </c>
      <c r="P36" s="1">
        <v>101.49935207833006</v>
      </c>
      <c r="Q36" s="1">
        <v>105.53294564533567</v>
      </c>
      <c r="R36" s="1">
        <v>101.91211530966626</v>
      </c>
      <c r="AB36" s="104">
        <v>37906</v>
      </c>
    </row>
    <row r="37" spans="1:28" x14ac:dyDescent="0.3">
      <c r="A37" s="234"/>
      <c r="B37" s="101"/>
      <c r="C37" s="101"/>
      <c r="D37" s="101"/>
      <c r="E37" s="101"/>
      <c r="F37" s="101"/>
      <c r="G37" s="102"/>
      <c r="I37" s="103">
        <v>45743</v>
      </c>
      <c r="J37" s="1">
        <v>139.73524295999999</v>
      </c>
      <c r="K37" s="1">
        <v>164.81929939</v>
      </c>
      <c r="L37" s="1">
        <v>151.49947198999999</v>
      </c>
      <c r="M37" s="1">
        <v>160.47841274000001</v>
      </c>
      <c r="O37" s="1">
        <v>109.36636734837262</v>
      </c>
      <c r="P37" s="1">
        <v>101.55267058703824</v>
      </c>
      <c r="Q37" s="1">
        <v>106.03394981151193</v>
      </c>
      <c r="R37" s="1">
        <v>101.98491053032969</v>
      </c>
      <c r="AB37" s="104">
        <v>37927</v>
      </c>
    </row>
    <row r="38" spans="1:28" x14ac:dyDescent="0.3">
      <c r="A38" s="234"/>
      <c r="B38" s="101"/>
      <c r="C38" s="101"/>
      <c r="D38" s="101"/>
      <c r="E38" s="101"/>
      <c r="F38" s="101"/>
      <c r="G38" s="102"/>
      <c r="I38" s="103">
        <v>45744</v>
      </c>
      <c r="J38" s="1">
        <v>140.40755404000001</v>
      </c>
      <c r="K38" s="1">
        <v>164.90588048000001</v>
      </c>
      <c r="L38" s="1">
        <v>150.08109820999999</v>
      </c>
      <c r="M38" s="1">
        <v>160.50991357000001</v>
      </c>
      <c r="O38" s="1">
        <v>109.8925640256755</v>
      </c>
      <c r="P38" s="1">
        <v>101.60601713652838</v>
      </c>
      <c r="Q38" s="1">
        <v>105.04123497081326</v>
      </c>
      <c r="R38" s="1">
        <v>102.00492948038242</v>
      </c>
      <c r="AB38" s="104">
        <v>37940</v>
      </c>
    </row>
    <row r="39" spans="1:28" x14ac:dyDescent="0.3">
      <c r="A39" s="234"/>
      <c r="B39" s="101"/>
      <c r="C39" s="101"/>
      <c r="D39" s="101"/>
      <c r="E39" s="101"/>
      <c r="F39" s="101"/>
      <c r="G39" s="102"/>
      <c r="I39" s="103">
        <v>45747</v>
      </c>
      <c r="J39" s="1">
        <v>140.88722949000001</v>
      </c>
      <c r="K39" s="1">
        <v>164.99250706000001</v>
      </c>
      <c r="L39" s="1">
        <v>148.21206756999999</v>
      </c>
      <c r="M39" s="1">
        <v>160.96916038000001</v>
      </c>
      <c r="O39" s="1">
        <v>110.2679908711973</v>
      </c>
      <c r="P39" s="1">
        <v>101.65939171447758</v>
      </c>
      <c r="Q39" s="1">
        <v>103.73310697224822</v>
      </c>
      <c r="R39" s="1">
        <v>102.29678334427295</v>
      </c>
      <c r="AB39" s="104">
        <v>37980</v>
      </c>
    </row>
    <row r="40" spans="1:28" x14ac:dyDescent="0.3">
      <c r="A40" s="234"/>
      <c r="B40" s="101"/>
      <c r="C40" s="101"/>
      <c r="D40" s="101"/>
      <c r="E40" s="101"/>
      <c r="F40" s="101"/>
      <c r="G40" s="102"/>
      <c r="I40" s="103">
        <v>45748</v>
      </c>
      <c r="J40" s="1">
        <v>140.81876518000001</v>
      </c>
      <c r="K40" s="1">
        <v>165.07917914999999</v>
      </c>
      <c r="L40" s="1">
        <v>149.22216835</v>
      </c>
      <c r="M40" s="1">
        <v>160.79664197</v>
      </c>
      <c r="O40" s="1">
        <v>110.21440601515739</v>
      </c>
      <c r="P40" s="1">
        <v>101.71279433320872</v>
      </c>
      <c r="Q40" s="1">
        <v>104.44007297024298</v>
      </c>
      <c r="R40" s="1">
        <v>102.18714694951879</v>
      </c>
      <c r="AB40" s="104">
        <v>37987</v>
      </c>
    </row>
    <row r="41" spans="1:28" x14ac:dyDescent="0.3">
      <c r="A41" s="234"/>
      <c r="B41" s="101"/>
      <c r="C41" s="101"/>
      <c r="D41" s="101"/>
      <c r="E41" s="101"/>
      <c r="F41" s="101"/>
      <c r="G41" s="102"/>
      <c r="I41" s="103">
        <v>45749</v>
      </c>
      <c r="J41" s="1">
        <v>140.73244059999999</v>
      </c>
      <c r="K41" s="1">
        <v>165.16589672999999</v>
      </c>
      <c r="L41" s="1">
        <v>149.27115155999999</v>
      </c>
      <c r="M41" s="1">
        <v>160.75079147</v>
      </c>
      <c r="O41" s="1">
        <v>110.14684248910993</v>
      </c>
      <c r="P41" s="1">
        <v>101.76622498039893</v>
      </c>
      <c r="Q41" s="1">
        <v>104.47435614735589</v>
      </c>
      <c r="R41" s="1">
        <v>102.15800870556167</v>
      </c>
      <c r="AB41" s="104">
        <v>38040</v>
      </c>
    </row>
    <row r="42" spans="1:28" x14ac:dyDescent="0.3">
      <c r="A42" s="234"/>
      <c r="B42" s="101"/>
      <c r="C42" s="101"/>
      <c r="D42" s="101"/>
      <c r="E42" s="101"/>
      <c r="F42" s="101"/>
      <c r="G42" s="102"/>
      <c r="I42" s="103">
        <v>45750</v>
      </c>
      <c r="J42" s="1">
        <v>140.54618364999999</v>
      </c>
      <c r="K42" s="1">
        <v>165.25265999999999</v>
      </c>
      <c r="L42" s="1">
        <v>149.21461321999999</v>
      </c>
      <c r="M42" s="1">
        <v>162.16433079000001</v>
      </c>
      <c r="O42" s="1">
        <v>110.00106504897825</v>
      </c>
      <c r="P42" s="1">
        <v>101.81968377927731</v>
      </c>
      <c r="Q42" s="1">
        <v>104.43478516121819</v>
      </c>
      <c r="R42" s="1">
        <v>103.05632068796434</v>
      </c>
      <c r="AB42" s="104">
        <v>38041</v>
      </c>
    </row>
    <row r="43" spans="1:28" x14ac:dyDescent="0.3">
      <c r="A43" s="234"/>
      <c r="B43" s="101"/>
      <c r="C43" s="101"/>
      <c r="D43" s="101"/>
      <c r="E43" s="101"/>
      <c r="F43" s="101"/>
      <c r="G43" s="102"/>
      <c r="I43" s="103">
        <v>45751</v>
      </c>
      <c r="J43" s="1">
        <v>139.47626925</v>
      </c>
      <c r="K43" s="1">
        <v>165.33946877</v>
      </c>
      <c r="L43" s="1">
        <v>144.79457604999999</v>
      </c>
      <c r="M43" s="1">
        <v>162.36970862000001</v>
      </c>
      <c r="O43" s="1">
        <v>109.16367679371034</v>
      </c>
      <c r="P43" s="1">
        <v>101.87317061277621</v>
      </c>
      <c r="Q43" s="1">
        <v>101.34121662733094</v>
      </c>
      <c r="R43" s="1">
        <v>103.18683942415971</v>
      </c>
      <c r="AB43" s="104">
        <v>38086</v>
      </c>
    </row>
    <row r="44" spans="1:28" x14ac:dyDescent="0.3">
      <c r="A44" s="234"/>
      <c r="B44" s="101"/>
      <c r="C44" s="101"/>
      <c r="D44" s="101"/>
      <c r="E44" s="101"/>
      <c r="F44" s="101"/>
      <c r="G44" s="102"/>
      <c r="I44" s="103">
        <v>45754</v>
      </c>
      <c r="J44" s="1">
        <v>138.36127895999999</v>
      </c>
      <c r="K44" s="1">
        <v>165.42632305000001</v>
      </c>
      <c r="L44" s="1">
        <v>142.89679268</v>
      </c>
      <c r="M44" s="1">
        <v>162.14198601000001</v>
      </c>
      <c r="O44" s="1">
        <v>108.29100906105454</v>
      </c>
      <c r="P44" s="1">
        <v>101.92668548705706</v>
      </c>
      <c r="Q44" s="1">
        <v>100.01296469374675</v>
      </c>
      <c r="R44" s="1">
        <v>103.04212045785108</v>
      </c>
      <c r="AB44" s="104">
        <v>38098</v>
      </c>
    </row>
    <row r="45" spans="1:28" x14ac:dyDescent="0.3">
      <c r="A45" s="234"/>
      <c r="B45" s="101"/>
      <c r="C45" s="101"/>
      <c r="D45" s="101"/>
      <c r="E45" s="101"/>
      <c r="F45" s="101"/>
      <c r="G45" s="102"/>
      <c r="I45" s="103">
        <v>45755</v>
      </c>
      <c r="J45" s="1">
        <v>137.92200170999999</v>
      </c>
      <c r="K45" s="1">
        <v>165.51322300000001</v>
      </c>
      <c r="L45" s="1">
        <v>141.01233318999999</v>
      </c>
      <c r="M45" s="1">
        <v>161.71884704999999</v>
      </c>
      <c r="O45" s="1">
        <v>107.94720061249417</v>
      </c>
      <c r="P45" s="1">
        <v>101.98022850070316</v>
      </c>
      <c r="Q45" s="1">
        <v>98.694038097107011</v>
      </c>
      <c r="R45" s="1">
        <v>102.77321333046434</v>
      </c>
      <c r="AB45" s="104">
        <v>38108</v>
      </c>
    </row>
    <row r="46" spans="1:28" x14ac:dyDescent="0.3">
      <c r="A46" s="234"/>
      <c r="B46" s="101"/>
      <c r="C46" s="101"/>
      <c r="D46" s="101"/>
      <c r="E46" s="101"/>
      <c r="F46" s="101"/>
      <c r="G46" s="102"/>
      <c r="I46" s="103">
        <v>45756</v>
      </c>
      <c r="J46" s="1">
        <v>138.05680412000001</v>
      </c>
      <c r="K46" s="1">
        <v>165.60016863000001</v>
      </c>
      <c r="L46" s="1">
        <v>145.40891986</v>
      </c>
      <c r="M46" s="1">
        <v>161.40661205999999</v>
      </c>
      <c r="O46" s="1">
        <v>108.05270620706867</v>
      </c>
      <c r="P46" s="1">
        <v>102.03379965987597</v>
      </c>
      <c r="Q46" s="1">
        <v>101.77119370818079</v>
      </c>
      <c r="R46" s="1">
        <v>102.57478628363668</v>
      </c>
      <c r="AB46" s="104">
        <v>38148</v>
      </c>
    </row>
    <row r="47" spans="1:28" x14ac:dyDescent="0.3">
      <c r="A47" s="234"/>
      <c r="B47" s="101"/>
      <c r="C47" s="101"/>
      <c r="D47" s="101"/>
      <c r="E47" s="101"/>
      <c r="F47" s="101"/>
      <c r="G47" s="102"/>
      <c r="I47" s="103">
        <v>45757</v>
      </c>
      <c r="J47" s="1">
        <v>138.06148181</v>
      </c>
      <c r="K47" s="1">
        <v>165.68715993999999</v>
      </c>
      <c r="L47" s="1">
        <v>143.76911469000001</v>
      </c>
      <c r="M47" s="1">
        <v>160.90262755000001</v>
      </c>
      <c r="O47" s="1">
        <v>108.05636728749508</v>
      </c>
      <c r="P47" s="1">
        <v>102.08739896457547</v>
      </c>
      <c r="Q47" s="1">
        <v>100.62349981319537</v>
      </c>
      <c r="R47" s="1">
        <v>102.25450136628588</v>
      </c>
      <c r="AB47" s="104">
        <v>38237</v>
      </c>
    </row>
    <row r="48" spans="1:28" x14ac:dyDescent="0.3">
      <c r="A48" s="234"/>
      <c r="B48" s="101"/>
      <c r="C48" s="101"/>
      <c r="D48" s="101"/>
      <c r="E48" s="101"/>
      <c r="F48" s="101"/>
      <c r="G48" s="102"/>
      <c r="I48" s="103">
        <v>45758</v>
      </c>
      <c r="J48" s="1">
        <v>138.53052614999999</v>
      </c>
      <c r="K48" s="1">
        <v>165.77419694</v>
      </c>
      <c r="L48" s="1">
        <v>145.27974302000001</v>
      </c>
      <c r="M48" s="1">
        <v>161.88480146000001</v>
      </c>
      <c r="O48" s="1">
        <v>108.42347349853017</v>
      </c>
      <c r="P48" s="1">
        <v>102.14102642096314</v>
      </c>
      <c r="Q48" s="1">
        <v>101.68078329031296</v>
      </c>
      <c r="R48" s="1">
        <v>102.87867826725548</v>
      </c>
      <c r="AB48" s="104">
        <v>38272</v>
      </c>
    </row>
    <row r="49" spans="1:28" x14ac:dyDescent="0.3">
      <c r="A49" s="234"/>
      <c r="B49" s="101"/>
      <c r="C49" s="101"/>
      <c r="D49" s="101"/>
      <c r="E49" s="101"/>
      <c r="F49" s="101"/>
      <c r="G49" s="102"/>
      <c r="I49" s="103">
        <v>45761</v>
      </c>
      <c r="J49" s="1">
        <v>139.50348488</v>
      </c>
      <c r="K49" s="1">
        <v>165.86127961</v>
      </c>
      <c r="L49" s="1">
        <v>147.29540467000001</v>
      </c>
      <c r="M49" s="1">
        <v>162.46088349999999</v>
      </c>
      <c r="O49" s="1">
        <v>109.18497760891732</v>
      </c>
      <c r="P49" s="1">
        <v>102.19468201671607</v>
      </c>
      <c r="Q49" s="1">
        <v>103.09153781919473</v>
      </c>
      <c r="R49" s="1">
        <v>103.24478155993145</v>
      </c>
      <c r="AB49" s="104">
        <v>38293</v>
      </c>
    </row>
    <row r="50" spans="1:28" x14ac:dyDescent="0.3">
      <c r="A50" s="234"/>
      <c r="B50" s="101"/>
      <c r="C50" s="101"/>
      <c r="D50" s="101"/>
      <c r="E50" s="101"/>
      <c r="F50" s="101"/>
      <c r="G50" s="102"/>
      <c r="I50" s="103">
        <v>45762</v>
      </c>
      <c r="J50" s="1">
        <v>140.01037596</v>
      </c>
      <c r="K50" s="1">
        <v>165.94840814</v>
      </c>
      <c r="L50" s="1">
        <v>147.05814619</v>
      </c>
      <c r="M50" s="1">
        <v>162.19366514999999</v>
      </c>
      <c r="O50" s="1">
        <v>109.58170526964615</v>
      </c>
      <c r="P50" s="1">
        <v>102.24836586890189</v>
      </c>
      <c r="Q50" s="1">
        <v>102.92548144005211</v>
      </c>
      <c r="R50" s="1">
        <v>103.07496283446234</v>
      </c>
      <c r="AB50" s="104">
        <v>38306</v>
      </c>
    </row>
    <row r="51" spans="1:28" x14ac:dyDescent="0.3">
      <c r="A51" s="234"/>
      <c r="B51" s="101"/>
      <c r="C51" s="101"/>
      <c r="D51" s="101"/>
      <c r="E51" s="101"/>
      <c r="F51" s="101"/>
      <c r="G51" s="102"/>
      <c r="I51" s="103">
        <v>45763</v>
      </c>
      <c r="J51" s="1">
        <v>140.70990266000001</v>
      </c>
      <c r="K51" s="1">
        <v>166.03558235</v>
      </c>
      <c r="L51" s="1">
        <v>146.00167920000001</v>
      </c>
      <c r="M51" s="1">
        <v>162.27150046</v>
      </c>
      <c r="O51" s="1">
        <v>110.12920275432934</v>
      </c>
      <c r="P51" s="1">
        <v>102.30207786661441</v>
      </c>
      <c r="Q51" s="1">
        <v>102.18606389407827</v>
      </c>
      <c r="R51" s="1">
        <v>103.12442760041384</v>
      </c>
      <c r="AB51" s="104">
        <v>38346</v>
      </c>
    </row>
    <row r="52" spans="1:28" x14ac:dyDescent="0.3">
      <c r="A52" s="234"/>
      <c r="B52" s="101"/>
      <c r="C52" s="101"/>
      <c r="D52" s="101"/>
      <c r="E52" s="101"/>
      <c r="F52" s="101"/>
      <c r="G52" s="102"/>
      <c r="I52" s="103">
        <v>45764</v>
      </c>
      <c r="J52" s="1">
        <v>141.74834899000001</v>
      </c>
      <c r="K52" s="1">
        <v>166.12280243000001</v>
      </c>
      <c r="L52" s="1">
        <v>147.51855416999999</v>
      </c>
      <c r="M52" s="1">
        <v>162.42285708</v>
      </c>
      <c r="O52" s="1">
        <v>110.94196194372624</v>
      </c>
      <c r="P52" s="1">
        <v>102.35581812692129</v>
      </c>
      <c r="Q52" s="1">
        <v>103.2477193726527</v>
      </c>
      <c r="R52" s="1">
        <v>103.22061556168116</v>
      </c>
      <c r="AB52" s="104">
        <v>38353</v>
      </c>
    </row>
    <row r="53" spans="1:28" x14ac:dyDescent="0.3">
      <c r="A53" s="234"/>
      <c r="B53" s="101"/>
      <c r="C53" s="101"/>
      <c r="D53" s="101"/>
      <c r="E53" s="101"/>
      <c r="F53" s="101"/>
      <c r="G53" s="102"/>
      <c r="I53" s="103">
        <v>45769</v>
      </c>
      <c r="J53" s="1">
        <v>142.48232046999999</v>
      </c>
      <c r="K53" s="1">
        <v>166.21006836000001</v>
      </c>
      <c r="L53" s="1">
        <v>148.44513886999999</v>
      </c>
      <c r="M53" s="1">
        <v>161.63497649000001</v>
      </c>
      <c r="O53" s="1">
        <v>111.51641827131058</v>
      </c>
      <c r="P53" s="1">
        <v>102.4095866374996</v>
      </c>
      <c r="Q53" s="1">
        <v>103.89623275877459</v>
      </c>
      <c r="R53" s="1">
        <v>102.71991313007177</v>
      </c>
      <c r="AB53" s="104">
        <v>38390</v>
      </c>
    </row>
    <row r="54" spans="1:28" x14ac:dyDescent="0.3">
      <c r="A54" s="234"/>
      <c r="B54" s="101"/>
      <c r="C54" s="101"/>
      <c r="D54" s="101"/>
      <c r="E54" s="101"/>
      <c r="F54" s="101"/>
      <c r="G54" s="102"/>
      <c r="I54" s="103">
        <v>45770</v>
      </c>
      <c r="J54" s="1">
        <v>142.89140538999999</v>
      </c>
      <c r="K54" s="1">
        <v>166.29737997000001</v>
      </c>
      <c r="L54" s="1">
        <v>150.43824891</v>
      </c>
      <c r="M54" s="1">
        <v>162.19740449</v>
      </c>
      <c r="O54" s="1">
        <v>111.83659613546048</v>
      </c>
      <c r="P54" s="1">
        <v>102.46338329360462</v>
      </c>
      <c r="Q54" s="1">
        <v>105.29120349480547</v>
      </c>
      <c r="R54" s="1">
        <v>103.07733920551958</v>
      </c>
      <c r="AB54" s="104">
        <v>38391</v>
      </c>
    </row>
    <row r="55" spans="1:28" x14ac:dyDescent="0.3">
      <c r="A55" s="234"/>
      <c r="B55" s="101"/>
      <c r="C55" s="101"/>
      <c r="D55" s="101"/>
      <c r="E55" s="101"/>
      <c r="F55" s="101"/>
      <c r="G55" s="102"/>
      <c r="I55" s="103">
        <v>45771</v>
      </c>
      <c r="J55" s="1">
        <v>143.11763529999999</v>
      </c>
      <c r="K55" s="1">
        <v>166.38473761</v>
      </c>
      <c r="L55" s="1">
        <v>153.12846787000001</v>
      </c>
      <c r="M55" s="1">
        <v>163.14498974</v>
      </c>
      <c r="O55" s="1">
        <v>112.0136591506179</v>
      </c>
      <c r="P55" s="1">
        <v>102.51720831088727</v>
      </c>
      <c r="Q55" s="1">
        <v>107.17407832228638</v>
      </c>
      <c r="R55" s="1">
        <v>103.67953482355377</v>
      </c>
      <c r="AB55" s="104">
        <v>38436</v>
      </c>
    </row>
    <row r="56" spans="1:28" x14ac:dyDescent="0.3">
      <c r="A56" s="234"/>
      <c r="B56" s="101"/>
      <c r="C56" s="101"/>
      <c r="D56" s="101"/>
      <c r="E56" s="101"/>
      <c r="F56" s="101"/>
      <c r="G56" s="102"/>
      <c r="I56" s="103">
        <v>45772</v>
      </c>
      <c r="J56" s="1">
        <v>144.20626045</v>
      </c>
      <c r="K56" s="1">
        <v>166.47214112</v>
      </c>
      <c r="L56" s="1">
        <v>153.30921076999999</v>
      </c>
      <c r="M56" s="1">
        <v>163.44433026999999</v>
      </c>
      <c r="O56" s="1">
        <v>112.86569171976483</v>
      </c>
      <c r="P56" s="1">
        <v>102.57106159076426</v>
      </c>
      <c r="Q56" s="1">
        <v>107.30057964493554</v>
      </c>
      <c r="R56" s="1">
        <v>103.86976737040486</v>
      </c>
      <c r="AB56" s="104">
        <v>38463</v>
      </c>
    </row>
    <row r="57" spans="1:28" x14ac:dyDescent="0.3">
      <c r="A57" s="234"/>
      <c r="B57" s="101"/>
      <c r="C57" s="101"/>
      <c r="D57" s="101"/>
      <c r="E57" s="101"/>
      <c r="F57" s="101"/>
      <c r="G57" s="102"/>
      <c r="I57" s="103">
        <v>45775</v>
      </c>
      <c r="J57" s="1">
        <v>144.36402604</v>
      </c>
      <c r="K57" s="1">
        <v>166.55959048</v>
      </c>
      <c r="L57" s="1">
        <v>153.62394348999999</v>
      </c>
      <c r="M57" s="1">
        <v>163.74928936000001</v>
      </c>
      <c r="O57" s="1">
        <v>112.98916987105562</v>
      </c>
      <c r="P57" s="1">
        <v>102.6249431209127</v>
      </c>
      <c r="Q57" s="1">
        <v>107.52085997329685</v>
      </c>
      <c r="R57" s="1">
        <v>104.06357054291911</v>
      </c>
      <c r="AB57" s="104">
        <v>38473</v>
      </c>
    </row>
    <row r="58" spans="1:28" x14ac:dyDescent="0.3">
      <c r="A58" s="234"/>
      <c r="B58" s="101"/>
      <c r="C58" s="101"/>
      <c r="D58" s="101"/>
      <c r="E58" s="101"/>
      <c r="F58" s="101"/>
      <c r="G58" s="102"/>
      <c r="I58" s="103">
        <v>45776</v>
      </c>
      <c r="J58" s="1">
        <v>144.64171049999999</v>
      </c>
      <c r="K58" s="1">
        <v>166.64708571</v>
      </c>
      <c r="L58" s="1">
        <v>153.71166951000001</v>
      </c>
      <c r="M58" s="1">
        <v>163.96728167000001</v>
      </c>
      <c r="O58" s="1">
        <v>113.20650473959689</v>
      </c>
      <c r="P58" s="1">
        <v>102.67885291365549</v>
      </c>
      <c r="Q58" s="1">
        <v>107.5822591074302</v>
      </c>
      <c r="R58" s="1">
        <v>104.20210585026707</v>
      </c>
      <c r="AB58" s="104">
        <v>38498</v>
      </c>
    </row>
    <row r="59" spans="1:28" x14ac:dyDescent="0.3">
      <c r="A59" s="234"/>
      <c r="B59" s="101"/>
      <c r="C59" s="101"/>
      <c r="D59" s="101"/>
      <c r="E59" s="101"/>
      <c r="F59" s="101"/>
      <c r="G59" s="102"/>
      <c r="I59" s="103">
        <v>45777</v>
      </c>
      <c r="J59" s="1">
        <v>145.12351218000001</v>
      </c>
      <c r="K59" s="1">
        <v>166.73462696999999</v>
      </c>
      <c r="L59" s="1">
        <v>153.6820634</v>
      </c>
      <c r="M59" s="1">
        <v>164.33951841999999</v>
      </c>
      <c r="O59" s="1">
        <v>113.58359571827741</v>
      </c>
      <c r="P59" s="1">
        <v>102.73279106757592</v>
      </c>
      <c r="Q59" s="1">
        <v>107.56153789473804</v>
      </c>
      <c r="R59" s="1">
        <v>104.4386643443142</v>
      </c>
      <c r="AB59" s="104">
        <v>38602</v>
      </c>
    </row>
    <row r="60" spans="1:28" x14ac:dyDescent="0.3">
      <c r="A60" s="234"/>
      <c r="B60" s="101"/>
      <c r="C60" s="101"/>
      <c r="D60" s="101"/>
      <c r="E60" s="101"/>
      <c r="F60" s="101"/>
      <c r="G60" s="102"/>
      <c r="I60" s="103">
        <v>45779</v>
      </c>
      <c r="J60" s="1">
        <v>145.41055201</v>
      </c>
      <c r="K60" s="1">
        <v>166.82221426999999</v>
      </c>
      <c r="L60" s="1">
        <v>153.75819501999999</v>
      </c>
      <c r="M60" s="1">
        <v>164.34946707</v>
      </c>
      <c r="O60" s="1">
        <v>113.80825273984485</v>
      </c>
      <c r="P60" s="1">
        <v>102.78675758883541</v>
      </c>
      <c r="Q60" s="1">
        <v>107.61482214892132</v>
      </c>
      <c r="R60" s="1">
        <v>104.44498676589618</v>
      </c>
      <c r="AB60" s="104">
        <v>38637</v>
      </c>
    </row>
    <row r="61" spans="1:28" x14ac:dyDescent="0.3">
      <c r="A61" s="234"/>
      <c r="B61" s="101"/>
      <c r="C61" s="101"/>
      <c r="D61" s="101"/>
      <c r="E61" s="101"/>
      <c r="F61" s="101"/>
      <c r="G61" s="102"/>
      <c r="I61" s="103">
        <v>45782</v>
      </c>
      <c r="J61" s="1">
        <v>144.23220033999999</v>
      </c>
      <c r="K61" s="1">
        <v>166.90984760000001</v>
      </c>
      <c r="L61" s="1">
        <v>151.88915299999999</v>
      </c>
      <c r="M61" s="1">
        <v>163.95506656000001</v>
      </c>
      <c r="O61" s="1">
        <v>112.8859940535113</v>
      </c>
      <c r="P61" s="1">
        <v>102.84075247127257</v>
      </c>
      <c r="Q61" s="1">
        <v>106.30668618553415</v>
      </c>
      <c r="R61" s="1">
        <v>104.19434308093754</v>
      </c>
      <c r="AB61" s="104">
        <v>38658</v>
      </c>
    </row>
    <row r="62" spans="1:28" x14ac:dyDescent="0.3">
      <c r="A62" s="234"/>
      <c r="B62" s="101"/>
      <c r="C62" s="101"/>
      <c r="D62" s="101"/>
      <c r="E62" s="101"/>
      <c r="F62" s="101"/>
      <c r="G62" s="102"/>
      <c r="I62" s="103">
        <v>45783</v>
      </c>
      <c r="J62" s="1">
        <v>143.96982467000001</v>
      </c>
      <c r="K62" s="1">
        <v>166.99752697</v>
      </c>
      <c r="L62" s="1">
        <v>151.91713203</v>
      </c>
      <c r="M62" s="1">
        <v>164.68689470000001</v>
      </c>
      <c r="O62" s="1">
        <v>112.68064089205649</v>
      </c>
      <c r="P62" s="1">
        <v>102.89477572104877</v>
      </c>
      <c r="Q62" s="1">
        <v>106.32626861063324</v>
      </c>
      <c r="R62" s="1">
        <v>104.65942387347005</v>
      </c>
      <c r="AB62" s="104">
        <v>38671</v>
      </c>
    </row>
    <row r="63" spans="1:28" x14ac:dyDescent="0.3">
      <c r="A63" s="234"/>
      <c r="B63" s="101"/>
      <c r="C63" s="101"/>
      <c r="D63" s="101"/>
      <c r="E63" s="101"/>
      <c r="F63" s="101"/>
      <c r="G63" s="102"/>
      <c r="I63" s="103">
        <v>45784</v>
      </c>
      <c r="J63" s="1">
        <v>144.08123864999999</v>
      </c>
      <c r="K63" s="1">
        <v>167.08525237999999</v>
      </c>
      <c r="L63" s="1">
        <v>151.78252778000001</v>
      </c>
      <c r="M63" s="1">
        <v>165.09794456</v>
      </c>
      <c r="O63" s="1">
        <v>112.76784110015225</v>
      </c>
      <c r="P63" s="1">
        <v>102.94882733816408</v>
      </c>
      <c r="Q63" s="1">
        <v>106.23205956751619</v>
      </c>
      <c r="R63" s="1">
        <v>104.92064831157263</v>
      </c>
      <c r="AB63" s="104">
        <v>38711</v>
      </c>
    </row>
    <row r="64" spans="1:28" x14ac:dyDescent="0.3">
      <c r="A64" s="234"/>
      <c r="B64" s="101"/>
      <c r="C64" s="101"/>
      <c r="D64" s="101"/>
      <c r="E64" s="101"/>
      <c r="F64" s="101"/>
      <c r="G64" s="102"/>
      <c r="I64" s="103">
        <v>45785</v>
      </c>
      <c r="J64" s="1">
        <v>144.14927771999999</v>
      </c>
      <c r="K64" s="1">
        <v>167.17592328000001</v>
      </c>
      <c r="L64" s="1">
        <v>155.00754545999999</v>
      </c>
      <c r="M64" s="1">
        <v>166.00559519000001</v>
      </c>
      <c r="O64" s="1">
        <v>112.82109313425642</v>
      </c>
      <c r="P64" s="1">
        <v>103.00469380570526</v>
      </c>
      <c r="Q64" s="1">
        <v>108.48923814596647</v>
      </c>
      <c r="R64" s="1">
        <v>105.4974652598018</v>
      </c>
      <c r="AB64" s="104">
        <v>38718</v>
      </c>
    </row>
    <row r="65" spans="1:28" x14ac:dyDescent="0.3">
      <c r="A65" s="234"/>
      <c r="B65" s="101"/>
      <c r="C65" s="101"/>
      <c r="D65" s="101"/>
      <c r="E65" s="101"/>
      <c r="F65" s="101"/>
      <c r="G65" s="102"/>
      <c r="I65" s="103">
        <v>45786</v>
      </c>
      <c r="J65" s="1">
        <v>144.91939496000001</v>
      </c>
      <c r="K65" s="1">
        <v>167.26664342000001</v>
      </c>
      <c r="L65" s="1">
        <v>155.32611263999999</v>
      </c>
      <c r="M65" s="1">
        <v>166.41561923</v>
      </c>
      <c r="O65" s="1">
        <v>113.42383960813822</v>
      </c>
      <c r="P65" s="1">
        <v>103.06059061225113</v>
      </c>
      <c r="Q65" s="1">
        <v>108.71220219945138</v>
      </c>
      <c r="R65" s="1">
        <v>105.75803778367411</v>
      </c>
      <c r="AB65" s="104">
        <v>38775</v>
      </c>
    </row>
    <row r="66" spans="1:28" x14ac:dyDescent="0.3">
      <c r="A66" s="234"/>
      <c r="B66" s="101"/>
      <c r="C66" s="101"/>
      <c r="D66" s="101"/>
      <c r="E66" s="101"/>
      <c r="F66" s="101"/>
      <c r="G66" s="102"/>
      <c r="I66" s="103">
        <v>45789</v>
      </c>
      <c r="J66" s="1">
        <v>144.87261810000001</v>
      </c>
      <c r="K66" s="1">
        <v>167.35741282000001</v>
      </c>
      <c r="L66" s="1">
        <v>155.38448287</v>
      </c>
      <c r="M66" s="1">
        <v>166.35945316999999</v>
      </c>
      <c r="O66" s="1">
        <v>113.38722883518076</v>
      </c>
      <c r="P66" s="1">
        <v>103.11651777012463</v>
      </c>
      <c r="Q66" s="1">
        <v>108.75305531898383</v>
      </c>
      <c r="R66" s="1">
        <v>105.72234394481977</v>
      </c>
      <c r="AB66" s="104">
        <v>38776</v>
      </c>
    </row>
    <row r="67" spans="1:28" x14ac:dyDescent="0.3">
      <c r="A67" s="234"/>
      <c r="B67" s="101"/>
      <c r="C67" s="101"/>
      <c r="D67" s="101"/>
      <c r="E67" s="101"/>
      <c r="F67" s="101"/>
      <c r="G67" s="102"/>
      <c r="I67" s="103">
        <v>45790</v>
      </c>
      <c r="J67" s="1">
        <v>145.08268873</v>
      </c>
      <c r="K67" s="1">
        <v>167.44823145999999</v>
      </c>
      <c r="L67" s="1">
        <v>158.11517413000001</v>
      </c>
      <c r="M67" s="1">
        <v>166.57881745</v>
      </c>
      <c r="O67" s="1">
        <v>113.55164449155357</v>
      </c>
      <c r="P67" s="1">
        <v>103.17247526700281</v>
      </c>
      <c r="Q67" s="1">
        <v>110.66425656747852</v>
      </c>
      <c r="R67" s="1">
        <v>105.86175114661954</v>
      </c>
      <c r="AB67" s="104">
        <v>38821</v>
      </c>
    </row>
    <row r="68" spans="1:28" x14ac:dyDescent="0.3">
      <c r="A68" s="234"/>
      <c r="B68" s="101"/>
      <c r="C68" s="101"/>
      <c r="D68" s="101"/>
      <c r="E68" s="101"/>
      <c r="F68" s="101"/>
      <c r="G68" s="102"/>
      <c r="I68" s="103">
        <v>45791</v>
      </c>
      <c r="J68" s="1">
        <v>144.83817332000001</v>
      </c>
      <c r="K68" s="1">
        <v>167.53909934999999</v>
      </c>
      <c r="L68" s="1">
        <v>157.50044346999999</v>
      </c>
      <c r="M68" s="1">
        <v>166.13245671000001</v>
      </c>
      <c r="O68" s="1">
        <v>113.3602699922796</v>
      </c>
      <c r="P68" s="1">
        <v>103.22846310904717</v>
      </c>
      <c r="Q68" s="1">
        <v>110.23400873166862</v>
      </c>
      <c r="R68" s="1">
        <v>105.57808645081461</v>
      </c>
      <c r="AB68" s="104">
        <v>38828</v>
      </c>
    </row>
    <row r="69" spans="1:28" x14ac:dyDescent="0.3">
      <c r="A69" s="234"/>
      <c r="B69" s="101"/>
      <c r="C69" s="101"/>
      <c r="D69" s="101"/>
      <c r="E69" s="101"/>
      <c r="F69" s="101"/>
      <c r="G69" s="102"/>
      <c r="I69" s="103">
        <v>45792</v>
      </c>
      <c r="J69" s="1">
        <v>145.55683601000001</v>
      </c>
      <c r="K69" s="1">
        <v>167.63001649</v>
      </c>
      <c r="L69" s="1">
        <v>158.53761301</v>
      </c>
      <c r="M69" s="1">
        <v>166.49327435999999</v>
      </c>
      <c r="O69" s="1">
        <v>113.92274461277752</v>
      </c>
      <c r="P69" s="1">
        <v>103.28448129625771</v>
      </c>
      <c r="Q69" s="1">
        <v>110.95992005997772</v>
      </c>
      <c r="R69" s="1">
        <v>105.80738804424843</v>
      </c>
      <c r="AB69" s="104">
        <v>38838</v>
      </c>
    </row>
    <row r="70" spans="1:28" x14ac:dyDescent="0.3">
      <c r="A70" s="234"/>
      <c r="B70" s="101"/>
      <c r="C70" s="101"/>
      <c r="D70" s="101"/>
      <c r="E70" s="101"/>
      <c r="F70" s="101"/>
      <c r="G70" s="102"/>
      <c r="I70" s="103">
        <v>45793</v>
      </c>
      <c r="J70" s="1">
        <v>146.24445588</v>
      </c>
      <c r="K70" s="1">
        <v>167.72098306000001</v>
      </c>
      <c r="L70" s="1">
        <v>158.37036466999999</v>
      </c>
      <c r="M70" s="1">
        <v>166.87466411</v>
      </c>
      <c r="O70" s="1">
        <v>114.46092299716683</v>
      </c>
      <c r="P70" s="1">
        <v>103.34052993954059</v>
      </c>
      <c r="Q70" s="1">
        <v>110.84286353260717</v>
      </c>
      <c r="R70" s="1">
        <v>106.04976331994332</v>
      </c>
      <c r="AB70" s="104">
        <v>38883</v>
      </c>
    </row>
    <row r="71" spans="1:28" x14ac:dyDescent="0.3">
      <c r="A71" s="234"/>
      <c r="B71" s="101"/>
      <c r="C71" s="101"/>
      <c r="D71" s="101"/>
      <c r="E71" s="101"/>
      <c r="F71" s="101"/>
      <c r="G71" s="102"/>
      <c r="I71" s="103">
        <v>45796</v>
      </c>
      <c r="J71" s="1">
        <v>146.08116211000001</v>
      </c>
      <c r="K71" s="1">
        <v>167.81199887</v>
      </c>
      <c r="L71" s="1">
        <v>158.88126915000001</v>
      </c>
      <c r="M71" s="1">
        <v>167.47505039999999</v>
      </c>
      <c r="O71" s="1">
        <v>114.33311811375147</v>
      </c>
      <c r="P71" s="1">
        <v>103.39660892182815</v>
      </c>
      <c r="Q71" s="1">
        <v>111.20044378869132</v>
      </c>
      <c r="R71" s="1">
        <v>106.43131209665317</v>
      </c>
      <c r="AB71" s="104">
        <v>38967</v>
      </c>
    </row>
    <row r="72" spans="1:28" x14ac:dyDescent="0.3">
      <c r="A72" s="234"/>
      <c r="B72" s="101"/>
      <c r="C72" s="101"/>
      <c r="D72" s="101"/>
      <c r="E72" s="101"/>
      <c r="F72" s="101"/>
      <c r="G72" s="102"/>
      <c r="I72" s="103">
        <v>45797</v>
      </c>
      <c r="J72" s="1">
        <v>146.16323424000001</v>
      </c>
      <c r="K72" s="1">
        <v>167.90306412000001</v>
      </c>
      <c r="L72" s="1">
        <v>159.41970891</v>
      </c>
      <c r="M72" s="1">
        <v>167.18070689999999</v>
      </c>
      <c r="O72" s="1">
        <v>114.39735338130822</v>
      </c>
      <c r="P72" s="1">
        <v>103.45271836634953</v>
      </c>
      <c r="Q72" s="1">
        <v>111.57729589080378</v>
      </c>
      <c r="R72" s="1">
        <v>106.24425518974496</v>
      </c>
      <c r="AB72" s="104">
        <v>39002</v>
      </c>
    </row>
    <row r="73" spans="1:28" x14ac:dyDescent="0.3">
      <c r="A73" s="234"/>
      <c r="B73" s="101"/>
      <c r="C73" s="101"/>
      <c r="D73" s="101"/>
      <c r="E73" s="101"/>
      <c r="F73" s="101"/>
      <c r="G73" s="102"/>
      <c r="I73" s="103">
        <v>45798</v>
      </c>
      <c r="J73" s="1">
        <v>146.12411177000001</v>
      </c>
      <c r="K73" s="1">
        <v>167.99417879000001</v>
      </c>
      <c r="L73" s="1">
        <v>156.88423363000001</v>
      </c>
      <c r="M73" s="1">
        <v>166.64702281999999</v>
      </c>
      <c r="O73" s="1">
        <v>114.36673345798064</v>
      </c>
      <c r="P73" s="1">
        <v>103.50885826078181</v>
      </c>
      <c r="Q73" s="1">
        <v>109.80272562295761</v>
      </c>
      <c r="R73" s="1">
        <v>105.90509603294022</v>
      </c>
      <c r="AB73" s="104">
        <v>39023</v>
      </c>
    </row>
    <row r="74" spans="1:28" x14ac:dyDescent="0.3">
      <c r="A74" s="234"/>
      <c r="B74" s="101"/>
      <c r="C74" s="101"/>
      <c r="D74" s="101"/>
      <c r="E74" s="101"/>
      <c r="F74" s="101"/>
      <c r="G74" s="102"/>
      <c r="I74" s="103">
        <v>45799</v>
      </c>
      <c r="J74" s="1">
        <v>146.15557984</v>
      </c>
      <c r="K74" s="1">
        <v>168.08534288999999</v>
      </c>
      <c r="L74" s="1">
        <v>156.19166462000001</v>
      </c>
      <c r="M74" s="1">
        <v>167.05597903</v>
      </c>
      <c r="O74" s="1">
        <v>114.39136252385165</v>
      </c>
      <c r="P74" s="1">
        <v>103.56502861128644</v>
      </c>
      <c r="Q74" s="1">
        <v>109.31799899861535</v>
      </c>
      <c r="R74" s="1">
        <v>106.16498994499709</v>
      </c>
      <c r="AB74" s="104">
        <v>39036</v>
      </c>
    </row>
    <row r="75" spans="1:28" x14ac:dyDescent="0.3">
      <c r="A75" s="234"/>
      <c r="B75" s="101"/>
      <c r="C75" s="101"/>
      <c r="D75" s="101"/>
      <c r="E75" s="101"/>
      <c r="F75" s="101"/>
      <c r="G75" s="102"/>
      <c r="I75" s="103">
        <v>45800</v>
      </c>
      <c r="J75" s="1">
        <v>146.29718616</v>
      </c>
      <c r="K75" s="1">
        <v>168.17655642</v>
      </c>
      <c r="L75" s="1">
        <v>156.81940058000001</v>
      </c>
      <c r="M75" s="1">
        <v>167.20627078000001</v>
      </c>
      <c r="O75" s="1">
        <v>114.50219332418456</v>
      </c>
      <c r="P75" s="1">
        <v>103.62122941786342</v>
      </c>
      <c r="Q75" s="1">
        <v>109.75734919834355</v>
      </c>
      <c r="R75" s="1">
        <v>106.26050117554514</v>
      </c>
      <c r="AB75" s="104">
        <v>39076</v>
      </c>
    </row>
    <row r="76" spans="1:28" x14ac:dyDescent="0.3">
      <c r="A76" s="234"/>
      <c r="B76" s="101"/>
      <c r="C76" s="101"/>
      <c r="D76" s="101"/>
      <c r="E76" s="101"/>
      <c r="F76" s="101"/>
      <c r="G76" s="102"/>
      <c r="I76" s="103">
        <v>45803</v>
      </c>
      <c r="J76" s="1">
        <v>146.12070982</v>
      </c>
      <c r="K76" s="1">
        <v>168.26781955000001</v>
      </c>
      <c r="L76" s="1">
        <v>157.17423012</v>
      </c>
      <c r="M76" s="1">
        <v>167.32670268000001</v>
      </c>
      <c r="O76" s="1">
        <v>114.36407085901476</v>
      </c>
      <c r="P76" s="1">
        <v>103.67746078525749</v>
      </c>
      <c r="Q76" s="1">
        <v>110.00569315058178</v>
      </c>
      <c r="R76" s="1">
        <v>106.33703630782114</v>
      </c>
      <c r="AB76" s="104">
        <v>39083</v>
      </c>
    </row>
    <row r="77" spans="1:28" x14ac:dyDescent="0.3">
      <c r="A77" s="234"/>
      <c r="B77" s="101"/>
      <c r="C77" s="101"/>
      <c r="D77" s="101"/>
      <c r="E77" s="101"/>
      <c r="F77" s="101"/>
      <c r="G77" s="102"/>
      <c r="I77" s="103">
        <v>45804</v>
      </c>
      <c r="J77" s="1">
        <v>146.2100111</v>
      </c>
      <c r="K77" s="1">
        <v>168.35913210999999</v>
      </c>
      <c r="L77" s="1">
        <v>158.77297132999999</v>
      </c>
      <c r="M77" s="1">
        <v>167.94664784</v>
      </c>
      <c r="O77" s="1">
        <v>114.43396415426567</v>
      </c>
      <c r="P77" s="1">
        <v>103.73372260872389</v>
      </c>
      <c r="Q77" s="1">
        <v>111.12464652379171</v>
      </c>
      <c r="R77" s="1">
        <v>106.73101485357573</v>
      </c>
      <c r="AB77" s="104">
        <v>39132</v>
      </c>
    </row>
    <row r="78" spans="1:28" x14ac:dyDescent="0.3">
      <c r="A78" s="234"/>
      <c r="B78" s="101"/>
      <c r="C78" s="101"/>
      <c r="D78" s="101"/>
      <c r="E78" s="101"/>
      <c r="F78" s="101"/>
      <c r="G78" s="102"/>
      <c r="I78" s="103">
        <v>45805</v>
      </c>
      <c r="J78" s="1">
        <v>146.40604866999999</v>
      </c>
      <c r="K78" s="1">
        <v>168.45049427999999</v>
      </c>
      <c r="L78" s="1">
        <v>158.02949619</v>
      </c>
      <c r="M78" s="1">
        <v>167.58498646000001</v>
      </c>
      <c r="O78" s="1">
        <v>114.5873965771859</v>
      </c>
      <c r="P78" s="1">
        <v>103.79001499916885</v>
      </c>
      <c r="Q78" s="1">
        <v>110.60429087736365</v>
      </c>
      <c r="R78" s="1">
        <v>106.50117706510426</v>
      </c>
      <c r="AB78" s="104">
        <v>39133</v>
      </c>
    </row>
    <row r="79" spans="1:28" x14ac:dyDescent="0.3">
      <c r="A79" s="234"/>
      <c r="B79" s="101"/>
      <c r="C79" s="101"/>
      <c r="D79" s="101"/>
      <c r="E79" s="101"/>
      <c r="F79" s="101"/>
      <c r="G79" s="102"/>
      <c r="I79" s="103">
        <v>45806</v>
      </c>
      <c r="J79" s="1">
        <v>146.54000060000001</v>
      </c>
      <c r="K79" s="1">
        <v>168.54190604999999</v>
      </c>
      <c r="L79" s="1">
        <v>157.62658232999999</v>
      </c>
      <c r="M79" s="1">
        <v>167.58411774000001</v>
      </c>
      <c r="O79" s="1">
        <v>114.69223652788895</v>
      </c>
      <c r="P79" s="1">
        <v>103.84633795043089</v>
      </c>
      <c r="Q79" s="1">
        <v>110.32229287797509</v>
      </c>
      <c r="R79" s="1">
        <v>106.50062498878469</v>
      </c>
      <c r="AB79" s="104">
        <v>39178</v>
      </c>
    </row>
    <row r="80" spans="1:28" x14ac:dyDescent="0.3">
      <c r="A80" s="234"/>
      <c r="B80" s="101"/>
      <c r="C80" s="101"/>
      <c r="D80" s="101"/>
      <c r="E80" s="101"/>
      <c r="F80" s="101"/>
      <c r="G80" s="102"/>
      <c r="I80" s="103">
        <v>45807</v>
      </c>
      <c r="J80" s="1">
        <v>147.21656411000001</v>
      </c>
      <c r="K80" s="1">
        <v>168.63336742999999</v>
      </c>
      <c r="L80" s="1">
        <v>155.91179473</v>
      </c>
      <c r="M80" s="1">
        <v>167.12523375000001</v>
      </c>
      <c r="O80" s="1">
        <v>115.22176144802914</v>
      </c>
      <c r="P80" s="1">
        <v>103.90269146867149</v>
      </c>
      <c r="Q80" s="1">
        <v>109.12211904286229</v>
      </c>
      <c r="R80" s="1">
        <v>106.20900169899198</v>
      </c>
      <c r="AB80" s="104">
        <v>39193</v>
      </c>
    </row>
    <row r="81" spans="1:28" x14ac:dyDescent="0.3">
      <c r="A81" s="234"/>
      <c r="B81" s="101"/>
      <c r="C81" s="101"/>
      <c r="D81" s="101"/>
      <c r="E81" s="101"/>
      <c r="F81" s="101"/>
      <c r="G81" s="102"/>
      <c r="I81" s="103">
        <v>45810</v>
      </c>
      <c r="J81" s="1">
        <v>146.49407421999999</v>
      </c>
      <c r="K81" s="1">
        <v>168.72487841</v>
      </c>
      <c r="L81" s="1">
        <v>155.63875178000001</v>
      </c>
      <c r="M81" s="1">
        <v>166.83598814000001</v>
      </c>
      <c r="O81" s="1">
        <v>114.65629139880292</v>
      </c>
      <c r="P81" s="1">
        <v>103.95907554772919</v>
      </c>
      <c r="Q81" s="1">
        <v>108.93101723850356</v>
      </c>
      <c r="R81" s="1">
        <v>106.02518452910925</v>
      </c>
      <c r="AB81" s="104">
        <v>39203</v>
      </c>
    </row>
    <row r="82" spans="1:28" x14ac:dyDescent="0.3">
      <c r="A82" s="234"/>
      <c r="B82" s="101"/>
      <c r="C82" s="101"/>
      <c r="D82" s="101"/>
      <c r="E82" s="101"/>
      <c r="F82" s="101"/>
      <c r="G82" s="102"/>
      <c r="I82" s="103">
        <v>45811</v>
      </c>
      <c r="J82" s="1">
        <v>146.88699986</v>
      </c>
      <c r="K82" s="1">
        <v>168.816439</v>
      </c>
      <c r="L82" s="1">
        <v>156.50305215</v>
      </c>
      <c r="M82" s="1">
        <v>166.86308808999999</v>
      </c>
      <c r="O82" s="1">
        <v>114.96382190416824</v>
      </c>
      <c r="P82" s="1">
        <v>104.0154901937654</v>
      </c>
      <c r="Q82" s="1">
        <v>109.53593804021236</v>
      </c>
      <c r="R82" s="1">
        <v>106.04240669581027</v>
      </c>
      <c r="AB82" s="104">
        <v>39240</v>
      </c>
    </row>
    <row r="83" spans="1:28" x14ac:dyDescent="0.3">
      <c r="A83" s="234"/>
      <c r="B83" s="101"/>
      <c r="C83" s="101"/>
      <c r="D83" s="101"/>
      <c r="E83" s="101"/>
      <c r="F83" s="101"/>
      <c r="G83" s="102"/>
      <c r="I83" s="103">
        <v>45812</v>
      </c>
      <c r="J83" s="1">
        <v>146.62079699</v>
      </c>
      <c r="K83" s="1">
        <v>168.90804937999999</v>
      </c>
      <c r="L83" s="1">
        <v>155.88330368999999</v>
      </c>
      <c r="M83" s="1">
        <v>167.10635303999999</v>
      </c>
      <c r="O83" s="1">
        <v>114.75547331398512</v>
      </c>
      <c r="P83" s="1">
        <v>104.07193551768634</v>
      </c>
      <c r="Q83" s="1">
        <v>109.10217826375755</v>
      </c>
      <c r="R83" s="1">
        <v>106.19700290434274</v>
      </c>
      <c r="AB83" s="104">
        <v>39332</v>
      </c>
    </row>
    <row r="84" spans="1:28" x14ac:dyDescent="0.3">
      <c r="A84" s="234"/>
      <c r="B84" s="101"/>
      <c r="C84" s="101"/>
      <c r="D84" s="101"/>
      <c r="E84" s="101"/>
      <c r="F84" s="101"/>
      <c r="G84" s="102"/>
      <c r="I84" s="103">
        <v>45813</v>
      </c>
      <c r="J84" s="1">
        <v>146.62887663000001</v>
      </c>
      <c r="K84" s="1">
        <v>168.99970936</v>
      </c>
      <c r="L84" s="1">
        <v>155.01263152000001</v>
      </c>
      <c r="M84" s="1">
        <v>166.90863078000001</v>
      </c>
      <c r="O84" s="1">
        <v>114.76179699337742</v>
      </c>
      <c r="P84" s="1">
        <v>104.12841140242438</v>
      </c>
      <c r="Q84" s="1">
        <v>108.49279786154631</v>
      </c>
      <c r="R84" s="1">
        <v>106.07134932482596</v>
      </c>
      <c r="AB84" s="104">
        <v>39367</v>
      </c>
    </row>
    <row r="85" spans="1:28" x14ac:dyDescent="0.3">
      <c r="A85" s="234"/>
      <c r="B85" s="101"/>
      <c r="C85" s="101"/>
      <c r="D85" s="101"/>
      <c r="E85" s="101"/>
      <c r="F85" s="101"/>
      <c r="G85" s="102"/>
      <c r="I85" s="103">
        <v>45814</v>
      </c>
      <c r="J85" s="1">
        <v>146.68288265000001</v>
      </c>
      <c r="K85" s="1">
        <v>169.09141912000001</v>
      </c>
      <c r="L85" s="1">
        <v>154.85985626999999</v>
      </c>
      <c r="M85" s="1">
        <v>167.11181271999999</v>
      </c>
      <c r="O85" s="1">
        <v>114.8040658018557</v>
      </c>
      <c r="P85" s="1">
        <v>104.18491795888569</v>
      </c>
      <c r="Q85" s="1">
        <v>108.38587099917406</v>
      </c>
      <c r="R85" s="1">
        <v>106.20047256089541</v>
      </c>
      <c r="AB85" s="104">
        <v>39388</v>
      </c>
    </row>
    <row r="86" spans="1:28" x14ac:dyDescent="0.3">
      <c r="A86" s="234"/>
      <c r="B86" s="101"/>
      <c r="C86" s="101"/>
      <c r="D86" s="101"/>
      <c r="E86" s="101"/>
      <c r="F86" s="101"/>
      <c r="G86" s="102"/>
      <c r="I86" s="103">
        <v>45817</v>
      </c>
      <c r="J86" s="1">
        <v>145.27404862</v>
      </c>
      <c r="K86" s="1">
        <v>169.18317866999999</v>
      </c>
      <c r="L86" s="1">
        <v>154.40163290999999</v>
      </c>
      <c r="M86" s="1">
        <v>166.95503504999999</v>
      </c>
      <c r="O86" s="1">
        <v>113.70141584187405</v>
      </c>
      <c r="P86" s="1">
        <v>104.24145519323173</v>
      </c>
      <c r="Q86" s="1">
        <v>108.06516207445972</v>
      </c>
      <c r="R86" s="1">
        <v>106.10083949265209</v>
      </c>
      <c r="AB86" s="104">
        <v>39401</v>
      </c>
    </row>
    <row r="87" spans="1:28" x14ac:dyDescent="0.3">
      <c r="A87" s="234"/>
      <c r="B87" s="101"/>
      <c r="C87" s="101"/>
      <c r="D87" s="101"/>
      <c r="E87" s="101"/>
      <c r="F87" s="101"/>
      <c r="G87" s="102"/>
      <c r="I87" s="103">
        <v>45818</v>
      </c>
      <c r="J87" s="1">
        <v>144.91429203000001</v>
      </c>
      <c r="K87" s="1">
        <v>169.27498800000001</v>
      </c>
      <c r="L87" s="1">
        <v>155.23985442</v>
      </c>
      <c r="M87" s="1">
        <v>166.53027643999999</v>
      </c>
      <c r="O87" s="1">
        <v>113.41984570577604</v>
      </c>
      <c r="P87" s="1">
        <v>104.29802309930108</v>
      </c>
      <c r="Q87" s="1">
        <v>108.651830373397</v>
      </c>
      <c r="R87" s="1">
        <v>105.83090306881655</v>
      </c>
      <c r="AB87" s="104">
        <v>39441</v>
      </c>
    </row>
    <row r="88" spans="1:28" x14ac:dyDescent="0.3">
      <c r="A88" s="234"/>
      <c r="B88" s="101"/>
      <c r="C88" s="101"/>
      <c r="D88" s="101"/>
      <c r="E88" s="101"/>
      <c r="F88" s="101"/>
      <c r="G88" s="102"/>
      <c r="I88" s="103">
        <v>45819</v>
      </c>
      <c r="J88" s="1">
        <v>144.93725522</v>
      </c>
      <c r="K88" s="1">
        <v>169.36684711999999</v>
      </c>
      <c r="L88" s="1">
        <v>156.02719256</v>
      </c>
      <c r="M88" s="1">
        <v>166.76047385000001</v>
      </c>
      <c r="O88" s="1">
        <v>113.43781827031904</v>
      </c>
      <c r="P88" s="1">
        <v>104.35462168325512</v>
      </c>
      <c r="Q88" s="1">
        <v>109.20288557989278</v>
      </c>
      <c r="R88" s="1">
        <v>105.9771947840842</v>
      </c>
      <c r="AB88" s="104">
        <v>39448</v>
      </c>
    </row>
    <row r="89" spans="1:28" x14ac:dyDescent="0.3">
      <c r="A89" s="234"/>
      <c r="B89" s="101"/>
      <c r="C89" s="101"/>
      <c r="D89" s="101"/>
      <c r="E89" s="101"/>
      <c r="F89" s="101"/>
      <c r="G89" s="102"/>
      <c r="I89" s="103">
        <v>45820</v>
      </c>
      <c r="J89" s="1">
        <v>144.2202935</v>
      </c>
      <c r="K89" s="1">
        <v>169.45875620000001</v>
      </c>
      <c r="L89" s="1">
        <v>156.79146707000001</v>
      </c>
      <c r="M89" s="1">
        <v>166.81185417</v>
      </c>
      <c r="O89" s="1">
        <v>112.87667494539072</v>
      </c>
      <c r="P89" s="1">
        <v>104.41125104983867</v>
      </c>
      <c r="Q89" s="1">
        <v>109.73779863253306</v>
      </c>
      <c r="R89" s="1">
        <v>106.00984725894827</v>
      </c>
      <c r="AB89" s="104">
        <v>39482</v>
      </c>
    </row>
    <row r="90" spans="1:28" x14ac:dyDescent="0.3">
      <c r="A90" s="234"/>
      <c r="B90" s="101"/>
      <c r="C90" s="101"/>
      <c r="D90" s="101"/>
      <c r="E90" s="101"/>
      <c r="F90" s="101"/>
      <c r="G90" s="102"/>
      <c r="I90" s="103">
        <v>45821</v>
      </c>
      <c r="J90" s="1">
        <v>145.38843931</v>
      </c>
      <c r="K90" s="1">
        <v>169.55071507</v>
      </c>
      <c r="L90" s="1">
        <v>156.12344085999999</v>
      </c>
      <c r="M90" s="1">
        <v>167.12960018000001</v>
      </c>
      <c r="O90" s="1">
        <v>113.79094582699996</v>
      </c>
      <c r="P90" s="1">
        <v>104.46791109430693</v>
      </c>
      <c r="Q90" s="1">
        <v>109.27024942794841</v>
      </c>
      <c r="R90" s="1">
        <v>106.21177658917988</v>
      </c>
      <c r="AB90" s="104">
        <v>39483</v>
      </c>
    </row>
    <row r="91" spans="1:28" x14ac:dyDescent="0.3">
      <c r="A91" s="234"/>
      <c r="B91" s="101"/>
      <c r="C91" s="101"/>
      <c r="D91" s="101"/>
      <c r="E91" s="101"/>
      <c r="F91" s="101"/>
      <c r="G91" s="102"/>
      <c r="I91" s="103">
        <v>45824</v>
      </c>
      <c r="J91" s="1">
        <v>145.93700432</v>
      </c>
      <c r="K91" s="1">
        <v>169.64272389000001</v>
      </c>
      <c r="L91" s="1">
        <v>158.44832818</v>
      </c>
      <c r="M91" s="1">
        <v>167.24836006999999</v>
      </c>
      <c r="O91" s="1">
        <v>114.22029035832408</v>
      </c>
      <c r="P91" s="1">
        <v>104.52460191524324</v>
      </c>
      <c r="Q91" s="1">
        <v>110.89742992018519</v>
      </c>
      <c r="R91" s="1">
        <v>106.28724914994019</v>
      </c>
      <c r="AB91" s="104">
        <v>39528</v>
      </c>
    </row>
    <row r="92" spans="1:28" x14ac:dyDescent="0.3">
      <c r="A92" s="234"/>
      <c r="B92" s="101"/>
      <c r="C92" s="101"/>
      <c r="D92" s="101"/>
      <c r="E92" s="101"/>
      <c r="F92" s="101"/>
      <c r="G92" s="102"/>
      <c r="I92" s="103">
        <v>45825</v>
      </c>
      <c r="J92" s="1">
        <v>145.94635969999999</v>
      </c>
      <c r="K92" s="1">
        <v>169.73478268</v>
      </c>
      <c r="L92" s="1">
        <v>157.97511972000001</v>
      </c>
      <c r="M92" s="1">
        <v>167.36046098</v>
      </c>
      <c r="O92" s="1">
        <v>114.2276125191769</v>
      </c>
      <c r="P92" s="1">
        <v>104.58132352497044</v>
      </c>
      <c r="Q92" s="1">
        <v>110.56623297646691</v>
      </c>
      <c r="R92" s="1">
        <v>106.3584898924271</v>
      </c>
      <c r="AB92" s="104">
        <v>39559</v>
      </c>
    </row>
    <row r="93" spans="1:28" x14ac:dyDescent="0.3">
      <c r="A93" s="234"/>
      <c r="B93" s="101"/>
      <c r="C93" s="101"/>
      <c r="D93" s="101"/>
      <c r="E93" s="101"/>
      <c r="F93" s="101"/>
      <c r="G93" s="102"/>
      <c r="I93" s="103">
        <v>45826</v>
      </c>
      <c r="J93" s="1">
        <v>146.32992995999999</v>
      </c>
      <c r="K93" s="1">
        <v>169.82689144</v>
      </c>
      <c r="L93" s="1">
        <v>157.83473534000001</v>
      </c>
      <c r="M93" s="1">
        <v>167.59108443</v>
      </c>
      <c r="O93" s="1">
        <v>114.52782086368937</v>
      </c>
      <c r="P93" s="1">
        <v>104.63807592348857</v>
      </c>
      <c r="Q93" s="1">
        <v>110.46797844060804</v>
      </c>
      <c r="R93" s="1">
        <v>106.50505235844894</v>
      </c>
      <c r="AB93" s="104">
        <v>39569</v>
      </c>
    </row>
    <row r="94" spans="1:28" x14ac:dyDescent="0.3">
      <c r="A94" s="234"/>
      <c r="B94" s="101"/>
      <c r="C94" s="101"/>
      <c r="D94" s="101"/>
      <c r="E94" s="101"/>
      <c r="F94" s="101"/>
      <c r="G94" s="102"/>
      <c r="I94" s="103">
        <v>45828</v>
      </c>
      <c r="J94" s="1">
        <v>146.14367300000001</v>
      </c>
      <c r="K94" s="1">
        <v>169.92051888</v>
      </c>
      <c r="L94" s="1">
        <v>156.01329976</v>
      </c>
      <c r="M94" s="1">
        <v>168.15708594</v>
      </c>
      <c r="O94" s="1">
        <v>114.38204341573102</v>
      </c>
      <c r="P94" s="1">
        <v>104.69576404986344</v>
      </c>
      <c r="Q94" s="1">
        <v>109.19316205783296</v>
      </c>
      <c r="R94" s="1">
        <v>106.86474941908041</v>
      </c>
      <c r="AB94" s="104">
        <v>39590</v>
      </c>
    </row>
    <row r="95" spans="1:28" x14ac:dyDescent="0.3">
      <c r="A95" s="234"/>
      <c r="B95" s="101"/>
      <c r="C95" s="101"/>
      <c r="D95" s="101"/>
      <c r="E95" s="101"/>
      <c r="F95" s="101"/>
      <c r="G95" s="102"/>
      <c r="I95" s="103">
        <v>45831</v>
      </c>
      <c r="J95" s="1">
        <v>145.85110499999999</v>
      </c>
      <c r="K95" s="1">
        <v>170.01419788999999</v>
      </c>
      <c r="L95" s="1">
        <v>155.37005529999999</v>
      </c>
      <c r="M95" s="1">
        <v>167.99062701</v>
      </c>
      <c r="O95" s="1">
        <v>114.1530596698657</v>
      </c>
      <c r="P95" s="1">
        <v>104.75348395086203</v>
      </c>
      <c r="Q95" s="1">
        <v>108.74295751327405</v>
      </c>
      <c r="R95" s="1">
        <v>106.7589638570651</v>
      </c>
      <c r="AB95" s="104">
        <v>39698</v>
      </c>
    </row>
    <row r="96" spans="1:28" x14ac:dyDescent="0.3">
      <c r="A96" s="234"/>
      <c r="B96" s="101"/>
      <c r="C96" s="101"/>
      <c r="D96" s="101"/>
      <c r="E96" s="101"/>
      <c r="F96" s="101"/>
      <c r="G96" s="102"/>
      <c r="I96" s="103">
        <v>45832</v>
      </c>
      <c r="J96" s="1">
        <v>146.03566097999999</v>
      </c>
      <c r="K96" s="1">
        <v>170.10792848</v>
      </c>
      <c r="L96" s="1">
        <v>156.06880268</v>
      </c>
      <c r="M96" s="1">
        <v>167.76546296999999</v>
      </c>
      <c r="O96" s="1">
        <v>114.29750581442778</v>
      </c>
      <c r="P96" s="1">
        <v>104.81123563264585</v>
      </c>
      <c r="Q96" s="1">
        <v>109.23200835713929</v>
      </c>
      <c r="R96" s="1">
        <v>106.61587087600942</v>
      </c>
      <c r="AB96" s="104">
        <v>39733</v>
      </c>
    </row>
    <row r="97" spans="1:28" x14ac:dyDescent="0.3">
      <c r="A97" s="234"/>
      <c r="B97" s="101"/>
      <c r="C97" s="101"/>
      <c r="D97" s="101"/>
      <c r="E97" s="101"/>
      <c r="F97" s="101"/>
      <c r="G97" s="102"/>
      <c r="I97" s="103">
        <v>45833</v>
      </c>
      <c r="J97" s="1">
        <v>146.38563694999999</v>
      </c>
      <c r="K97" s="1">
        <v>170.20171081000001</v>
      </c>
      <c r="L97" s="1">
        <v>154.47890235</v>
      </c>
      <c r="M97" s="1">
        <v>167.61670694</v>
      </c>
      <c r="O97" s="1">
        <v>114.57142096773724</v>
      </c>
      <c r="P97" s="1">
        <v>104.86901919379811</v>
      </c>
      <c r="Q97" s="1">
        <v>108.11924268487573</v>
      </c>
      <c r="R97" s="1">
        <v>106.52133560393531</v>
      </c>
      <c r="AB97" s="104">
        <v>39754</v>
      </c>
    </row>
    <row r="98" spans="1:28" x14ac:dyDescent="0.3">
      <c r="A98" s="234"/>
      <c r="B98" s="101"/>
      <c r="C98" s="101"/>
      <c r="D98" s="101"/>
      <c r="E98" s="101"/>
      <c r="F98" s="101"/>
      <c r="G98" s="102"/>
      <c r="I98" s="103">
        <v>45834</v>
      </c>
      <c r="J98" s="1">
        <v>146.69011180000001</v>
      </c>
      <c r="K98" s="1">
        <v>170.29554487999999</v>
      </c>
      <c r="L98" s="1">
        <v>156.01109238999999</v>
      </c>
      <c r="M98" s="1">
        <v>168.02942505999999</v>
      </c>
      <c r="O98" s="1">
        <v>114.80972382954981</v>
      </c>
      <c r="P98" s="1">
        <v>104.92683463431884</v>
      </c>
      <c r="Q98" s="1">
        <v>109.19161712730138</v>
      </c>
      <c r="R98" s="1">
        <v>106.78362023040803</v>
      </c>
      <c r="AB98" s="104">
        <v>39767</v>
      </c>
    </row>
    <row r="99" spans="1:28" x14ac:dyDescent="0.3">
      <c r="A99" s="234"/>
      <c r="B99" s="101"/>
      <c r="C99" s="101"/>
      <c r="D99" s="101"/>
      <c r="E99" s="101"/>
      <c r="F99" s="101"/>
      <c r="G99" s="102"/>
      <c r="I99" s="103">
        <v>45835</v>
      </c>
      <c r="J99" s="1">
        <v>147.25823804000001</v>
      </c>
      <c r="K99" s="1">
        <v>170.38943071</v>
      </c>
      <c r="L99" s="1">
        <v>155.72879895</v>
      </c>
      <c r="M99" s="1">
        <v>168.32544555999999</v>
      </c>
      <c r="O99" s="1">
        <v>115.25437831862438</v>
      </c>
      <c r="P99" s="1">
        <v>104.98468196653096</v>
      </c>
      <c r="Q99" s="1">
        <v>108.99404093739193</v>
      </c>
      <c r="R99" s="1">
        <v>106.97174288000426</v>
      </c>
      <c r="AB99" s="104">
        <v>39807</v>
      </c>
    </row>
    <row r="100" spans="1:28" x14ac:dyDescent="0.3">
      <c r="A100" s="234"/>
      <c r="B100" s="101"/>
      <c r="C100" s="101"/>
      <c r="D100" s="101"/>
      <c r="E100" s="101"/>
      <c r="F100" s="101"/>
      <c r="G100" s="102"/>
      <c r="I100" s="103">
        <v>45838</v>
      </c>
      <c r="J100" s="1">
        <v>148.14529744000001</v>
      </c>
      <c r="K100" s="1">
        <v>170.48336828000001</v>
      </c>
      <c r="L100" s="1">
        <v>157.99170914999999</v>
      </c>
      <c r="M100" s="1">
        <v>169.29146702</v>
      </c>
      <c r="O100" s="1">
        <v>115.94865173272649</v>
      </c>
      <c r="P100" s="1">
        <v>105.04256117811155</v>
      </c>
      <c r="Q100" s="1">
        <v>110.57784386041858</v>
      </c>
      <c r="R100" s="1">
        <v>107.58565481050233</v>
      </c>
      <c r="AB100" s="104">
        <v>39814</v>
      </c>
    </row>
    <row r="101" spans="1:28" x14ac:dyDescent="0.3">
      <c r="A101" s="234"/>
      <c r="B101" s="101"/>
      <c r="C101" s="101"/>
      <c r="D101" s="101"/>
      <c r="E101" s="101"/>
      <c r="F101" s="101"/>
      <c r="G101" s="102"/>
      <c r="I101" s="103">
        <v>45839</v>
      </c>
      <c r="J101" s="1">
        <v>147.76725535</v>
      </c>
      <c r="K101" s="1">
        <v>170.57735758999999</v>
      </c>
      <c r="L101" s="1">
        <v>158.78230146000001</v>
      </c>
      <c r="M101" s="1">
        <v>169.48596816</v>
      </c>
      <c r="O101" s="1">
        <v>115.65277011251189</v>
      </c>
      <c r="P101" s="1">
        <v>105.1004722690606</v>
      </c>
      <c r="Q101" s="1">
        <v>111.13117664909946</v>
      </c>
      <c r="R101" s="1">
        <v>107.70926135061116</v>
      </c>
      <c r="AB101" s="104">
        <v>39867</v>
      </c>
    </row>
    <row r="102" spans="1:28" x14ac:dyDescent="0.3">
      <c r="A102" s="234"/>
      <c r="B102" s="101"/>
      <c r="C102" s="101"/>
      <c r="D102" s="101"/>
      <c r="E102" s="101"/>
      <c r="F102" s="101"/>
      <c r="G102" s="102"/>
      <c r="I102" s="103">
        <v>45840</v>
      </c>
      <c r="J102" s="1">
        <v>147.78128839999999</v>
      </c>
      <c r="K102" s="1">
        <v>170.67139865999999</v>
      </c>
      <c r="L102" s="1">
        <v>158.21509759</v>
      </c>
      <c r="M102" s="1">
        <v>169.34995878999999</v>
      </c>
      <c r="O102" s="1">
        <v>115.66375333813777</v>
      </c>
      <c r="P102" s="1">
        <v>105.15841525170103</v>
      </c>
      <c r="Q102" s="1">
        <v>110.73419264714566</v>
      </c>
      <c r="R102" s="1">
        <v>107.62282665080383</v>
      </c>
      <c r="AB102" s="104">
        <v>39868</v>
      </c>
    </row>
    <row r="103" spans="1:28" x14ac:dyDescent="0.3">
      <c r="A103" s="234"/>
      <c r="B103" s="101"/>
      <c r="C103" s="101"/>
      <c r="D103" s="101"/>
      <c r="E103" s="101"/>
      <c r="F103" s="101"/>
      <c r="G103" s="102"/>
      <c r="I103" s="103">
        <v>45841</v>
      </c>
      <c r="J103" s="1">
        <v>148.06322531000001</v>
      </c>
      <c r="K103" s="1">
        <v>170.76549165</v>
      </c>
      <c r="L103" s="1">
        <v>160.35070836</v>
      </c>
      <c r="M103" s="1">
        <v>169.45680737000001</v>
      </c>
      <c r="O103" s="1">
        <v>115.88441646516975</v>
      </c>
      <c r="P103" s="1">
        <v>105.21639022461612</v>
      </c>
      <c r="Q103" s="1">
        <v>112.22889914498778</v>
      </c>
      <c r="R103" s="1">
        <v>107.69072950879912</v>
      </c>
      <c r="AB103" s="104">
        <v>39913</v>
      </c>
    </row>
    <row r="104" spans="1:28" x14ac:dyDescent="0.3">
      <c r="A104" s="234"/>
      <c r="B104" s="101"/>
      <c r="C104" s="101"/>
      <c r="D104" s="101"/>
      <c r="E104" s="101"/>
      <c r="F104" s="101"/>
      <c r="G104" s="102"/>
      <c r="I104" s="103">
        <v>45842</v>
      </c>
      <c r="J104" s="1">
        <v>148.64070692999999</v>
      </c>
      <c r="K104" s="1">
        <v>170.85963656000001</v>
      </c>
      <c r="L104" s="1">
        <v>160.73267494000001</v>
      </c>
      <c r="M104" s="1">
        <v>169.39510808</v>
      </c>
      <c r="O104" s="1">
        <v>116.33639311509714</v>
      </c>
      <c r="P104" s="1">
        <v>105.27439718780589</v>
      </c>
      <c r="Q104" s="1">
        <v>112.49623621647322</v>
      </c>
      <c r="R104" s="1">
        <v>107.65151927196416</v>
      </c>
      <c r="AB104" s="104">
        <v>39924</v>
      </c>
    </row>
    <row r="105" spans="1:28" x14ac:dyDescent="0.3">
      <c r="A105" s="234"/>
      <c r="B105" s="101"/>
      <c r="C105" s="101"/>
      <c r="D105" s="101"/>
      <c r="E105" s="101"/>
      <c r="F105" s="101"/>
      <c r="G105" s="102"/>
      <c r="I105" s="103">
        <v>45845</v>
      </c>
      <c r="J105" s="1">
        <v>148.48209084000001</v>
      </c>
      <c r="K105" s="1">
        <v>170.95383322999999</v>
      </c>
      <c r="L105" s="1">
        <v>158.7143394</v>
      </c>
      <c r="M105" s="1">
        <v>169.00316602999999</v>
      </c>
      <c r="O105" s="1">
        <v>116.21224930428153</v>
      </c>
      <c r="P105" s="1">
        <v>105.33243604268702</v>
      </c>
      <c r="Q105" s="1">
        <v>111.08361024134588</v>
      </c>
      <c r="R105" s="1">
        <v>107.40243795180501</v>
      </c>
      <c r="AB105" s="104">
        <v>39934</v>
      </c>
    </row>
    <row r="106" spans="1:28" x14ac:dyDescent="0.3">
      <c r="A106" s="234"/>
      <c r="B106" s="101"/>
      <c r="C106" s="101"/>
      <c r="D106" s="101"/>
      <c r="E106" s="101"/>
      <c r="F106" s="101"/>
      <c r="G106" s="102"/>
      <c r="I106" s="103">
        <v>45846</v>
      </c>
      <c r="J106" s="1">
        <v>148.25841238999999</v>
      </c>
      <c r="K106" s="1">
        <v>171.04808181999999</v>
      </c>
      <c r="L106" s="1">
        <v>158.50173751</v>
      </c>
      <c r="M106" s="1">
        <v>168.55772714</v>
      </c>
      <c r="O106" s="1">
        <v>116.03718323639185</v>
      </c>
      <c r="P106" s="1">
        <v>105.39050688784282</v>
      </c>
      <c r="Q106" s="1">
        <v>110.93481092318336</v>
      </c>
      <c r="R106" s="1">
        <v>107.11935909672574</v>
      </c>
      <c r="AB106" s="104">
        <v>39975</v>
      </c>
    </row>
    <row r="107" spans="1:28" x14ac:dyDescent="0.3">
      <c r="A107" s="234"/>
      <c r="B107" s="101"/>
      <c r="C107" s="101"/>
      <c r="D107" s="101"/>
      <c r="E107" s="101"/>
      <c r="F107" s="101"/>
      <c r="G107" s="102"/>
      <c r="I107" s="103">
        <v>45847</v>
      </c>
      <c r="J107" s="1">
        <v>148.09511861999999</v>
      </c>
      <c r="K107" s="1">
        <v>171.14238251</v>
      </c>
      <c r="L107" s="1">
        <v>156.42855899</v>
      </c>
      <c r="M107" s="1">
        <v>168.16232857</v>
      </c>
      <c r="O107" s="1">
        <v>115.90937835297649</v>
      </c>
      <c r="P107" s="1">
        <v>105.44860983417946</v>
      </c>
      <c r="Q107" s="1">
        <v>109.48380053844424</v>
      </c>
      <c r="R107" s="1">
        <v>106.86808113916891</v>
      </c>
      <c r="AB107" s="104">
        <v>40063</v>
      </c>
    </row>
    <row r="108" spans="1:28" x14ac:dyDescent="0.3">
      <c r="A108" s="234"/>
      <c r="B108" s="101"/>
      <c r="C108" s="101"/>
      <c r="D108" s="101"/>
      <c r="E108" s="101"/>
      <c r="F108" s="101"/>
      <c r="G108" s="102"/>
      <c r="I108" s="103">
        <v>45848</v>
      </c>
      <c r="J108" s="1">
        <v>147.77193303000001</v>
      </c>
      <c r="K108" s="1">
        <v>171.23673513</v>
      </c>
      <c r="L108" s="1">
        <v>155.58938172000001</v>
      </c>
      <c r="M108" s="1">
        <v>168.01918273999999</v>
      </c>
      <c r="O108" s="1">
        <v>115.65643118511164</v>
      </c>
      <c r="P108" s="1">
        <v>105.50674477695222</v>
      </c>
      <c r="Q108" s="1">
        <v>108.89646330643056</v>
      </c>
      <c r="R108" s="1">
        <v>106.77711117993213</v>
      </c>
      <c r="AB108" s="104">
        <v>40098</v>
      </c>
    </row>
    <row r="109" spans="1:28" x14ac:dyDescent="0.3">
      <c r="A109" s="234"/>
      <c r="B109" s="101"/>
      <c r="C109" s="101"/>
      <c r="D109" s="101"/>
      <c r="E109" s="101"/>
      <c r="F109" s="101"/>
      <c r="G109" s="102"/>
      <c r="I109" s="103">
        <v>45849</v>
      </c>
      <c r="J109" s="1">
        <v>148.12190901</v>
      </c>
      <c r="K109" s="1">
        <v>171.33113985</v>
      </c>
      <c r="L109" s="1">
        <v>154.95681001</v>
      </c>
      <c r="M109" s="1">
        <v>168.42989503999999</v>
      </c>
      <c r="O109" s="1">
        <v>115.93034634624777</v>
      </c>
      <c r="P109" s="1">
        <v>105.56491182090583</v>
      </c>
      <c r="Q109" s="1">
        <v>108.45372858221482</v>
      </c>
      <c r="R109" s="1">
        <v>107.03812109680531</v>
      </c>
      <c r="AB109" s="104">
        <v>40119</v>
      </c>
    </row>
    <row r="110" spans="1:28" x14ac:dyDescent="0.3">
      <c r="A110" s="234"/>
      <c r="B110" s="101"/>
      <c r="C110" s="101"/>
      <c r="D110" s="101"/>
      <c r="E110" s="101"/>
      <c r="F110" s="101"/>
      <c r="G110" s="102"/>
      <c r="I110" s="103">
        <v>45852</v>
      </c>
      <c r="J110" s="1">
        <v>148.14869938999999</v>
      </c>
      <c r="K110" s="1">
        <v>171.42559650000001</v>
      </c>
      <c r="L110" s="1">
        <v>153.94606067999999</v>
      </c>
      <c r="M110" s="1">
        <v>168.27572495999999</v>
      </c>
      <c r="O110" s="1">
        <v>115.95131433169236</v>
      </c>
      <c r="P110" s="1">
        <v>105.62311086129556</v>
      </c>
      <c r="Q110" s="1">
        <v>107.74630866634664</v>
      </c>
      <c r="R110" s="1">
        <v>106.94014516629353</v>
      </c>
      <c r="AB110" s="104">
        <v>40132</v>
      </c>
    </row>
    <row r="111" spans="1:28" x14ac:dyDescent="0.3">
      <c r="A111" s="234"/>
      <c r="B111" s="101"/>
      <c r="C111" s="101"/>
      <c r="D111" s="101"/>
      <c r="E111" s="101"/>
      <c r="F111" s="101"/>
      <c r="G111" s="102"/>
      <c r="I111" s="103">
        <v>45853</v>
      </c>
      <c r="J111" s="1">
        <v>147.95946572</v>
      </c>
      <c r="K111" s="1">
        <v>171.52010525</v>
      </c>
      <c r="L111" s="1">
        <v>153.8904326</v>
      </c>
      <c r="M111" s="1">
        <v>167.68265986</v>
      </c>
      <c r="O111" s="1">
        <v>115.80320710670387</v>
      </c>
      <c r="P111" s="1">
        <v>105.68134200286615</v>
      </c>
      <c r="Q111" s="1">
        <v>107.70737476799471</v>
      </c>
      <c r="R111" s="1">
        <v>106.56324904594024</v>
      </c>
      <c r="AB111" s="104">
        <v>40172</v>
      </c>
    </row>
    <row r="112" spans="1:28" x14ac:dyDescent="0.3">
      <c r="A112" s="234"/>
      <c r="B112" s="101"/>
      <c r="C112" s="101"/>
      <c r="D112" s="101"/>
      <c r="E112" s="101"/>
      <c r="F112" s="101"/>
      <c r="G112" s="102"/>
      <c r="I112" s="103">
        <v>45854</v>
      </c>
      <c r="J112" s="1">
        <v>147.78639133999999</v>
      </c>
      <c r="K112" s="1">
        <v>171.61466611</v>
      </c>
      <c r="L112" s="1">
        <v>154.18727877000001</v>
      </c>
      <c r="M112" s="1">
        <v>167.17672092999999</v>
      </c>
      <c r="O112" s="1">
        <v>115.66774724832662</v>
      </c>
      <c r="P112" s="1">
        <v>105.73960525177903</v>
      </c>
      <c r="Q112" s="1">
        <v>107.91513636265954</v>
      </c>
      <c r="R112" s="1">
        <v>106.24172208397147</v>
      </c>
      <c r="AB112" s="104">
        <v>40179</v>
      </c>
    </row>
    <row r="113" spans="1:28" x14ac:dyDescent="0.3">
      <c r="A113" s="234"/>
      <c r="B113" s="101"/>
      <c r="C113" s="101"/>
      <c r="D113" s="101"/>
      <c r="E113" s="101"/>
      <c r="F113" s="101"/>
      <c r="G113" s="102"/>
      <c r="I113" s="103">
        <v>45855</v>
      </c>
      <c r="J113" s="1">
        <v>147.77405924999999</v>
      </c>
      <c r="K113" s="1">
        <v>171.70927907000001</v>
      </c>
      <c r="L113" s="1">
        <v>154.24843666000001</v>
      </c>
      <c r="M113" s="1">
        <v>167.53734548</v>
      </c>
      <c r="O113" s="1">
        <v>115.65809531044364</v>
      </c>
      <c r="P113" s="1">
        <v>105.79790060187275</v>
      </c>
      <c r="Q113" s="1">
        <v>107.95794055566206</v>
      </c>
      <c r="R113" s="1">
        <v>106.47090096129735</v>
      </c>
      <c r="AB113" s="104">
        <v>40224</v>
      </c>
    </row>
    <row r="114" spans="1:28" x14ac:dyDescent="0.3">
      <c r="A114" s="234"/>
      <c r="B114" s="101"/>
      <c r="C114" s="101"/>
      <c r="D114" s="101"/>
      <c r="E114" s="101"/>
      <c r="F114" s="101"/>
      <c r="G114" s="102"/>
      <c r="I114" s="103">
        <v>45856</v>
      </c>
      <c r="J114" s="1">
        <v>147.34753932000001</v>
      </c>
      <c r="K114" s="1">
        <v>171.80394412999999</v>
      </c>
      <c r="L114" s="1">
        <v>151.76439091</v>
      </c>
      <c r="M114" s="1">
        <v>167.27881712000001</v>
      </c>
      <c r="O114" s="1">
        <v>115.32427161387531</v>
      </c>
      <c r="P114" s="1">
        <v>105.85622805314733</v>
      </c>
      <c r="Q114" s="1">
        <v>106.21936563572844</v>
      </c>
      <c r="R114" s="1">
        <v>106.30660477208424</v>
      </c>
      <c r="AB114" s="104">
        <v>40225</v>
      </c>
    </row>
    <row r="115" spans="1:28" x14ac:dyDescent="0.3">
      <c r="A115" s="234"/>
      <c r="B115" s="101"/>
      <c r="C115" s="101"/>
      <c r="D115" s="101"/>
      <c r="E115" s="101"/>
      <c r="F115" s="101"/>
      <c r="G115" s="102"/>
      <c r="I115" s="103">
        <v>45859</v>
      </c>
      <c r="J115" s="1">
        <v>146.45154980000001</v>
      </c>
      <c r="K115" s="1">
        <v>171.89866147999999</v>
      </c>
      <c r="L115" s="1">
        <v>152.65773985000001</v>
      </c>
      <c r="M115" s="1">
        <v>167.28087712999999</v>
      </c>
      <c r="O115" s="1">
        <v>114.62300887650946</v>
      </c>
      <c r="P115" s="1">
        <v>105.9145877226704</v>
      </c>
      <c r="Q115" s="1">
        <v>106.84461742983621</v>
      </c>
      <c r="R115" s="1">
        <v>106.30791391972568</v>
      </c>
      <c r="AB115" s="104">
        <v>40270</v>
      </c>
    </row>
    <row r="116" spans="1:28" x14ac:dyDescent="0.3">
      <c r="A116" s="234"/>
      <c r="B116" s="101"/>
      <c r="C116" s="101"/>
      <c r="D116" s="101"/>
      <c r="E116" s="101"/>
      <c r="F116" s="101"/>
      <c r="G116" s="102"/>
      <c r="I116" s="103">
        <v>45860</v>
      </c>
      <c r="J116" s="1">
        <v>146.32440179</v>
      </c>
      <c r="K116" s="1">
        <v>171.99343110999999</v>
      </c>
      <c r="L116" s="1">
        <v>152.50868527</v>
      </c>
      <c r="M116" s="1">
        <v>167.32753058</v>
      </c>
      <c r="O116" s="1">
        <v>114.52349413939152</v>
      </c>
      <c r="P116" s="1">
        <v>105.97297960428052</v>
      </c>
      <c r="Q116" s="1">
        <v>106.74029465136513</v>
      </c>
      <c r="R116" s="1">
        <v>106.33756244280704</v>
      </c>
      <c r="AB116" s="104">
        <v>40289</v>
      </c>
    </row>
    <row r="117" spans="1:28" x14ac:dyDescent="0.3">
      <c r="A117" s="234"/>
      <c r="B117" s="101"/>
      <c r="C117" s="101"/>
      <c r="D117" s="101"/>
      <c r="E117" s="101"/>
      <c r="F117" s="101"/>
      <c r="G117" s="102"/>
      <c r="I117" s="103">
        <v>45861</v>
      </c>
      <c r="J117" s="1">
        <v>145.97400056999999</v>
      </c>
      <c r="K117" s="1">
        <v>172.08825285</v>
      </c>
      <c r="L117" s="1">
        <v>154.02488893</v>
      </c>
      <c r="M117" s="1">
        <v>167.49836257999999</v>
      </c>
      <c r="O117" s="1">
        <v>114.24924615631964</v>
      </c>
      <c r="P117" s="1">
        <v>106.03140359323297</v>
      </c>
      <c r="Q117" s="1">
        <v>107.80148028242186</v>
      </c>
      <c r="R117" s="1">
        <v>106.44612711476664</v>
      </c>
      <c r="AB117" s="104">
        <v>40299</v>
      </c>
    </row>
    <row r="118" spans="1:28" x14ac:dyDescent="0.3">
      <c r="A118" s="234"/>
      <c r="B118" s="101"/>
      <c r="C118" s="101"/>
      <c r="D118" s="101"/>
      <c r="E118" s="101"/>
      <c r="F118" s="101"/>
      <c r="G118" s="102"/>
      <c r="I118" s="103">
        <v>45862</v>
      </c>
      <c r="J118" s="1">
        <v>146.18109448999999</v>
      </c>
      <c r="K118" s="1">
        <v>172.18312685999999</v>
      </c>
      <c r="L118" s="1">
        <v>152.24911412</v>
      </c>
      <c r="M118" s="1">
        <v>167.63789496999999</v>
      </c>
      <c r="O118" s="1">
        <v>114.41133203566233</v>
      </c>
      <c r="P118" s="1">
        <v>106.08985978811099</v>
      </c>
      <c r="Q118" s="1">
        <v>106.55862171264073</v>
      </c>
      <c r="R118" s="1">
        <v>106.53480071308599</v>
      </c>
      <c r="AB118" s="104">
        <v>40332</v>
      </c>
    </row>
    <row r="119" spans="1:28" x14ac:dyDescent="0.3">
      <c r="A119" s="234"/>
      <c r="B119" s="101"/>
      <c r="C119" s="101"/>
      <c r="D119" s="101"/>
      <c r="E119" s="101"/>
      <c r="F119" s="101"/>
      <c r="G119" s="102"/>
      <c r="I119" s="103">
        <v>45863</v>
      </c>
      <c r="J119" s="1">
        <v>146.50130336999999</v>
      </c>
      <c r="K119" s="1">
        <v>172.27805334000001</v>
      </c>
      <c r="L119" s="1">
        <v>151.92664421000001</v>
      </c>
      <c r="M119" s="1">
        <v>167.49859706999999</v>
      </c>
      <c r="O119" s="1">
        <v>114.66194942649705</v>
      </c>
      <c r="P119" s="1">
        <v>106.14834831214371</v>
      </c>
      <c r="Q119" s="1">
        <v>106.33292615209832</v>
      </c>
      <c r="R119" s="1">
        <v>106.44627613444636</v>
      </c>
      <c r="AB119" s="104">
        <v>40428</v>
      </c>
    </row>
    <row r="120" spans="1:28" x14ac:dyDescent="0.3">
      <c r="A120" s="234"/>
      <c r="B120" s="101"/>
      <c r="C120" s="101"/>
      <c r="D120" s="101"/>
      <c r="E120" s="101"/>
      <c r="F120" s="101"/>
      <c r="G120" s="102"/>
      <c r="I120" s="103">
        <v>45866</v>
      </c>
      <c r="J120" s="1">
        <v>145.90128381</v>
      </c>
      <c r="K120" s="1">
        <v>172.37303209999999</v>
      </c>
      <c r="L120" s="1">
        <v>150.33947465</v>
      </c>
      <c r="M120" s="1">
        <v>167.58908099999999</v>
      </c>
      <c r="O120" s="1">
        <v>114.19233304178906</v>
      </c>
      <c r="P120" s="1">
        <v>106.20686904826346</v>
      </c>
      <c r="Q120" s="1">
        <v>105.22207173619312</v>
      </c>
      <c r="R120" s="1">
        <v>106.50377916770749</v>
      </c>
      <c r="AB120" s="104">
        <v>40463</v>
      </c>
    </row>
    <row r="121" spans="1:28" x14ac:dyDescent="0.3">
      <c r="A121" s="234"/>
      <c r="B121" s="101"/>
      <c r="C121" s="101"/>
      <c r="D121" s="101"/>
      <c r="E121" s="101"/>
      <c r="F121" s="101"/>
      <c r="G121" s="102"/>
      <c r="I121" s="103">
        <v>45867</v>
      </c>
      <c r="J121" s="1">
        <v>145.44329581</v>
      </c>
      <c r="K121" s="1">
        <v>172.46806314</v>
      </c>
      <c r="L121" s="1">
        <v>151.01809397</v>
      </c>
      <c r="M121" s="1">
        <v>168.11461421999999</v>
      </c>
      <c r="O121" s="1">
        <v>113.8338802793497</v>
      </c>
      <c r="P121" s="1">
        <v>106.26542199647025</v>
      </c>
      <c r="Q121" s="1">
        <v>105.69703502136385</v>
      </c>
      <c r="R121" s="1">
        <v>106.83775840832506</v>
      </c>
      <c r="AB121" s="104">
        <v>40484</v>
      </c>
    </row>
    <row r="122" spans="1:28" x14ac:dyDescent="0.3">
      <c r="A122" s="234"/>
      <c r="B122" s="101"/>
      <c r="C122" s="101"/>
      <c r="D122" s="101"/>
      <c r="E122" s="101"/>
      <c r="F122" s="101"/>
      <c r="G122" s="102"/>
      <c r="I122" s="103">
        <v>45868</v>
      </c>
      <c r="J122" s="1">
        <v>145.16220939999999</v>
      </c>
      <c r="K122" s="1">
        <v>172.56314664000001</v>
      </c>
      <c r="L122" s="1">
        <v>152.45636825</v>
      </c>
      <c r="M122" s="1">
        <v>168.16226692000001</v>
      </c>
      <c r="O122" s="1">
        <v>113.61388281184256</v>
      </c>
      <c r="P122" s="1">
        <v>106.3240072676703</v>
      </c>
      <c r="Q122" s="1">
        <v>106.70367815231003</v>
      </c>
      <c r="R122" s="1">
        <v>106.86804196025614</v>
      </c>
      <c r="AB122" s="104">
        <v>40497</v>
      </c>
    </row>
    <row r="123" spans="1:28" x14ac:dyDescent="0.3">
      <c r="A123" s="234"/>
      <c r="B123" s="101"/>
      <c r="C123" s="101"/>
      <c r="D123" s="101"/>
      <c r="E123" s="101"/>
      <c r="F123" s="101"/>
      <c r="G123" s="102"/>
      <c r="I123" s="103">
        <v>45869</v>
      </c>
      <c r="J123" s="1">
        <v>146.13006519000001</v>
      </c>
      <c r="K123" s="1">
        <v>172.65828260999999</v>
      </c>
      <c r="L123" s="1">
        <v>151.41106328999999</v>
      </c>
      <c r="M123" s="1">
        <v>167.94869578999999</v>
      </c>
      <c r="O123" s="1">
        <v>114.3713930120409</v>
      </c>
      <c r="P123" s="1">
        <v>106.382624868025</v>
      </c>
      <c r="Q123" s="1">
        <v>105.97207287203763</v>
      </c>
      <c r="R123" s="1">
        <v>106.73231633702106</v>
      </c>
      <c r="AB123" s="104">
        <v>40537</v>
      </c>
    </row>
    <row r="124" spans="1:28" x14ac:dyDescent="0.3">
      <c r="A124" s="234"/>
      <c r="B124" s="101"/>
      <c r="C124" s="101"/>
      <c r="D124" s="101"/>
      <c r="E124" s="101"/>
      <c r="F124" s="101"/>
      <c r="G124" s="102"/>
      <c r="I124" s="103">
        <v>45870</v>
      </c>
      <c r="J124" s="1">
        <v>145.86046037</v>
      </c>
      <c r="K124" s="1">
        <v>172.75347102999999</v>
      </c>
      <c r="L124" s="1">
        <v>150.69007149999999</v>
      </c>
      <c r="M124" s="1">
        <v>168.42705024</v>
      </c>
      <c r="O124" s="1">
        <v>114.16038182289191</v>
      </c>
      <c r="P124" s="1">
        <v>106.4412747852115</v>
      </c>
      <c r="Q124" s="1">
        <v>105.46745324352554</v>
      </c>
      <c r="R124" s="1">
        <v>107.03631321081913</v>
      </c>
      <c r="AB124" s="104">
        <v>40544</v>
      </c>
    </row>
    <row r="125" spans="1:28" x14ac:dyDescent="0.3">
      <c r="A125" s="234"/>
      <c r="B125" s="101"/>
      <c r="C125" s="101"/>
      <c r="D125" s="101"/>
      <c r="E125" s="101"/>
      <c r="F125" s="101"/>
      <c r="G125" s="102"/>
      <c r="I125" s="103">
        <v>45873</v>
      </c>
      <c r="J125" s="1">
        <v>145.40459859000001</v>
      </c>
      <c r="K125" s="1">
        <v>172.84871192</v>
      </c>
      <c r="L125" s="1">
        <v>151.29745184000001</v>
      </c>
      <c r="M125" s="1">
        <v>168.56836702999999</v>
      </c>
      <c r="O125" s="1">
        <v>113.80359318578456</v>
      </c>
      <c r="P125" s="1">
        <v>106.49995703155271</v>
      </c>
      <c r="Q125" s="1">
        <v>105.89255661611229</v>
      </c>
      <c r="R125" s="1">
        <v>107.12612080511489</v>
      </c>
      <c r="AB125" s="104">
        <v>40609</v>
      </c>
    </row>
    <row r="126" spans="1:28" x14ac:dyDescent="0.3">
      <c r="A126" s="234"/>
      <c r="B126" s="101"/>
      <c r="C126" s="101"/>
      <c r="D126" s="101"/>
      <c r="E126" s="101"/>
      <c r="F126" s="101"/>
      <c r="G126" s="102"/>
      <c r="I126" s="103">
        <v>45874</v>
      </c>
      <c r="J126" s="1">
        <v>144.95554071999999</v>
      </c>
      <c r="K126" s="1">
        <v>172.94400526999999</v>
      </c>
      <c r="L126" s="1">
        <v>151.50237344000001</v>
      </c>
      <c r="M126" s="1">
        <v>168.46691455000001</v>
      </c>
      <c r="O126" s="1">
        <v>113.45212975443562</v>
      </c>
      <c r="P126" s="1">
        <v>106.55867160088714</v>
      </c>
      <c r="Q126" s="1">
        <v>106.03598052620438</v>
      </c>
      <c r="R126" s="1">
        <v>107.06164719823394</v>
      </c>
      <c r="AB126" s="104">
        <v>40610</v>
      </c>
    </row>
    <row r="127" spans="1:28" x14ac:dyDescent="0.3">
      <c r="A127" s="234"/>
      <c r="B127" s="101"/>
      <c r="C127" s="101"/>
      <c r="D127" s="101"/>
      <c r="E127" s="101"/>
      <c r="F127" s="101"/>
      <c r="G127" s="102"/>
      <c r="I127" s="103">
        <v>45875</v>
      </c>
      <c r="J127" s="1">
        <v>144.76120412</v>
      </c>
      <c r="K127" s="1">
        <v>173.03935107000001</v>
      </c>
      <c r="L127" s="1">
        <v>153.07975773999999</v>
      </c>
      <c r="M127" s="1">
        <v>168.57073167999999</v>
      </c>
      <c r="O127" s="1">
        <v>113.30002862708497</v>
      </c>
      <c r="P127" s="1">
        <v>106.61741848705336</v>
      </c>
      <c r="Q127" s="1">
        <v>107.13998627290893</v>
      </c>
      <c r="R127" s="1">
        <v>107.12762355314541</v>
      </c>
      <c r="AB127" s="104">
        <v>40654</v>
      </c>
    </row>
    <row r="128" spans="1:28" x14ac:dyDescent="0.3">
      <c r="A128" s="234"/>
      <c r="B128" s="101"/>
      <c r="C128" s="101"/>
      <c r="D128" s="101"/>
      <c r="E128" s="101"/>
      <c r="F128" s="101"/>
      <c r="G128" s="102"/>
      <c r="I128" s="103">
        <v>45876</v>
      </c>
      <c r="J128" s="1">
        <v>145.01932735</v>
      </c>
      <c r="K128" s="1">
        <v>173.13474952000001</v>
      </c>
      <c r="L128" s="1">
        <v>155.34401056999999</v>
      </c>
      <c r="M128" s="1">
        <v>169.41787142999999</v>
      </c>
      <c r="O128" s="1">
        <v>113.50205353787581</v>
      </c>
      <c r="P128" s="1">
        <v>106.67619781328045</v>
      </c>
      <c r="Q128" s="1">
        <v>108.72472889796997</v>
      </c>
      <c r="R128" s="1">
        <v>107.66598550560572</v>
      </c>
      <c r="AB128" s="104">
        <v>40655</v>
      </c>
    </row>
    <row r="129" spans="1:28" x14ac:dyDescent="0.3">
      <c r="A129" s="234"/>
      <c r="B129" s="101"/>
      <c r="C129" s="101"/>
      <c r="D129" s="101"/>
      <c r="E129" s="101"/>
      <c r="F129" s="101"/>
      <c r="G129" s="102"/>
      <c r="I129" s="103">
        <v>45877</v>
      </c>
      <c r="J129" s="1">
        <v>145.42415982</v>
      </c>
      <c r="K129" s="1">
        <v>173.23020061</v>
      </c>
      <c r="L129" s="1">
        <v>154.64497872999999</v>
      </c>
      <c r="M129" s="1">
        <v>169.57247228</v>
      </c>
      <c r="O129" s="1">
        <v>113.81890314353501</v>
      </c>
      <c r="P129" s="1">
        <v>106.73500957340696</v>
      </c>
      <c r="Q129" s="1">
        <v>108.23547896154707</v>
      </c>
      <c r="R129" s="1">
        <v>107.76423519281262</v>
      </c>
      <c r="AB129" s="104">
        <v>40664</v>
      </c>
    </row>
    <row r="130" spans="1:28" x14ac:dyDescent="0.3">
      <c r="A130" s="234"/>
      <c r="B130" s="101"/>
      <c r="C130" s="101"/>
      <c r="D130" s="101"/>
      <c r="E130" s="101"/>
      <c r="F130" s="101"/>
      <c r="G130" s="102"/>
      <c r="I130" s="103">
        <v>45880</v>
      </c>
      <c r="J130" s="1">
        <v>145.34293818</v>
      </c>
      <c r="K130" s="1">
        <v>173.32570433000001</v>
      </c>
      <c r="L130" s="1">
        <v>154.31489680000001</v>
      </c>
      <c r="M130" s="1">
        <v>169.85010983999999</v>
      </c>
      <c r="O130" s="1">
        <v>113.7553335276764</v>
      </c>
      <c r="P130" s="1">
        <v>106.79385376127145</v>
      </c>
      <c r="Q130" s="1">
        <v>108.00445577486815</v>
      </c>
      <c r="R130" s="1">
        <v>107.9406753833218</v>
      </c>
      <c r="AB130" s="104">
        <v>40717</v>
      </c>
    </row>
    <row r="131" spans="1:28" x14ac:dyDescent="0.3">
      <c r="A131" s="234"/>
      <c r="B131" s="101"/>
      <c r="C131" s="101"/>
      <c r="D131" s="101"/>
      <c r="E131" s="101"/>
      <c r="F131" s="101"/>
      <c r="G131" s="102"/>
      <c r="I131" s="103">
        <v>45881</v>
      </c>
      <c r="J131" s="1">
        <v>145.07290811999999</v>
      </c>
      <c r="K131" s="1">
        <v>173.4212607</v>
      </c>
      <c r="L131" s="1">
        <v>156.92111041999999</v>
      </c>
      <c r="M131" s="1">
        <v>169.78648598999999</v>
      </c>
      <c r="O131" s="1">
        <v>113.54398951659168</v>
      </c>
      <c r="P131" s="1">
        <v>106.85273038919681</v>
      </c>
      <c r="Q131" s="1">
        <v>109.82853555911582</v>
      </c>
      <c r="R131" s="1">
        <v>107.9002420780625</v>
      </c>
      <c r="AB131" s="104">
        <v>40793</v>
      </c>
    </row>
    <row r="132" spans="1:28" x14ac:dyDescent="0.3">
      <c r="A132" s="234"/>
      <c r="B132" s="101"/>
      <c r="C132" s="101"/>
      <c r="D132" s="101"/>
      <c r="E132" s="101"/>
      <c r="F132" s="101"/>
      <c r="G132" s="102"/>
      <c r="I132" s="103">
        <v>45882</v>
      </c>
      <c r="J132" s="1">
        <v>145.03463614</v>
      </c>
      <c r="K132" s="1">
        <v>173.5168697</v>
      </c>
      <c r="L132" s="1">
        <v>155.525732</v>
      </c>
      <c r="M132" s="1">
        <v>169.92580538999999</v>
      </c>
      <c r="O132" s="1">
        <v>113.51403524496224</v>
      </c>
      <c r="P132" s="1">
        <v>106.91163944486013</v>
      </c>
      <c r="Q132" s="1">
        <v>108.85191509033881</v>
      </c>
      <c r="R132" s="1">
        <v>107.98878032006992</v>
      </c>
      <c r="AB132" s="104">
        <v>40828</v>
      </c>
    </row>
    <row r="133" spans="1:28" x14ac:dyDescent="0.3">
      <c r="A133" s="234"/>
      <c r="B133" s="101"/>
      <c r="C133" s="101"/>
      <c r="D133" s="101"/>
      <c r="E133" s="101"/>
      <c r="F133" s="101"/>
      <c r="G133" s="102"/>
      <c r="I133" s="103">
        <v>45883</v>
      </c>
      <c r="J133" s="1">
        <v>145.42798701999999</v>
      </c>
      <c r="K133" s="1">
        <v>173.61253135000001</v>
      </c>
      <c r="L133" s="1">
        <v>155.14849874999999</v>
      </c>
      <c r="M133" s="1">
        <v>170.11921279000001</v>
      </c>
      <c r="O133" s="1">
        <v>113.82189857226328</v>
      </c>
      <c r="P133" s="1">
        <v>106.97058094058434</v>
      </c>
      <c r="Q133" s="1">
        <v>108.58789085994164</v>
      </c>
      <c r="R133" s="1">
        <v>108.11169178241633</v>
      </c>
      <c r="AB133" s="104">
        <v>40849</v>
      </c>
    </row>
    <row r="134" spans="1:28" x14ac:dyDescent="0.3">
      <c r="A134" s="234"/>
      <c r="B134" s="101"/>
      <c r="C134" s="101"/>
      <c r="D134" s="101"/>
      <c r="E134" s="101"/>
      <c r="F134" s="101"/>
      <c r="G134" s="102"/>
      <c r="I134" s="103">
        <v>45884</v>
      </c>
      <c r="J134" s="1">
        <v>145.91829358000001</v>
      </c>
      <c r="K134" s="1">
        <v>173.70824580999999</v>
      </c>
      <c r="L134" s="1">
        <v>155.13142006000001</v>
      </c>
      <c r="M134" s="1">
        <v>170.03554446000001</v>
      </c>
      <c r="O134" s="1">
        <v>114.20564605227182</v>
      </c>
      <c r="P134" s="1">
        <v>107.02955497495269</v>
      </c>
      <c r="Q134" s="1">
        <v>108.5759375446296</v>
      </c>
      <c r="R134" s="1">
        <v>108.05852010029672</v>
      </c>
      <c r="AB134" s="104">
        <v>40862</v>
      </c>
    </row>
    <row r="135" spans="1:28" x14ac:dyDescent="0.3">
      <c r="A135" s="234"/>
      <c r="B135" s="101"/>
      <c r="C135" s="101"/>
      <c r="D135" s="101"/>
      <c r="E135" s="101"/>
      <c r="F135" s="101"/>
      <c r="G135" s="102"/>
      <c r="I135" s="103">
        <v>45887</v>
      </c>
      <c r="J135" s="1">
        <v>146.06075039000001</v>
      </c>
      <c r="K135" s="1">
        <v>173.80401309000001</v>
      </c>
      <c r="L135" s="1">
        <v>156.24747475000001</v>
      </c>
      <c r="M135" s="1">
        <v>169.60134253000001</v>
      </c>
      <c r="O135" s="1">
        <v>114.31714250430286</v>
      </c>
      <c r="P135" s="1">
        <v>107.08856155412667</v>
      </c>
      <c r="Q135" s="1">
        <v>109.35706031312462</v>
      </c>
      <c r="R135" s="1">
        <v>107.78258239486284</v>
      </c>
      <c r="AB135" s="104">
        <v>43655</v>
      </c>
    </row>
    <row r="136" spans="1:28" x14ac:dyDescent="0.3">
      <c r="A136" s="234"/>
      <c r="B136" s="101"/>
      <c r="C136" s="101"/>
      <c r="D136" s="101"/>
      <c r="E136" s="101"/>
      <c r="F136" s="101"/>
      <c r="G136" s="102"/>
      <c r="I136" s="103">
        <v>45888</v>
      </c>
      <c r="J136" s="1">
        <v>145.80475337999999</v>
      </c>
      <c r="K136" s="1">
        <v>173.89983301000001</v>
      </c>
      <c r="L136" s="1">
        <v>152.95987690000001</v>
      </c>
      <c r="M136" s="1">
        <v>168.30830011</v>
      </c>
      <c r="O136" s="1">
        <v>114.11678171884402</v>
      </c>
      <c r="P136" s="1">
        <v>107.14760056720007</v>
      </c>
      <c r="Q136" s="1">
        <v>107.05608209288143</v>
      </c>
      <c r="R136" s="1">
        <v>106.9608468525923</v>
      </c>
      <c r="AB136" s="104">
        <v>40909</v>
      </c>
    </row>
    <row r="137" spans="1:28" x14ac:dyDescent="0.3">
      <c r="A137" s="234"/>
      <c r="B137" s="101"/>
      <c r="C137" s="101"/>
      <c r="D137" s="101"/>
      <c r="E137" s="101"/>
      <c r="F137" s="101"/>
      <c r="G137" s="102"/>
      <c r="I137" s="103">
        <v>45889</v>
      </c>
      <c r="J137" s="1">
        <v>145.54833113000001</v>
      </c>
      <c r="K137" s="1">
        <v>173.99570593000001</v>
      </c>
      <c r="L137" s="1">
        <v>153.22635462</v>
      </c>
      <c r="M137" s="1">
        <v>168.10520485999999</v>
      </c>
      <c r="O137" s="1">
        <v>113.91608811144948</v>
      </c>
      <c r="P137" s="1">
        <v>107.20667223598529</v>
      </c>
      <c r="Q137" s="1">
        <v>107.24258891575819</v>
      </c>
      <c r="R137" s="1">
        <v>106.83177870849279</v>
      </c>
      <c r="AB137" s="104">
        <v>40959</v>
      </c>
    </row>
    <row r="138" spans="1:28" x14ac:dyDescent="0.3">
      <c r="A138" s="234"/>
      <c r="B138" s="101"/>
      <c r="C138" s="101"/>
      <c r="D138" s="101"/>
      <c r="E138" s="101"/>
      <c r="F138" s="101"/>
      <c r="G138" s="102"/>
      <c r="I138" s="103">
        <v>45890</v>
      </c>
      <c r="J138" s="1">
        <v>145.67250243000001</v>
      </c>
      <c r="K138" s="1">
        <v>174.09163165999999</v>
      </c>
      <c r="L138" s="1">
        <v>153.04929827000001</v>
      </c>
      <c r="M138" s="1">
        <v>167.76979469</v>
      </c>
      <c r="O138" s="1">
        <v>114.01327307153727</v>
      </c>
      <c r="P138" s="1">
        <v>107.26577644341467</v>
      </c>
      <c r="Q138" s="1">
        <v>107.1186677965417</v>
      </c>
      <c r="R138" s="1">
        <v>106.61862370780226</v>
      </c>
      <c r="AB138" s="104">
        <v>40960</v>
      </c>
    </row>
    <row r="139" spans="1:28" x14ac:dyDescent="0.3">
      <c r="A139" s="234"/>
      <c r="B139" s="101"/>
      <c r="C139" s="101"/>
      <c r="D139" s="101"/>
      <c r="E139" s="101"/>
      <c r="F139" s="101"/>
      <c r="G139" s="102"/>
      <c r="I139" s="103">
        <v>45891</v>
      </c>
      <c r="J139" s="1">
        <v>145.86258659000001</v>
      </c>
      <c r="K139" s="1">
        <v>174.18761021</v>
      </c>
      <c r="L139" s="1">
        <v>156.98308754000001</v>
      </c>
      <c r="M139" s="1">
        <v>168.54510930999999</v>
      </c>
      <c r="O139" s="1">
        <v>114.16204594822392</v>
      </c>
      <c r="P139" s="1">
        <v>107.32491319564967</v>
      </c>
      <c r="Q139" s="1">
        <v>109.87191312832594</v>
      </c>
      <c r="R139" s="1">
        <v>107.11134039662981</v>
      </c>
      <c r="AB139" s="104">
        <v>41005</v>
      </c>
    </row>
    <row r="140" spans="1:28" x14ac:dyDescent="0.3">
      <c r="A140" s="234"/>
      <c r="B140" s="101"/>
      <c r="C140" s="101"/>
      <c r="D140" s="101"/>
      <c r="E140" s="101"/>
      <c r="F140" s="101"/>
      <c r="G140" s="102"/>
      <c r="I140" s="103">
        <v>45894</v>
      </c>
      <c r="J140" s="1">
        <v>145.95784129</v>
      </c>
      <c r="K140" s="1">
        <v>174.28364175999999</v>
      </c>
      <c r="L140" s="1">
        <v>157.0479661</v>
      </c>
      <c r="M140" s="1">
        <v>168.97403702</v>
      </c>
      <c r="O140" s="1">
        <v>114.23659879753511</v>
      </c>
      <c r="P140" s="1">
        <v>107.38408260359647</v>
      </c>
      <c r="Q140" s="1">
        <v>109.91732140522961</v>
      </c>
      <c r="R140" s="1">
        <v>107.38392630635714</v>
      </c>
      <c r="AB140" s="104">
        <v>41020</v>
      </c>
    </row>
    <row r="141" spans="1:28" x14ac:dyDescent="0.3">
      <c r="A141" s="234"/>
      <c r="B141" s="101"/>
      <c r="C141" s="101"/>
      <c r="D141" s="101"/>
      <c r="E141" s="101"/>
      <c r="F141" s="101"/>
      <c r="G141" s="102"/>
      <c r="I141" s="103">
        <v>45895</v>
      </c>
      <c r="J141" s="1">
        <v>146.29718616</v>
      </c>
      <c r="K141" s="1">
        <v>174.37972611999999</v>
      </c>
      <c r="L141" s="1">
        <v>156.75920984000001</v>
      </c>
      <c r="M141" s="1">
        <v>169.11075984999999</v>
      </c>
      <c r="O141" s="1">
        <v>114.50219332418455</v>
      </c>
      <c r="P141" s="1">
        <v>107.44328455018743</v>
      </c>
      <c r="Q141" s="1">
        <v>109.71522191023851</v>
      </c>
      <c r="R141" s="1">
        <v>107.47081441390338</v>
      </c>
      <c r="AB141" s="104">
        <v>41030</v>
      </c>
    </row>
    <row r="142" spans="1:28" x14ac:dyDescent="0.3">
      <c r="A142" s="234"/>
      <c r="B142" s="101"/>
      <c r="C142" s="101"/>
      <c r="D142" s="101"/>
      <c r="E142" s="101"/>
      <c r="F142" s="101"/>
      <c r="G142" s="102"/>
      <c r="I142" s="103">
        <v>45896</v>
      </c>
      <c r="J142" s="1">
        <v>146.34864071000001</v>
      </c>
      <c r="K142" s="1">
        <v>174.47586347999999</v>
      </c>
      <c r="L142" s="1">
        <v>158.39132334000001</v>
      </c>
      <c r="M142" s="1">
        <v>169.15955747999999</v>
      </c>
      <c r="O142" s="1">
        <v>114.54246517756845</v>
      </c>
      <c r="P142" s="1">
        <v>107.50251915249019</v>
      </c>
      <c r="Q142" s="1">
        <v>110.85753243233138</v>
      </c>
      <c r="R142" s="1">
        <v>107.50182557512235</v>
      </c>
      <c r="AB142" s="104">
        <v>41067</v>
      </c>
    </row>
    <row r="143" spans="1:28" x14ac:dyDescent="0.3">
      <c r="A143" s="234"/>
      <c r="B143" s="101"/>
      <c r="C143" s="101"/>
      <c r="D143" s="101"/>
      <c r="E143" s="101"/>
      <c r="F143" s="101"/>
      <c r="G143" s="102"/>
      <c r="I143" s="103">
        <v>45897</v>
      </c>
      <c r="J143" s="1">
        <v>146.803652</v>
      </c>
      <c r="K143" s="1">
        <v>174.57205384</v>
      </c>
      <c r="L143" s="1">
        <v>160.48877157999999</v>
      </c>
      <c r="M143" s="1">
        <v>169.66030751</v>
      </c>
      <c r="O143" s="1">
        <v>114.89858816297766</v>
      </c>
      <c r="P143" s="1">
        <v>107.56178641050478</v>
      </c>
      <c r="Q143" s="1">
        <v>112.3255291090926</v>
      </c>
      <c r="R143" s="1">
        <v>107.82005496271201</v>
      </c>
      <c r="AB143" s="104">
        <v>41159</v>
      </c>
    </row>
    <row r="144" spans="1:28" x14ac:dyDescent="0.3">
      <c r="A144" s="234"/>
      <c r="B144" s="101"/>
      <c r="C144" s="101"/>
      <c r="D144" s="101"/>
      <c r="E144" s="101"/>
      <c r="F144" s="101"/>
      <c r="G144" s="102"/>
      <c r="I144" s="103">
        <v>45898</v>
      </c>
      <c r="J144" s="1">
        <v>147.83019149</v>
      </c>
      <c r="K144" s="1">
        <v>174.66829720000001</v>
      </c>
      <c r="L144" s="1">
        <v>160.91324716</v>
      </c>
      <c r="M144" s="1">
        <v>169.35206435000001</v>
      </c>
      <c r="O144" s="1">
        <v>115.702028244254</v>
      </c>
      <c r="P144" s="1">
        <v>107.62108632423116</v>
      </c>
      <c r="Q144" s="1">
        <v>112.62261808078819</v>
      </c>
      <c r="R144" s="1">
        <v>107.62416474571992</v>
      </c>
      <c r="AB144" s="104">
        <v>41194</v>
      </c>
    </row>
    <row r="145" spans="1:28" x14ac:dyDescent="0.3">
      <c r="A145" s="234"/>
      <c r="B145" s="101"/>
      <c r="C145" s="101"/>
      <c r="D145" s="101"/>
      <c r="E145" s="101"/>
      <c r="F145" s="101"/>
      <c r="G145" s="102"/>
      <c r="I145" s="103">
        <v>45901</v>
      </c>
      <c r="J145" s="1">
        <v>147.96159194000001</v>
      </c>
      <c r="K145" s="1">
        <v>174.76459371999999</v>
      </c>
      <c r="L145" s="1">
        <v>160.75480555999999</v>
      </c>
      <c r="M145" s="1">
        <v>168.68592552000001</v>
      </c>
      <c r="O145" s="1">
        <v>115.80487123203594</v>
      </c>
      <c r="P145" s="1">
        <v>107.68041899225263</v>
      </c>
      <c r="Q145" s="1">
        <v>112.51172535989761</v>
      </c>
      <c r="R145" s="1">
        <v>107.20082986959304</v>
      </c>
      <c r="AB145" s="104">
        <v>41215</v>
      </c>
    </row>
    <row r="146" spans="1:28" x14ac:dyDescent="0.3">
      <c r="A146" s="234"/>
      <c r="B146" s="101"/>
      <c r="C146" s="101"/>
      <c r="D146" s="101"/>
      <c r="E146" s="101"/>
      <c r="F146" s="101"/>
      <c r="G146" s="102"/>
      <c r="I146" s="103">
        <v>45902</v>
      </c>
      <c r="J146" s="1">
        <v>147.66477148999999</v>
      </c>
      <c r="K146" s="1">
        <v>174.86094324999999</v>
      </c>
      <c r="L146" s="1">
        <v>159.67632172</v>
      </c>
      <c r="M146" s="1">
        <v>168.53033235000001</v>
      </c>
      <c r="O146" s="1">
        <v>115.57255922767993</v>
      </c>
      <c r="P146" s="1">
        <v>107.73978432214734</v>
      </c>
      <c r="Q146" s="1">
        <v>111.75689829772386</v>
      </c>
      <c r="R146" s="1">
        <v>107.10194955758939</v>
      </c>
      <c r="AB146" s="104">
        <v>41228</v>
      </c>
    </row>
    <row r="147" spans="1:28" x14ac:dyDescent="0.3">
      <c r="A147" s="234"/>
      <c r="B147" s="101"/>
      <c r="C147" s="101"/>
      <c r="D147" s="101"/>
      <c r="E147" s="101"/>
      <c r="F147" s="101"/>
      <c r="G147" s="102"/>
      <c r="I147" s="103">
        <v>45903</v>
      </c>
      <c r="J147" s="1">
        <v>148.23800066999999</v>
      </c>
      <c r="K147" s="1">
        <v>174.95734594999999</v>
      </c>
      <c r="L147" s="1">
        <v>159.13980488999999</v>
      </c>
      <c r="M147" s="1">
        <v>168.24876793000001</v>
      </c>
      <c r="O147" s="1">
        <v>116.02120762694332</v>
      </c>
      <c r="P147" s="1">
        <v>107.79918241249862</v>
      </c>
      <c r="Q147" s="1">
        <v>111.38139204758322</v>
      </c>
      <c r="R147" s="1">
        <v>106.9230138260356</v>
      </c>
      <c r="AB147" s="104">
        <v>41268</v>
      </c>
    </row>
    <row r="148" spans="1:28" x14ac:dyDescent="0.3">
      <c r="A148" s="234"/>
      <c r="B148" s="101"/>
      <c r="C148" s="101"/>
      <c r="D148" s="101"/>
      <c r="E148" s="101"/>
      <c r="F148" s="101"/>
      <c r="G148" s="102"/>
      <c r="I148" s="103">
        <v>45904</v>
      </c>
      <c r="J148" s="1">
        <v>148.21376175</v>
      </c>
      <c r="K148" s="1">
        <v>175.05380181999999</v>
      </c>
      <c r="L148" s="1">
        <v>160.42511049000001</v>
      </c>
      <c r="M148" s="1">
        <v>168.19814303000001</v>
      </c>
      <c r="O148" s="1">
        <v>116.00223658876646</v>
      </c>
      <c r="P148" s="1">
        <v>107.85861326330645</v>
      </c>
      <c r="Q148" s="1">
        <v>112.28097293517769</v>
      </c>
      <c r="R148" s="1">
        <v>106.89084142472034</v>
      </c>
      <c r="AB148" s="104">
        <v>41275</v>
      </c>
    </row>
    <row r="149" spans="1:28" x14ac:dyDescent="0.3">
      <c r="A149" s="234"/>
      <c r="B149" s="101"/>
      <c r="C149" s="101"/>
      <c r="D149" s="101"/>
      <c r="E149" s="101"/>
      <c r="F149" s="101"/>
      <c r="G149" s="102"/>
      <c r="I149" s="103">
        <v>45905</v>
      </c>
      <c r="J149" s="1">
        <v>148.84950183000001</v>
      </c>
      <c r="K149" s="1">
        <v>175.15031087</v>
      </c>
      <c r="L149" s="1">
        <v>162.29897686000001</v>
      </c>
      <c r="M149" s="1">
        <v>168.57264029999999</v>
      </c>
      <c r="O149" s="1">
        <v>116.49981029783619</v>
      </c>
      <c r="P149" s="1">
        <v>107.91807688073229</v>
      </c>
      <c r="Q149" s="1">
        <v>113.59248544423234</v>
      </c>
      <c r="R149" s="1">
        <v>107.12883649161247</v>
      </c>
      <c r="AB149" s="104">
        <v>41316</v>
      </c>
    </row>
    <row r="150" spans="1:28" x14ac:dyDescent="0.3">
      <c r="A150" s="234"/>
      <c r="B150" s="101"/>
      <c r="C150" s="101"/>
      <c r="D150" s="101"/>
      <c r="E150" s="101"/>
      <c r="F150" s="101"/>
      <c r="G150" s="102"/>
      <c r="I150" s="103">
        <v>45908</v>
      </c>
      <c r="J150" s="1">
        <v>149.23349734000001</v>
      </c>
      <c r="K150" s="1">
        <v>175.24687309999999</v>
      </c>
      <c r="L150" s="1">
        <v>161.33346728999999</v>
      </c>
      <c r="M150" s="1">
        <v>168.96054934</v>
      </c>
      <c r="O150" s="1">
        <v>116.80035147211109</v>
      </c>
      <c r="P150" s="1">
        <v>107.97757326477611</v>
      </c>
      <c r="Q150" s="1">
        <v>112.91672867793368</v>
      </c>
      <c r="R150" s="1">
        <v>107.37535481182044</v>
      </c>
      <c r="AB150" s="104">
        <v>41317</v>
      </c>
    </row>
    <row r="151" spans="1:28" x14ac:dyDescent="0.3">
      <c r="A151" s="234"/>
      <c r="B151" s="101"/>
      <c r="C151" s="101"/>
      <c r="D151" s="101"/>
      <c r="E151" s="101"/>
      <c r="F151" s="101"/>
      <c r="G151" s="102"/>
      <c r="I151" s="103">
        <v>45909</v>
      </c>
      <c r="J151" s="1">
        <v>149.08678809</v>
      </c>
      <c r="K151" s="1">
        <v>175.34348849</v>
      </c>
      <c r="L151" s="1">
        <v>161.13629426</v>
      </c>
      <c r="M151" s="1">
        <v>169.11030409</v>
      </c>
      <c r="O151" s="1">
        <v>116.68552676941601</v>
      </c>
      <c r="P151" s="1">
        <v>108.03710240311503</v>
      </c>
      <c r="Q151" s="1">
        <v>112.77872796484483</v>
      </c>
      <c r="R151" s="1">
        <v>107.47052477592636</v>
      </c>
      <c r="AB151" s="104">
        <v>41362</v>
      </c>
    </row>
    <row r="152" spans="1:28" x14ac:dyDescent="0.3">
      <c r="A152" s="234"/>
      <c r="B152" s="101"/>
      <c r="C152" s="101"/>
      <c r="D152" s="101"/>
      <c r="E152" s="101"/>
      <c r="F152" s="101"/>
      <c r="G152" s="102"/>
      <c r="I152" s="103">
        <v>45910</v>
      </c>
      <c r="J152" s="1">
        <v>149.46227870999999</v>
      </c>
      <c r="K152" s="1">
        <v>175.44015725</v>
      </c>
      <c r="L152" s="1">
        <v>161.96737024999999</v>
      </c>
      <c r="M152" s="1">
        <v>169.61541697000001</v>
      </c>
      <c r="O152" s="1">
        <v>116.97941143453619</v>
      </c>
      <c r="P152" s="1">
        <v>108.09666442513956</v>
      </c>
      <c r="Q152" s="1">
        <v>113.36039513936164</v>
      </c>
      <c r="R152" s="1">
        <v>107.79152677859433</v>
      </c>
      <c r="AB152" s="104">
        <v>41385</v>
      </c>
    </row>
    <row r="153" spans="1:28" x14ac:dyDescent="0.3">
      <c r="A153" s="234"/>
      <c r="B153" s="101"/>
      <c r="C153" s="101"/>
      <c r="D153" s="101"/>
      <c r="E153" s="101"/>
      <c r="F153" s="101"/>
      <c r="G153" s="102"/>
      <c r="I153" s="103">
        <v>45911</v>
      </c>
      <c r="J153" s="1">
        <v>149.45632529</v>
      </c>
      <c r="K153" s="1">
        <v>175.53687934999999</v>
      </c>
      <c r="L153" s="1">
        <v>162.88006214999999</v>
      </c>
      <c r="M153" s="1">
        <v>169.83681702999999</v>
      </c>
      <c r="O153" s="1">
        <v>116.97475188047591</v>
      </c>
      <c r="P153" s="1">
        <v>108.15625931236538</v>
      </c>
      <c r="Q153" s="1">
        <v>113.99918500342376</v>
      </c>
      <c r="R153" s="1">
        <v>107.93222772973778</v>
      </c>
      <c r="AB153" s="104">
        <v>41395</v>
      </c>
    </row>
    <row r="154" spans="1:28" x14ac:dyDescent="0.3">
      <c r="A154" s="234"/>
      <c r="B154" s="101"/>
      <c r="C154" s="101"/>
      <c r="D154" s="101"/>
      <c r="E154" s="101"/>
      <c r="F154" s="101"/>
      <c r="G154" s="102"/>
      <c r="I154" s="103">
        <v>45912</v>
      </c>
      <c r="J154" s="1">
        <v>150.30936514999999</v>
      </c>
      <c r="K154" s="1">
        <v>175.63365463</v>
      </c>
      <c r="L154" s="1">
        <v>161.87962146999999</v>
      </c>
      <c r="M154" s="1">
        <v>169.95025194999999</v>
      </c>
      <c r="O154" s="1">
        <v>117.64239927361258</v>
      </c>
      <c r="P154" s="1">
        <v>108.21588696620921</v>
      </c>
      <c r="Q154" s="1">
        <v>113.29898007558403</v>
      </c>
      <c r="R154" s="1">
        <v>108.00431624288849</v>
      </c>
      <c r="AB154" s="104">
        <v>41424</v>
      </c>
    </row>
    <row r="155" spans="1:28" x14ac:dyDescent="0.3">
      <c r="A155" s="234"/>
      <c r="B155" s="101"/>
      <c r="C155" s="101"/>
      <c r="D155" s="101"/>
      <c r="E155" s="101"/>
      <c r="F155" s="101"/>
      <c r="G155" s="102"/>
      <c r="I155" s="103">
        <v>45915</v>
      </c>
      <c r="J155" s="1">
        <v>150.83624270999999</v>
      </c>
      <c r="K155" s="1">
        <v>175.73048326</v>
      </c>
      <c r="L155" s="1">
        <v>163.33034352000001</v>
      </c>
      <c r="M155" s="1">
        <v>170.22379617000001</v>
      </c>
      <c r="O155" s="1">
        <v>118.05476972185426</v>
      </c>
      <c r="P155" s="1">
        <v>108.27554749141576</v>
      </c>
      <c r="Q155" s="1">
        <v>114.31433535715432</v>
      </c>
      <c r="R155" s="1">
        <v>108.17815509340099</v>
      </c>
      <c r="AB155" s="104">
        <v>41524</v>
      </c>
    </row>
    <row r="156" spans="1:28" x14ac:dyDescent="0.3">
      <c r="A156" s="234"/>
      <c r="B156" s="101"/>
      <c r="C156" s="101"/>
      <c r="D156" s="101"/>
      <c r="E156" s="101"/>
      <c r="F156" s="101"/>
      <c r="G156" s="102"/>
      <c r="I156" s="103">
        <v>45916</v>
      </c>
      <c r="J156" s="1">
        <v>151.25510825000001</v>
      </c>
      <c r="K156" s="1">
        <v>175.82736542999999</v>
      </c>
      <c r="L156" s="1">
        <v>163.91650349</v>
      </c>
      <c r="M156" s="1">
        <v>170.72924087999999</v>
      </c>
      <c r="O156" s="1">
        <v>118.38260256879275</v>
      </c>
      <c r="P156" s="1">
        <v>108.33524100505269</v>
      </c>
      <c r="Q156" s="1">
        <v>114.72458666710341</v>
      </c>
      <c r="R156" s="1">
        <v>108.49936797585198</v>
      </c>
      <c r="AB156" s="104">
        <v>41559</v>
      </c>
    </row>
    <row r="157" spans="1:28" x14ac:dyDescent="0.3">
      <c r="A157" s="234"/>
      <c r="B157" s="101"/>
      <c r="C157" s="101"/>
      <c r="D157" s="101"/>
      <c r="E157" s="101"/>
      <c r="F157" s="101"/>
      <c r="G157" s="102"/>
      <c r="I157" s="103">
        <v>45917</v>
      </c>
      <c r="J157" s="1">
        <v>151.52768978</v>
      </c>
      <c r="K157" s="1">
        <v>175.92430095</v>
      </c>
      <c r="L157" s="1">
        <v>165.65952042999999</v>
      </c>
      <c r="M157" s="1">
        <v>171.09216366999999</v>
      </c>
      <c r="O157" s="1">
        <v>118.59594353497187</v>
      </c>
      <c r="P157" s="1">
        <v>108.39496739005237</v>
      </c>
      <c r="Q157" s="1">
        <v>115.94451811840757</v>
      </c>
      <c r="R157" s="1">
        <v>108.73000739728951</v>
      </c>
      <c r="AB157" s="104">
        <v>41580</v>
      </c>
    </row>
    <row r="158" spans="1:28" x14ac:dyDescent="0.3">
      <c r="A158" s="234"/>
      <c r="B158" s="101"/>
      <c r="C158" s="101"/>
      <c r="D158" s="101"/>
      <c r="E158" s="101"/>
      <c r="F158" s="101"/>
      <c r="G158" s="102"/>
      <c r="I158" s="103">
        <v>45918</v>
      </c>
      <c r="J158" s="1">
        <v>151.15560110000001</v>
      </c>
      <c r="K158" s="1">
        <v>176.02128981999999</v>
      </c>
      <c r="L158" s="1">
        <v>165.55240594</v>
      </c>
      <c r="M158" s="1">
        <v>170.73161639</v>
      </c>
      <c r="O158" s="1">
        <v>118.30472146099088</v>
      </c>
      <c r="P158" s="1">
        <v>108.45472664641477</v>
      </c>
      <c r="Q158" s="1">
        <v>115.8695490620303</v>
      </c>
      <c r="R158" s="1">
        <v>108.500877625472</v>
      </c>
      <c r="AB158" s="104">
        <v>41593</v>
      </c>
    </row>
    <row r="159" spans="1:28" x14ac:dyDescent="0.3">
      <c r="A159" s="234"/>
      <c r="B159" s="101"/>
      <c r="C159" s="101"/>
      <c r="D159" s="101"/>
      <c r="E159" s="101"/>
      <c r="F159" s="101"/>
      <c r="G159" s="102"/>
      <c r="I159" s="103">
        <v>45919</v>
      </c>
      <c r="J159" s="1">
        <v>151.67907671</v>
      </c>
      <c r="K159" s="1">
        <v>176.11833222000001</v>
      </c>
      <c r="L159" s="1">
        <v>165.96841613000001</v>
      </c>
      <c r="M159" s="1">
        <v>170.41201778000001</v>
      </c>
      <c r="O159" s="1">
        <v>118.71442931026668</v>
      </c>
      <c r="P159" s="1">
        <v>108.51451888504612</v>
      </c>
      <c r="Q159" s="1">
        <v>116.16071313691533</v>
      </c>
      <c r="R159" s="1">
        <v>108.29777095779033</v>
      </c>
      <c r="AB159" s="104">
        <v>41633</v>
      </c>
    </row>
    <row r="160" spans="1:28" x14ac:dyDescent="0.3">
      <c r="A160" s="234"/>
      <c r="B160" s="101"/>
      <c r="C160" s="101"/>
      <c r="D160" s="101"/>
      <c r="E160" s="101"/>
      <c r="F160" s="101"/>
      <c r="G160" s="102"/>
      <c r="I160" s="103">
        <v>45922</v>
      </c>
      <c r="J160" s="1">
        <v>151.31038999</v>
      </c>
      <c r="K160" s="1">
        <v>176.21542815000001</v>
      </c>
      <c r="L160" s="1">
        <v>165.10838258999999</v>
      </c>
      <c r="M160" s="1">
        <v>169.92486937000001</v>
      </c>
      <c r="O160" s="1">
        <v>118.42586984307823</v>
      </c>
      <c r="P160" s="1">
        <v>108.57434410594637</v>
      </c>
      <c r="Q160" s="1">
        <v>115.55877867457875</v>
      </c>
      <c r="R160" s="1">
        <v>107.98818547423166</v>
      </c>
      <c r="AB160" s="104">
        <v>41640</v>
      </c>
    </row>
    <row r="161" spans="1:28" x14ac:dyDescent="0.3">
      <c r="A161" s="234"/>
      <c r="B161" s="101"/>
      <c r="C161" s="101"/>
      <c r="D161" s="101"/>
      <c r="E161" s="101"/>
      <c r="F161" s="101"/>
      <c r="G161" s="102"/>
      <c r="I161" s="103">
        <v>45923</v>
      </c>
      <c r="J161" s="1">
        <v>151.52896551000001</v>
      </c>
      <c r="K161" s="1">
        <v>176.31257762000001</v>
      </c>
      <c r="L161" s="1">
        <v>166.60540258</v>
      </c>
      <c r="M161" s="1">
        <v>170.58537507</v>
      </c>
      <c r="O161" s="1">
        <v>118.59694200860577</v>
      </c>
      <c r="P161" s="1">
        <v>108.63420231527701</v>
      </c>
      <c r="Q161" s="1">
        <v>116.60653772219425</v>
      </c>
      <c r="R161" s="1">
        <v>108.40794046538058</v>
      </c>
      <c r="AB161" s="104">
        <v>41701</v>
      </c>
    </row>
    <row r="162" spans="1:28" x14ac:dyDescent="0.3">
      <c r="A162" s="234"/>
      <c r="B162" s="101"/>
      <c r="C162" s="101"/>
      <c r="D162" s="101"/>
      <c r="E162" s="101"/>
      <c r="F162" s="101"/>
      <c r="G162" s="102"/>
      <c r="I162" s="103">
        <v>45924</v>
      </c>
      <c r="J162" s="1">
        <v>151.57404138999999</v>
      </c>
      <c r="K162" s="1">
        <v>176.40978061000001</v>
      </c>
      <c r="L162" s="1">
        <v>166.68142041999999</v>
      </c>
      <c r="M162" s="1">
        <v>170.664661</v>
      </c>
      <c r="O162" s="1">
        <v>118.63222147816694</v>
      </c>
      <c r="P162" s="1">
        <v>108.69409350071511</v>
      </c>
      <c r="Q162" s="1">
        <v>116.65974234215406</v>
      </c>
      <c r="R162" s="1">
        <v>108.45832710828977</v>
      </c>
      <c r="AB162" s="104">
        <v>41702</v>
      </c>
    </row>
    <row r="163" spans="1:28" x14ac:dyDescent="0.3">
      <c r="A163" s="234"/>
      <c r="B163" s="101"/>
      <c r="C163" s="101"/>
      <c r="D163" s="101"/>
      <c r="E163" s="101"/>
      <c r="F163" s="101"/>
      <c r="G163" s="102"/>
      <c r="I163" s="103">
        <v>45925</v>
      </c>
      <c r="J163" s="1">
        <v>151.76710226</v>
      </c>
      <c r="K163" s="1">
        <v>176.50703713999999</v>
      </c>
      <c r="L163" s="1">
        <v>165.33251061000001</v>
      </c>
      <c r="M163" s="1">
        <v>170.59899304000001</v>
      </c>
      <c r="O163" s="1">
        <v>118.78332413188373</v>
      </c>
      <c r="P163" s="1">
        <v>108.75401767458359</v>
      </c>
      <c r="Q163" s="1">
        <v>115.71564509075746</v>
      </c>
      <c r="R163" s="1">
        <v>108.41659475992614</v>
      </c>
      <c r="AB163" s="104">
        <v>41747</v>
      </c>
    </row>
    <row r="164" spans="1:28" x14ac:dyDescent="0.3">
      <c r="A164" s="234"/>
      <c r="B164" s="101"/>
      <c r="C164" s="101"/>
      <c r="D164" s="101"/>
      <c r="E164" s="101"/>
      <c r="F164" s="101"/>
      <c r="G164" s="102"/>
      <c r="I164" s="103">
        <v>45926</v>
      </c>
      <c r="J164" s="1">
        <v>152.18043961999999</v>
      </c>
      <c r="K164" s="1">
        <v>176.60434738000001</v>
      </c>
      <c r="L164" s="1">
        <v>165.49229485000001</v>
      </c>
      <c r="M164" s="1">
        <v>170.72759443000001</v>
      </c>
      <c r="O164" s="1">
        <v>119.10683024669763</v>
      </c>
      <c r="P164" s="1">
        <v>108.81397494162721</v>
      </c>
      <c r="Q164" s="1">
        <v>115.82747752068137</v>
      </c>
      <c r="R164" s="1">
        <v>108.4983216478564</v>
      </c>
      <c r="AB164" s="104">
        <v>41750</v>
      </c>
    </row>
    <row r="165" spans="1:28" x14ac:dyDescent="0.3">
      <c r="A165" s="234"/>
      <c r="B165" s="101"/>
      <c r="C165" s="101"/>
      <c r="D165" s="101"/>
      <c r="E165" s="101"/>
      <c r="F165" s="101"/>
      <c r="G165" s="102"/>
      <c r="I165" s="103">
        <v>45929</v>
      </c>
      <c r="J165" s="1">
        <v>152.32799935</v>
      </c>
      <c r="K165" s="1">
        <v>176.70171114999999</v>
      </c>
      <c r="L165" s="1">
        <v>166.50511502000001</v>
      </c>
      <c r="M165" s="1">
        <v>170.35891092</v>
      </c>
      <c r="O165" s="1">
        <v>119.22232059326416</v>
      </c>
      <c r="P165" s="1">
        <v>108.87396519093973</v>
      </c>
      <c r="Q165" s="1">
        <v>116.53634681021234</v>
      </c>
      <c r="R165" s="1">
        <v>108.26402125729685</v>
      </c>
      <c r="AB165" s="104">
        <v>41760</v>
      </c>
    </row>
    <row r="166" spans="1:28" x14ac:dyDescent="0.3">
      <c r="A166" s="234"/>
      <c r="B166" s="101"/>
      <c r="C166" s="101"/>
      <c r="D166" s="101"/>
      <c r="E166" s="101"/>
      <c r="F166" s="101"/>
      <c r="G166" s="102"/>
      <c r="I166" s="103">
        <v>45930</v>
      </c>
      <c r="J166" s="1">
        <v>152.63885285999999</v>
      </c>
      <c r="K166" s="1">
        <v>176.79912863000001</v>
      </c>
      <c r="L166" s="1">
        <v>166.39158322</v>
      </c>
      <c r="M166" s="1">
        <v>170.26283785000001</v>
      </c>
      <c r="O166" s="1">
        <v>119.46561583107271</v>
      </c>
      <c r="P166" s="1">
        <v>108.93398853342738</v>
      </c>
      <c r="Q166" s="1">
        <v>116.456886301043</v>
      </c>
      <c r="R166" s="1">
        <v>108.20296629494376</v>
      </c>
      <c r="AB166" s="104">
        <v>41809</v>
      </c>
    </row>
    <row r="167" spans="1:28" x14ac:dyDescent="0.3">
      <c r="A167" s="234"/>
      <c r="B167" s="101"/>
      <c r="C167" s="101"/>
      <c r="D167" s="101"/>
      <c r="E167" s="101"/>
      <c r="F167" s="101"/>
      <c r="G167" s="102"/>
      <c r="I167" s="103">
        <v>45931</v>
      </c>
      <c r="J167" s="1">
        <v>151.93805043</v>
      </c>
      <c r="K167" s="1">
        <v>176.89659982000001</v>
      </c>
      <c r="L167" s="1">
        <v>165.57272742999999</v>
      </c>
      <c r="M167" s="1">
        <v>170.45572887</v>
      </c>
      <c r="O167" s="1">
        <v>118.91711987275566</v>
      </c>
      <c r="P167" s="1">
        <v>108.99404496909015</v>
      </c>
      <c r="Q167" s="1">
        <v>115.88377200170433</v>
      </c>
      <c r="R167" s="1">
        <v>108.32554959497099</v>
      </c>
      <c r="AB167" s="104">
        <v>41889</v>
      </c>
    </row>
    <row r="168" spans="1:28" x14ac:dyDescent="0.3">
      <c r="A168" s="234"/>
      <c r="B168" s="101"/>
      <c r="C168" s="101"/>
      <c r="D168" s="101"/>
      <c r="E168" s="101"/>
      <c r="F168" s="101"/>
      <c r="G168" s="102"/>
      <c r="I168" s="103">
        <v>45932</v>
      </c>
      <c r="J168" s="1">
        <v>151.98525253</v>
      </c>
      <c r="K168" s="1">
        <v>176.99412472</v>
      </c>
      <c r="L168" s="1">
        <v>163.78895374000001</v>
      </c>
      <c r="M168" s="1">
        <v>170.09700995</v>
      </c>
      <c r="O168" s="1">
        <v>118.95406346764884</v>
      </c>
      <c r="P168" s="1">
        <v>109.05413449792802</v>
      </c>
      <c r="Q168" s="1">
        <v>114.63531504382769</v>
      </c>
      <c r="R168" s="1">
        <v>108.09758175595074</v>
      </c>
      <c r="AB168" s="104">
        <v>41924</v>
      </c>
    </row>
    <row r="169" spans="1:28" x14ac:dyDescent="0.3">
      <c r="A169" s="234"/>
      <c r="B169" s="101"/>
      <c r="C169" s="101"/>
      <c r="D169" s="101"/>
      <c r="E169" s="101"/>
      <c r="F169" s="101"/>
      <c r="G169" s="102"/>
      <c r="I169" s="103">
        <v>45933</v>
      </c>
      <c r="J169" s="1">
        <v>152.44536675000001</v>
      </c>
      <c r="K169" s="1">
        <v>177.09170351</v>
      </c>
      <c r="L169" s="1">
        <v>164.07455823999999</v>
      </c>
      <c r="M169" s="1">
        <v>170.09686224000001</v>
      </c>
      <c r="O169" s="1">
        <v>119.31418035542019</v>
      </c>
      <c r="P169" s="1">
        <v>109.11425723084722</v>
      </c>
      <c r="Q169" s="1">
        <v>114.83520863303399</v>
      </c>
      <c r="R169" s="1">
        <v>108.09748788543646</v>
      </c>
      <c r="AB169" s="104">
        <v>41945</v>
      </c>
    </row>
    <row r="170" spans="1:28" x14ac:dyDescent="0.3">
      <c r="A170" s="234"/>
      <c r="B170" s="101"/>
      <c r="C170" s="101"/>
      <c r="D170" s="101"/>
      <c r="E170" s="101"/>
      <c r="F170" s="101"/>
      <c r="G170" s="102"/>
      <c r="I170" s="103">
        <v>45936</v>
      </c>
      <c r="J170" s="1">
        <v>152.35734120000001</v>
      </c>
      <c r="K170" s="1">
        <v>177.18933601000001</v>
      </c>
      <c r="L170" s="1">
        <v>163.40031952000001</v>
      </c>
      <c r="M170" s="1">
        <v>170.14368848999999</v>
      </c>
      <c r="O170" s="1">
        <v>119.24528553380316</v>
      </c>
      <c r="P170" s="1">
        <v>109.1744130569415</v>
      </c>
      <c r="Q170" s="1">
        <v>114.36331131446001</v>
      </c>
      <c r="R170" s="1">
        <v>108.12724622386456</v>
      </c>
      <c r="AB170" s="104">
        <v>41958</v>
      </c>
    </row>
    <row r="171" spans="1:28" x14ac:dyDescent="0.3">
      <c r="A171" s="234"/>
      <c r="B171" s="101"/>
      <c r="C171" s="101"/>
      <c r="D171" s="101"/>
      <c r="E171" s="101"/>
      <c r="F171" s="101"/>
      <c r="G171" s="102"/>
      <c r="I171" s="103">
        <v>45937</v>
      </c>
      <c r="J171" s="1">
        <v>152.04521195999999</v>
      </c>
      <c r="K171" s="1">
        <v>177.28702239</v>
      </c>
      <c r="L171" s="1">
        <v>160.83834439</v>
      </c>
      <c r="M171" s="1">
        <v>169.70458162</v>
      </c>
      <c r="O171" s="1">
        <v>119.0009918223607</v>
      </c>
      <c r="P171" s="1">
        <v>109.23460208095567</v>
      </c>
      <c r="Q171" s="1">
        <v>112.57019389441584</v>
      </c>
      <c r="R171" s="1">
        <v>107.84819140218735</v>
      </c>
      <c r="AB171" s="104">
        <v>41998</v>
      </c>
    </row>
    <row r="172" spans="1:28" x14ac:dyDescent="0.3">
      <c r="A172" s="234"/>
      <c r="B172" s="101"/>
      <c r="C172" s="101"/>
      <c r="D172" s="101"/>
      <c r="E172" s="101"/>
      <c r="F172" s="101"/>
      <c r="G172" s="102"/>
      <c r="I172" s="103">
        <v>45938</v>
      </c>
      <c r="J172" s="1">
        <v>152.12600835999999</v>
      </c>
      <c r="K172" s="1">
        <v>177.38476266999999</v>
      </c>
      <c r="L172" s="1">
        <v>161.73602844000001</v>
      </c>
      <c r="M172" s="1">
        <v>169.89154300000001</v>
      </c>
      <c r="O172" s="1">
        <v>119.0642286162836</v>
      </c>
      <c r="P172" s="1">
        <v>109.29482431521257</v>
      </c>
      <c r="Q172" s="1">
        <v>113.19847981682868</v>
      </c>
      <c r="R172" s="1">
        <v>107.96700638350711</v>
      </c>
      <c r="AB172" s="104">
        <v>42005</v>
      </c>
    </row>
    <row r="173" spans="1:28" x14ac:dyDescent="0.3">
      <c r="A173" s="234"/>
      <c r="B173" s="101"/>
      <c r="C173" s="101"/>
      <c r="D173" s="101"/>
      <c r="E173" s="101"/>
      <c r="F173" s="101"/>
      <c r="G173" s="102"/>
      <c r="I173" s="103">
        <v>45939</v>
      </c>
      <c r="J173" s="1">
        <v>151.95548543999999</v>
      </c>
      <c r="K173" s="1">
        <v>177.48255682999999</v>
      </c>
      <c r="L173" s="1">
        <v>161.23858437999999</v>
      </c>
      <c r="M173" s="1">
        <v>169.96926932</v>
      </c>
      <c r="O173" s="1">
        <v>118.93076570517408</v>
      </c>
      <c r="P173" s="1">
        <v>109.35507974738934</v>
      </c>
      <c r="Q173" s="1">
        <v>112.85032046155675</v>
      </c>
      <c r="R173" s="1">
        <v>108.01640188571645</v>
      </c>
      <c r="AB173" s="104">
        <v>42051</v>
      </c>
    </row>
    <row r="174" spans="1:28" x14ac:dyDescent="0.3">
      <c r="A174" s="234"/>
      <c r="B174" s="101"/>
      <c r="C174" s="101"/>
      <c r="D174" s="101"/>
      <c r="E174" s="101"/>
      <c r="F174" s="101"/>
      <c r="G174" s="102"/>
      <c r="I174" s="103">
        <v>45940</v>
      </c>
      <c r="J174" s="1">
        <v>152.12600835999999</v>
      </c>
      <c r="K174" s="1">
        <v>177.58040489000001</v>
      </c>
      <c r="L174" s="1">
        <v>160.06907484999999</v>
      </c>
      <c r="M174" s="1">
        <v>169.62373722000001</v>
      </c>
      <c r="O174" s="1">
        <v>119.06422861628359</v>
      </c>
      <c r="P174" s="1">
        <v>109.41536838980888</v>
      </c>
      <c r="Q174" s="1">
        <v>112.03178483777391</v>
      </c>
      <c r="R174" s="1">
        <v>107.79681434305458</v>
      </c>
      <c r="AB174" s="104">
        <v>42052</v>
      </c>
    </row>
    <row r="175" spans="1:28" x14ac:dyDescent="0.3">
      <c r="A175" s="234"/>
      <c r="B175" s="101"/>
      <c r="C175" s="101"/>
      <c r="D175" s="101"/>
      <c r="E175" s="101"/>
      <c r="F175" s="101"/>
      <c r="G175" s="102"/>
      <c r="I175" s="103">
        <v>45943</v>
      </c>
      <c r="J175" s="1">
        <v>151.81047717000001</v>
      </c>
      <c r="K175" s="1">
        <v>177.67830683</v>
      </c>
      <c r="L175" s="1">
        <v>161.32411440000001</v>
      </c>
      <c r="M175" s="1">
        <v>169.43697277000001</v>
      </c>
      <c r="O175" s="1">
        <v>118.81727230587531</v>
      </c>
      <c r="P175" s="1">
        <v>109.47569023014825</v>
      </c>
      <c r="Q175" s="1">
        <v>112.91018262298171</v>
      </c>
      <c r="R175" s="1">
        <v>107.67812451182877</v>
      </c>
      <c r="AB175" s="104">
        <v>42097</v>
      </c>
    </row>
    <row r="176" spans="1:28" x14ac:dyDescent="0.3">
      <c r="A176" s="234"/>
      <c r="B176" s="101"/>
      <c r="C176" s="101"/>
      <c r="D176" s="101"/>
      <c r="E176" s="101"/>
      <c r="F176" s="101"/>
      <c r="G176" s="102"/>
      <c r="I176" s="103">
        <v>45944</v>
      </c>
      <c r="J176" s="1">
        <v>152.04436147000001</v>
      </c>
      <c r="K176" s="1">
        <v>177.77626283000001</v>
      </c>
      <c r="L176" s="1">
        <v>161.20991129000001</v>
      </c>
      <c r="M176" s="1">
        <v>169.46381389999999</v>
      </c>
      <c r="O176" s="1">
        <v>119.00032617066259</v>
      </c>
      <c r="P176" s="1">
        <v>109.53604537931366</v>
      </c>
      <c r="Q176" s="1">
        <v>112.83025226629468</v>
      </c>
      <c r="R176" s="1">
        <v>107.69518219700176</v>
      </c>
      <c r="AB176" s="104">
        <v>42115</v>
      </c>
    </row>
    <row r="177" spans="1:28" x14ac:dyDescent="0.3">
      <c r="A177" s="234"/>
      <c r="B177" s="101"/>
      <c r="C177" s="101"/>
      <c r="D177" s="101"/>
      <c r="E177" s="101"/>
      <c r="F177" s="101"/>
      <c r="G177" s="102"/>
      <c r="I177" s="103">
        <v>45945</v>
      </c>
      <c r="J177" s="1">
        <v>152.49512032000001</v>
      </c>
      <c r="K177" s="1">
        <v>177.87427273</v>
      </c>
      <c r="L177" s="1">
        <v>162.25746914000001</v>
      </c>
      <c r="M177" s="1">
        <v>169.92015788</v>
      </c>
      <c r="O177" s="1">
        <v>119.35312090540779</v>
      </c>
      <c r="P177" s="1">
        <v>109.59643373872184</v>
      </c>
      <c r="Q177" s="1">
        <v>113.56343433638722</v>
      </c>
      <c r="R177" s="1">
        <v>107.98519129652318</v>
      </c>
      <c r="AB177" s="104">
        <v>42125</v>
      </c>
    </row>
    <row r="178" spans="1:28" x14ac:dyDescent="0.3">
      <c r="A178" s="234"/>
      <c r="B178" s="101"/>
      <c r="C178" s="101"/>
      <c r="D178" s="101"/>
      <c r="E178" s="101"/>
      <c r="F178" s="101"/>
      <c r="G178" s="102"/>
      <c r="I178" s="103">
        <v>45946</v>
      </c>
      <c r="J178" s="1">
        <v>152.16470558</v>
      </c>
      <c r="K178" s="1">
        <v>177.97233668999999</v>
      </c>
      <c r="L178" s="1">
        <v>161.79819899</v>
      </c>
      <c r="M178" s="1">
        <v>169.73443119000001</v>
      </c>
      <c r="O178" s="1">
        <v>119.09451570984878</v>
      </c>
      <c r="P178" s="1">
        <v>109.65685540695605</v>
      </c>
      <c r="Q178" s="1">
        <v>113.2419927670183</v>
      </c>
      <c r="R178" s="1">
        <v>107.86716096746309</v>
      </c>
      <c r="AB178" s="104">
        <v>42159</v>
      </c>
    </row>
    <row r="179" spans="1:28" x14ac:dyDescent="0.3">
      <c r="A179" s="234"/>
      <c r="B179" s="101"/>
      <c r="C179" s="101"/>
      <c r="D179" s="101"/>
      <c r="E179" s="101"/>
      <c r="F179" s="101"/>
      <c r="G179" s="102"/>
      <c r="I179" s="103">
        <v>45947</v>
      </c>
      <c r="J179" s="1">
        <v>152.13153653000001</v>
      </c>
      <c r="K179" s="1">
        <v>178.07045471999999</v>
      </c>
      <c r="L179" s="1">
        <v>163.16200287000001</v>
      </c>
      <c r="M179" s="1">
        <v>169.55745862000001</v>
      </c>
      <c r="O179" s="1">
        <v>119.0685553405815</v>
      </c>
      <c r="P179" s="1">
        <v>109.71731039017777</v>
      </c>
      <c r="Q179" s="1">
        <v>114.19651432584071</v>
      </c>
      <c r="R179" s="1">
        <v>107.75469392962533</v>
      </c>
      <c r="AB179" s="104">
        <v>42254</v>
      </c>
    </row>
    <row r="180" spans="1:28" x14ac:dyDescent="0.3">
      <c r="A180" s="234"/>
      <c r="B180" s="101"/>
      <c r="C180" s="101"/>
      <c r="D180" s="101"/>
      <c r="E180" s="101"/>
      <c r="F180" s="101"/>
      <c r="G180" s="102"/>
      <c r="I180" s="103">
        <v>45950</v>
      </c>
      <c r="J180" s="1">
        <v>151.712671</v>
      </c>
      <c r="K180" s="1">
        <v>178.16862681999999</v>
      </c>
      <c r="L180" s="1">
        <v>164.42576951000001</v>
      </c>
      <c r="M180" s="1">
        <v>170.05806494000001</v>
      </c>
      <c r="O180" s="1">
        <v>118.74072250146972</v>
      </c>
      <c r="P180" s="1">
        <v>109.77779868838699</v>
      </c>
      <c r="Q180" s="1">
        <v>115.0810201707724</v>
      </c>
      <c r="R180" s="1">
        <v>108.07283198872263</v>
      </c>
      <c r="AB180" s="104">
        <v>42289</v>
      </c>
    </row>
    <row r="181" spans="1:28" x14ac:dyDescent="0.3">
      <c r="A181" s="234"/>
      <c r="B181" s="101"/>
      <c r="C181" s="101"/>
      <c r="D181" s="101"/>
      <c r="E181" s="101"/>
      <c r="F181" s="101"/>
      <c r="G181" s="102"/>
      <c r="I181" s="103">
        <v>45951</v>
      </c>
      <c r="J181" s="1">
        <v>151.91381150999999</v>
      </c>
      <c r="K181" s="1">
        <v>178.26685316000001</v>
      </c>
      <c r="L181" s="1">
        <v>163.94313989</v>
      </c>
      <c r="M181" s="1">
        <v>170.28974835</v>
      </c>
      <c r="O181" s="1">
        <v>118.89814883457878</v>
      </c>
      <c r="P181" s="1">
        <v>109.83832040632846</v>
      </c>
      <c r="Q181" s="1">
        <v>114.74322939016818</v>
      </c>
      <c r="R181" s="1">
        <v>108.22006806513181</v>
      </c>
      <c r="AB181" s="104">
        <v>42310</v>
      </c>
    </row>
    <row r="182" spans="1:28" x14ac:dyDescent="0.3">
      <c r="A182" s="234"/>
      <c r="B182" s="101"/>
      <c r="C182" s="101"/>
      <c r="D182" s="101"/>
      <c r="E182" s="101"/>
      <c r="F182" s="101"/>
      <c r="G182" s="102"/>
      <c r="I182" s="103">
        <v>45952</v>
      </c>
      <c r="J182" s="1">
        <v>151.72585357</v>
      </c>
      <c r="K182" s="1">
        <v>178.36513357000001</v>
      </c>
      <c r="L182" s="1">
        <v>164.83933339000001</v>
      </c>
      <c r="M182" s="1">
        <v>170.95694498</v>
      </c>
      <c r="O182" s="1">
        <v>118.75104008322414</v>
      </c>
      <c r="P182" s="1">
        <v>109.89887543925742</v>
      </c>
      <c r="Q182" s="1">
        <v>115.37047208185673</v>
      </c>
      <c r="R182" s="1">
        <v>108.64407517895422</v>
      </c>
      <c r="AB182" s="104">
        <v>42323</v>
      </c>
    </row>
    <row r="183" spans="1:28" x14ac:dyDescent="0.3">
      <c r="A183" s="234"/>
      <c r="B183" s="101"/>
      <c r="C183" s="101"/>
      <c r="D183" s="101"/>
      <c r="E183" s="101"/>
      <c r="F183" s="101"/>
      <c r="G183" s="102"/>
      <c r="I183" s="103">
        <v>45953</v>
      </c>
      <c r="J183" s="1">
        <v>151.72330210999999</v>
      </c>
      <c r="K183" s="1">
        <v>178.46346822999999</v>
      </c>
      <c r="L183" s="1">
        <v>165.80442196000001</v>
      </c>
      <c r="M183" s="1">
        <v>171.44659837</v>
      </c>
      <c r="O183" s="1">
        <v>118.74904313595641</v>
      </c>
      <c r="P183" s="1">
        <v>109.95946389808006</v>
      </c>
      <c r="Q183" s="1">
        <v>116.04593419172997</v>
      </c>
      <c r="R183" s="1">
        <v>108.95525259102726</v>
      </c>
      <c r="AB183" s="104">
        <v>42363</v>
      </c>
    </row>
    <row r="184" spans="1:28" x14ac:dyDescent="0.3">
      <c r="A184" s="234"/>
      <c r="B184" s="101"/>
      <c r="C184" s="101"/>
      <c r="D184" s="101"/>
      <c r="E184" s="101"/>
      <c r="F184" s="101"/>
      <c r="G184" s="102"/>
      <c r="I184" s="103">
        <v>45954</v>
      </c>
      <c r="J184" s="1">
        <v>152.18043961999999</v>
      </c>
      <c r="K184" s="1">
        <v>178.56185694999999</v>
      </c>
      <c r="L184" s="1">
        <v>166.31784103000001</v>
      </c>
      <c r="M184" s="1">
        <v>172.1658372</v>
      </c>
      <c r="O184" s="1">
        <v>119.10683024669761</v>
      </c>
      <c r="P184" s="1">
        <v>110.02008566572876</v>
      </c>
      <c r="Q184" s="1">
        <v>116.40527440054764</v>
      </c>
      <c r="R184" s="1">
        <v>109.41233280808007</v>
      </c>
      <c r="AB184" s="104">
        <v>42370</v>
      </c>
    </row>
    <row r="185" spans="1:28" x14ac:dyDescent="0.3">
      <c r="A185" s="234"/>
      <c r="B185" s="101"/>
      <c r="C185" s="101"/>
      <c r="D185" s="101"/>
      <c r="E185" s="101"/>
      <c r="F185" s="101"/>
      <c r="G185" s="102"/>
      <c r="I185" s="103">
        <v>45957</v>
      </c>
      <c r="J185" s="1">
        <v>152.35946741999999</v>
      </c>
      <c r="K185" s="1">
        <v>178.66029990999999</v>
      </c>
      <c r="L185" s="1">
        <v>167.22455937000001</v>
      </c>
      <c r="M185" s="1">
        <v>172.27110116</v>
      </c>
      <c r="O185" s="1">
        <v>119.24694965913514</v>
      </c>
      <c r="P185" s="1">
        <v>110.08074085310967</v>
      </c>
      <c r="Q185" s="1">
        <v>117.03988339088845</v>
      </c>
      <c r="R185" s="1">
        <v>109.47922863138349</v>
      </c>
      <c r="AB185" s="104">
        <v>42408</v>
      </c>
    </row>
    <row r="186" spans="1:28" x14ac:dyDescent="0.3">
      <c r="A186" s="234"/>
      <c r="B186" s="101"/>
      <c r="C186" s="101"/>
      <c r="D186" s="101"/>
      <c r="E186" s="101"/>
      <c r="F186" s="101"/>
      <c r="G186" s="102"/>
      <c r="I186" s="103">
        <v>45958</v>
      </c>
      <c r="J186" s="1">
        <v>152.42750649999999</v>
      </c>
      <c r="K186" s="1">
        <v>178.7587973</v>
      </c>
      <c r="L186" s="1">
        <v>167.74772956000001</v>
      </c>
      <c r="M186" s="1">
        <v>172.01058226000001</v>
      </c>
      <c r="O186" s="1">
        <v>119.300201701066</v>
      </c>
      <c r="P186" s="1">
        <v>110.14142957729048</v>
      </c>
      <c r="Q186" s="1">
        <v>117.40604837444036</v>
      </c>
      <c r="R186" s="1">
        <v>109.31366744309454</v>
      </c>
      <c r="AB186" s="104">
        <v>42409</v>
      </c>
    </row>
    <row r="187" spans="1:28" x14ac:dyDescent="0.3">
      <c r="A187" s="234"/>
      <c r="B187" s="101"/>
      <c r="C187" s="101"/>
      <c r="D187" s="101"/>
      <c r="E187" s="101"/>
      <c r="F187" s="101"/>
      <c r="G187" s="102"/>
      <c r="I187" s="103">
        <v>45959</v>
      </c>
      <c r="J187" s="1">
        <v>152.64905872</v>
      </c>
      <c r="K187" s="1">
        <v>178.85734894000001</v>
      </c>
      <c r="L187" s="1">
        <v>169.11770043999999</v>
      </c>
      <c r="M187" s="1">
        <v>171.85538291</v>
      </c>
      <c r="O187" s="1">
        <v>119.47360363579698</v>
      </c>
      <c r="P187" s="1">
        <v>110.20215172736498</v>
      </c>
      <c r="Q187" s="1">
        <v>118.36488619496252</v>
      </c>
      <c r="R187" s="1">
        <v>109.21503740585858</v>
      </c>
      <c r="AB187" s="104">
        <v>42454</v>
      </c>
    </row>
    <row r="188" spans="1:28" x14ac:dyDescent="0.3">
      <c r="A188" s="234"/>
      <c r="B188" s="101"/>
      <c r="C188" s="101"/>
      <c r="D188" s="101"/>
      <c r="E188" s="101"/>
      <c r="F188" s="101"/>
      <c r="G188" s="102"/>
      <c r="I188" s="103">
        <v>45960</v>
      </c>
      <c r="J188" s="1">
        <v>152.47938629000001</v>
      </c>
      <c r="K188" s="1">
        <v>178.95595481999999</v>
      </c>
      <c r="L188" s="1">
        <v>169.28529012000001</v>
      </c>
      <c r="M188" s="1">
        <v>171.68385859</v>
      </c>
      <c r="O188" s="1">
        <v>119.3408063763856</v>
      </c>
      <c r="P188" s="1">
        <v>110.26290729717169</v>
      </c>
      <c r="Q188" s="1">
        <v>118.48218162500352</v>
      </c>
      <c r="R188" s="1">
        <v>109.10603276074586</v>
      </c>
      <c r="AB188" s="104">
        <v>42481</v>
      </c>
    </row>
    <row r="189" spans="1:28" x14ac:dyDescent="0.3">
      <c r="A189" s="234"/>
      <c r="B189" s="101"/>
      <c r="C189" s="101"/>
      <c r="D189" s="101"/>
      <c r="E189" s="101"/>
      <c r="F189" s="101"/>
      <c r="G189" s="102"/>
      <c r="I189" s="103">
        <v>45961</v>
      </c>
      <c r="J189" s="1">
        <v>152.81490396000001</v>
      </c>
      <c r="K189" s="1">
        <v>179.05461513</v>
      </c>
      <c r="L189" s="1">
        <v>170.15027319000001</v>
      </c>
      <c r="M189" s="1">
        <v>172.04299906</v>
      </c>
      <c r="O189" s="1">
        <v>119.60340547430675</v>
      </c>
      <c r="P189" s="1">
        <v>110.3236964037783</v>
      </c>
      <c r="Q189" s="1">
        <v>119.08758024605115</v>
      </c>
      <c r="R189" s="1">
        <v>109.33426849710072</v>
      </c>
      <c r="AB189" s="104">
        <v>42491</v>
      </c>
    </row>
    <row r="190" spans="1:28" x14ac:dyDescent="0.3">
      <c r="A190" s="234"/>
      <c r="B190" s="101"/>
      <c r="C190" s="101"/>
      <c r="D190" s="101"/>
      <c r="E190" s="101"/>
      <c r="F190" s="101"/>
      <c r="G190" s="102"/>
      <c r="I190" s="103">
        <v>45964</v>
      </c>
      <c r="J190" s="1">
        <v>152.72517743</v>
      </c>
      <c r="K190" s="1">
        <v>179.15332985000001</v>
      </c>
      <c r="L190" s="1">
        <v>171.19002559</v>
      </c>
      <c r="M190" s="1">
        <v>171.96367823</v>
      </c>
      <c r="O190" s="1">
        <v>119.53317934929343</v>
      </c>
      <c r="P190" s="1">
        <v>110.38451903486188</v>
      </c>
      <c r="Q190" s="1">
        <v>119.81529930902767</v>
      </c>
      <c r="R190" s="1">
        <v>109.28385967505032</v>
      </c>
      <c r="AB190" s="104">
        <v>42516</v>
      </c>
    </row>
    <row r="191" spans="1:28" x14ac:dyDescent="0.3">
      <c r="A191" s="234"/>
      <c r="B191" s="101"/>
      <c r="C191" s="101"/>
      <c r="D191" s="101"/>
      <c r="E191" s="101"/>
      <c r="F191" s="101"/>
      <c r="G191" s="102"/>
      <c r="I191" s="103">
        <v>45965</v>
      </c>
      <c r="J191" s="1">
        <v>152.64268006</v>
      </c>
      <c r="K191" s="1">
        <v>179.25209900999999</v>
      </c>
      <c r="L191" s="1">
        <v>171.47443537999999</v>
      </c>
      <c r="M191" s="1">
        <v>171.81262269999999</v>
      </c>
      <c r="O191" s="1">
        <v>119.46861125980095</v>
      </c>
      <c r="P191" s="1">
        <v>110.4453752089068</v>
      </c>
      <c r="Q191" s="1">
        <v>120.01435672488948</v>
      </c>
      <c r="R191" s="1">
        <v>109.18786305812765</v>
      </c>
      <c r="AB191" s="104">
        <v>42620</v>
      </c>
    </row>
    <row r="192" spans="1:28" x14ac:dyDescent="0.3">
      <c r="A192" s="234"/>
      <c r="B192" s="101"/>
      <c r="C192" s="101"/>
      <c r="D192" s="101"/>
      <c r="E192" s="101"/>
      <c r="F192" s="101"/>
      <c r="G192" s="102"/>
      <c r="I192" s="103">
        <v>45966</v>
      </c>
      <c r="J192" s="1">
        <v>152.69285887000001</v>
      </c>
      <c r="K192" s="1">
        <v>179.35092258</v>
      </c>
      <c r="L192" s="1">
        <v>174.42166538999999</v>
      </c>
      <c r="M192" s="1">
        <v>172.08455875999999</v>
      </c>
      <c r="O192" s="1">
        <v>119.50788463172427</v>
      </c>
      <c r="P192" s="1">
        <v>110.50626490742867</v>
      </c>
      <c r="Q192" s="1">
        <v>122.07711268607164</v>
      </c>
      <c r="R192" s="1">
        <v>109.3606799141493</v>
      </c>
      <c r="AB192" s="104">
        <v>42655</v>
      </c>
    </row>
    <row r="193" spans="1:28" x14ac:dyDescent="0.3">
      <c r="A193" s="234"/>
      <c r="B193" s="101"/>
      <c r="C193" s="101"/>
      <c r="D193" s="101"/>
      <c r="E193" s="101"/>
      <c r="F193" s="101"/>
      <c r="G193" s="102"/>
      <c r="I193" s="103">
        <v>45967</v>
      </c>
      <c r="J193" s="1">
        <v>152.77620673999999</v>
      </c>
      <c r="K193" s="1">
        <v>179.44980057999999</v>
      </c>
      <c r="L193" s="1">
        <v>174.47194571</v>
      </c>
      <c r="M193" s="1">
        <v>172.48142161999999</v>
      </c>
      <c r="O193" s="1">
        <v>119.57311838074156</v>
      </c>
      <c r="P193" s="1">
        <v>110.56718814275042</v>
      </c>
      <c r="Q193" s="1">
        <v>122.11230370593037</v>
      </c>
      <c r="R193" s="1">
        <v>109.61288843602372</v>
      </c>
      <c r="AB193" s="104">
        <v>42676</v>
      </c>
    </row>
    <row r="194" spans="1:28" x14ac:dyDescent="0.3">
      <c r="A194" s="234"/>
      <c r="B194" s="101"/>
      <c r="C194" s="101"/>
      <c r="D194" s="101"/>
      <c r="E194" s="101"/>
      <c r="F194" s="101"/>
      <c r="G194" s="102"/>
      <c r="I194" s="103">
        <v>45968</v>
      </c>
      <c r="J194" s="1">
        <v>152.94332771000001</v>
      </c>
      <c r="K194" s="1">
        <v>179.54873318</v>
      </c>
      <c r="L194" s="1">
        <v>175.29675230999999</v>
      </c>
      <c r="M194" s="1">
        <v>172.80329728000001</v>
      </c>
      <c r="O194" s="1">
        <v>119.70391869288522</v>
      </c>
      <c r="P194" s="1">
        <v>110.62814501961681</v>
      </c>
      <c r="Q194" s="1">
        <v>122.68958295634503</v>
      </c>
      <c r="R194" s="1">
        <v>109.817442181456</v>
      </c>
      <c r="AB194" s="104">
        <v>42689</v>
      </c>
    </row>
    <row r="195" spans="1:28" x14ac:dyDescent="0.3">
      <c r="A195" s="234"/>
      <c r="B195" s="101"/>
      <c r="C195" s="101"/>
      <c r="D195" s="101"/>
      <c r="E195" s="101"/>
      <c r="F195" s="101"/>
      <c r="G195" s="102"/>
      <c r="I195" s="103">
        <v>45971</v>
      </c>
      <c r="J195" s="1">
        <v>152.79279126</v>
      </c>
      <c r="K195" s="1">
        <v>179.64772038999999</v>
      </c>
      <c r="L195" s="1">
        <v>176.65506051</v>
      </c>
      <c r="M195" s="1">
        <v>173.12888140999999</v>
      </c>
      <c r="O195" s="1">
        <v>119.58609856146188</v>
      </c>
      <c r="P195" s="1">
        <v>110.68913554418926</v>
      </c>
      <c r="Q195" s="1">
        <v>123.64025810798434</v>
      </c>
      <c r="R195" s="1">
        <v>110.02435267989134</v>
      </c>
      <c r="AB195" s="104">
        <v>42729</v>
      </c>
    </row>
    <row r="196" spans="1:28" x14ac:dyDescent="0.3">
      <c r="A196" s="234"/>
      <c r="B196" s="101"/>
      <c r="C196" s="101"/>
      <c r="D196" s="101"/>
      <c r="E196" s="101"/>
      <c r="F196" s="101"/>
      <c r="G196" s="102"/>
      <c r="I196" s="103">
        <v>45972</v>
      </c>
      <c r="J196" s="1">
        <v>152.77663197999999</v>
      </c>
      <c r="K196" s="1">
        <v>179.74676202000001</v>
      </c>
      <c r="L196" s="1">
        <v>179.48970312</v>
      </c>
      <c r="M196" s="1">
        <v>173.97642328000001</v>
      </c>
      <c r="O196" s="1">
        <v>119.5734512026773</v>
      </c>
      <c r="P196" s="1">
        <v>110.75015959940013</v>
      </c>
      <c r="Q196" s="1">
        <v>125.62421454224936</v>
      </c>
      <c r="R196" s="1">
        <v>110.56297018181479</v>
      </c>
      <c r="AB196" s="104">
        <v>42736</v>
      </c>
    </row>
    <row r="197" spans="1:28" x14ac:dyDescent="0.3">
      <c r="A197" s="234"/>
      <c r="B197" s="101"/>
      <c r="C197" s="101"/>
      <c r="D197" s="101"/>
      <c r="E197" s="101"/>
      <c r="F197" s="101"/>
      <c r="G197" s="102"/>
      <c r="I197" s="103">
        <v>45973</v>
      </c>
      <c r="J197" s="1">
        <v>152.96288894</v>
      </c>
      <c r="K197" s="1">
        <v>179.84585824999999</v>
      </c>
      <c r="L197" s="1">
        <v>179.35805719999999</v>
      </c>
      <c r="M197" s="1">
        <v>174.46738409</v>
      </c>
      <c r="O197" s="1">
        <v>119.71922865063567</v>
      </c>
      <c r="P197" s="1">
        <v>110.8112172961556</v>
      </c>
      <c r="Q197" s="1">
        <v>125.53207602393761</v>
      </c>
      <c r="R197" s="1">
        <v>110.87497846646095</v>
      </c>
      <c r="AB197" s="104">
        <v>42793</v>
      </c>
    </row>
    <row r="198" spans="1:28" x14ac:dyDescent="0.3">
      <c r="A198" s="234"/>
      <c r="B198" s="101"/>
      <c r="C198" s="101"/>
      <c r="D198" s="101"/>
      <c r="E198" s="101"/>
      <c r="F198" s="101"/>
      <c r="G198" s="102"/>
      <c r="I198" s="103">
        <v>45974</v>
      </c>
      <c r="J198" s="1">
        <v>152.70859290999999</v>
      </c>
      <c r="K198" s="1">
        <v>179.94500926000001</v>
      </c>
      <c r="L198" s="1">
        <v>178.82274645999999</v>
      </c>
      <c r="M198" s="1">
        <v>174.2603671</v>
      </c>
      <c r="O198" s="1">
        <v>119.52019916857311</v>
      </c>
      <c r="P198" s="1">
        <v>110.87230874536191</v>
      </c>
      <c r="Q198" s="1">
        <v>125.15741391196357</v>
      </c>
      <c r="R198" s="1">
        <v>110.74341803510491</v>
      </c>
      <c r="AB198" s="104">
        <v>44196</v>
      </c>
    </row>
    <row r="199" spans="1:28" x14ac:dyDescent="0.3">
      <c r="A199" s="234"/>
      <c r="B199" s="101"/>
      <c r="C199" s="101"/>
      <c r="D199" s="101"/>
      <c r="E199" s="101"/>
      <c r="F199" s="101"/>
      <c r="G199" s="102"/>
      <c r="I199" s="103">
        <v>45975</v>
      </c>
      <c r="J199" s="1">
        <v>153.79891903000001</v>
      </c>
      <c r="K199" s="1">
        <v>180.04421486999999</v>
      </c>
      <c r="L199" s="1">
        <v>179.47842731</v>
      </c>
      <c r="M199" s="1">
        <v>174.5133056</v>
      </c>
      <c r="O199" s="1">
        <v>120.37356303328963</v>
      </c>
      <c r="P199" s="1">
        <v>110.93343383611281</v>
      </c>
      <c r="Q199" s="1">
        <v>125.61632264232442</v>
      </c>
      <c r="R199" s="1">
        <v>110.90416183766214</v>
      </c>
      <c r="AB199" s="104">
        <v>44221</v>
      </c>
    </row>
    <row r="200" spans="1:28" x14ac:dyDescent="0.3">
      <c r="A200" s="234"/>
      <c r="B200" s="101"/>
      <c r="C200" s="101"/>
      <c r="D200" s="101"/>
      <c r="E200" s="101"/>
      <c r="F200" s="101"/>
      <c r="G200" s="102"/>
      <c r="I200" s="103">
        <v>45978</v>
      </c>
      <c r="J200" s="1">
        <v>153.78913840999999</v>
      </c>
      <c r="K200" s="1">
        <v>180.14347509000001</v>
      </c>
      <c r="L200" s="1">
        <v>178.62988576000001</v>
      </c>
      <c r="M200" s="1">
        <v>174.21827571</v>
      </c>
      <c r="O200" s="1">
        <v>120.36590805050105</v>
      </c>
      <c r="P200" s="1">
        <v>110.99459257456982</v>
      </c>
      <c r="Q200" s="1">
        <v>125.02243138353758</v>
      </c>
      <c r="R200" s="1">
        <v>110.71666872614831</v>
      </c>
      <c r="AB200" s="104">
        <v>42846</v>
      </c>
    </row>
    <row r="201" spans="1:28" x14ac:dyDescent="0.3">
      <c r="A201" s="234"/>
      <c r="B201" s="101"/>
      <c r="C201" s="101"/>
      <c r="D201" s="101"/>
      <c r="E201" s="101"/>
      <c r="F201" s="101"/>
      <c r="G201" s="102"/>
      <c r="I201" s="103">
        <v>45979</v>
      </c>
      <c r="J201" s="1">
        <v>153.76447425000001</v>
      </c>
      <c r="K201" s="1">
        <v>180.24279007999999</v>
      </c>
      <c r="L201" s="1">
        <v>178.09419954000001</v>
      </c>
      <c r="M201" s="1">
        <v>174.2999331</v>
      </c>
      <c r="O201" s="1">
        <v>120.34660419038848</v>
      </c>
      <c r="P201" s="1">
        <v>111.05578505931615</v>
      </c>
      <c r="Q201" s="1">
        <v>124.64750647442668</v>
      </c>
      <c r="R201" s="1">
        <v>110.76856244488033</v>
      </c>
      <c r="AB201" s="104">
        <v>42856</v>
      </c>
    </row>
    <row r="202" spans="1:28" x14ac:dyDescent="0.3">
      <c r="A202" s="234"/>
      <c r="B202" s="101"/>
      <c r="C202" s="101"/>
      <c r="D202" s="101"/>
      <c r="E202" s="101"/>
      <c r="F202" s="101"/>
      <c r="G202" s="102"/>
      <c r="I202" s="103">
        <v>45980</v>
      </c>
      <c r="J202" s="1">
        <v>153.92223985000001</v>
      </c>
      <c r="K202" s="1">
        <v>180.34215986000001</v>
      </c>
      <c r="L202" s="1">
        <v>176.79541076000001</v>
      </c>
      <c r="M202" s="1">
        <v>174.71200967999999</v>
      </c>
      <c r="O202" s="1">
        <v>120.47008234950599</v>
      </c>
      <c r="P202" s="1">
        <v>111.11701130267477</v>
      </c>
      <c r="Q202" s="1">
        <v>123.73848875637572</v>
      </c>
      <c r="R202" s="1">
        <v>111.03043936916815</v>
      </c>
      <c r="AB202" s="104">
        <v>42901</v>
      </c>
    </row>
    <row r="203" spans="1:28" x14ac:dyDescent="0.3">
      <c r="A203" s="234"/>
      <c r="B203" s="101"/>
      <c r="C203" s="101"/>
      <c r="D203" s="101"/>
      <c r="E203" s="101"/>
      <c r="F203" s="101"/>
      <c r="G203" s="102"/>
      <c r="I203" s="103">
        <v>45981</v>
      </c>
      <c r="J203" s="1">
        <v>153.92223985000001</v>
      </c>
      <c r="K203" s="1">
        <v>180.34215986000001</v>
      </c>
      <c r="L203" s="1">
        <v>176.79541076000001</v>
      </c>
      <c r="M203" s="1">
        <v>174.71200967999999</v>
      </c>
      <c r="O203" s="1">
        <v>120.47008234950599</v>
      </c>
      <c r="P203" s="1">
        <v>111.11701130267477</v>
      </c>
      <c r="Q203" s="1">
        <v>123.73848875637572</v>
      </c>
      <c r="R203" s="1">
        <v>111.03043936916815</v>
      </c>
      <c r="AB203" s="104">
        <v>42985</v>
      </c>
    </row>
    <row r="204" spans="1:28" x14ac:dyDescent="0.3">
      <c r="A204" s="234"/>
      <c r="B204" s="101"/>
      <c r="C204" s="101"/>
      <c r="D204" s="101"/>
      <c r="E204" s="101"/>
      <c r="F204" s="101"/>
      <c r="G204" s="102"/>
      <c r="I204" s="103">
        <v>45982</v>
      </c>
      <c r="J204" s="1">
        <v>154.17015721000001</v>
      </c>
      <c r="K204" s="1">
        <v>180.44158442</v>
      </c>
      <c r="L204" s="1">
        <v>176.10070264000001</v>
      </c>
      <c r="M204" s="1">
        <v>174.76834690999999</v>
      </c>
      <c r="O204" s="1">
        <v>120.66411944774585</v>
      </c>
      <c r="P204" s="1">
        <v>111.17827129848418</v>
      </c>
      <c r="Q204" s="1">
        <v>123.25226497643679</v>
      </c>
      <c r="R204" s="1">
        <v>111.0662419874953</v>
      </c>
      <c r="AB204" s="104">
        <v>43020</v>
      </c>
    </row>
    <row r="205" spans="1:28" x14ac:dyDescent="0.3">
      <c r="A205" s="234"/>
      <c r="B205" s="101"/>
      <c r="C205" s="101"/>
      <c r="D205" s="101"/>
      <c r="E205" s="101"/>
      <c r="F205" s="101"/>
      <c r="G205" s="102"/>
      <c r="I205" s="103">
        <v>45985</v>
      </c>
      <c r="J205" s="1">
        <v>154.20545247999999</v>
      </c>
      <c r="K205" s="1">
        <v>180.54106375000001</v>
      </c>
      <c r="L205" s="1">
        <v>176.67810138999999</v>
      </c>
      <c r="M205" s="1">
        <v>174.83756063000001</v>
      </c>
      <c r="O205" s="1">
        <v>120.69174394234514</v>
      </c>
      <c r="P205" s="1">
        <v>111.23956504058295</v>
      </c>
      <c r="Q205" s="1">
        <v>123.65638433919449</v>
      </c>
      <c r="R205" s="1">
        <v>111.11022768576558</v>
      </c>
      <c r="AB205" s="104">
        <v>43041</v>
      </c>
    </row>
    <row r="206" spans="1:28" x14ac:dyDescent="0.3">
      <c r="A206" s="234"/>
      <c r="B206" s="101"/>
      <c r="C206" s="101"/>
      <c r="D206" s="101"/>
      <c r="E206" s="101"/>
      <c r="F206" s="101"/>
      <c r="G206" s="102"/>
      <c r="I206" s="103">
        <v>45986</v>
      </c>
      <c r="J206" s="1">
        <v>154.41594835999999</v>
      </c>
      <c r="K206" s="1">
        <v>180.64059804999999</v>
      </c>
      <c r="L206" s="1">
        <v>177.39790984999999</v>
      </c>
      <c r="M206" s="1">
        <v>175.36730768999999</v>
      </c>
      <c r="O206" s="1">
        <v>120.85649242848038</v>
      </c>
      <c r="P206" s="1">
        <v>111.30089265220015</v>
      </c>
      <c r="Q206" s="1">
        <v>124.16017575918426</v>
      </c>
      <c r="R206" s="1">
        <v>111.44688484479003</v>
      </c>
      <c r="AB206" s="104">
        <v>43054</v>
      </c>
    </row>
    <row r="207" spans="1:28" x14ac:dyDescent="0.3">
      <c r="A207" s="234"/>
      <c r="B207" s="101"/>
      <c r="C207" s="101"/>
      <c r="D207" s="101"/>
      <c r="E207" s="101"/>
      <c r="F207" s="101"/>
      <c r="G207" s="102"/>
      <c r="I207" s="103">
        <v>45987</v>
      </c>
      <c r="J207" s="1">
        <v>153.85845322</v>
      </c>
      <c r="K207" s="1">
        <v>180.74018713000001</v>
      </c>
      <c r="L207" s="1">
        <v>180.40717387000001</v>
      </c>
      <c r="M207" s="1">
        <v>175.68809114000001</v>
      </c>
      <c r="O207" s="1">
        <v>120.42015856606584</v>
      </c>
      <c r="P207" s="1">
        <v>111.36225401626817</v>
      </c>
      <c r="Q207" s="1">
        <v>126.26634910668827</v>
      </c>
      <c r="R207" s="1">
        <v>111.65074448478326</v>
      </c>
      <c r="AB207" s="104">
        <v>43094</v>
      </c>
    </row>
    <row r="208" spans="1:28" x14ac:dyDescent="0.3">
      <c r="A208" s="234"/>
      <c r="B208" s="101"/>
      <c r="C208" s="101"/>
      <c r="D208" s="101"/>
      <c r="E208" s="101"/>
      <c r="F208" s="101"/>
      <c r="G208" s="102"/>
      <c r="I208" s="103">
        <v>45988</v>
      </c>
      <c r="J208" s="1">
        <v>154.55712943</v>
      </c>
      <c r="K208" s="1">
        <v>180.83983117</v>
      </c>
      <c r="L208" s="1">
        <v>180.18509392999999</v>
      </c>
      <c r="M208" s="1">
        <v>175.70153253000001</v>
      </c>
      <c r="O208" s="1">
        <v>120.96699039905089</v>
      </c>
      <c r="P208" s="1">
        <v>111.42364924369319</v>
      </c>
      <c r="Q208" s="1">
        <v>126.11091613452808</v>
      </c>
      <c r="R208" s="1">
        <v>111.65928656177135</v>
      </c>
      <c r="AB208" s="104">
        <v>43101</v>
      </c>
    </row>
    <row r="209" spans="1:28" x14ac:dyDescent="0.3">
      <c r="A209" s="234"/>
      <c r="B209" s="101"/>
      <c r="C209" s="101"/>
      <c r="D209" s="101"/>
      <c r="E209" s="101"/>
      <c r="F209" s="101"/>
      <c r="G209" s="102"/>
      <c r="I209" s="103">
        <v>45989</v>
      </c>
      <c r="J209" s="1">
        <v>155.65681092</v>
      </c>
      <c r="K209" s="1">
        <v>180.93953016</v>
      </c>
      <c r="L209" s="1">
        <v>180.99564362000001</v>
      </c>
      <c r="M209" s="1">
        <v>175.55472331000001</v>
      </c>
      <c r="O209" s="1">
        <v>121.82767641679354</v>
      </c>
      <c r="P209" s="1">
        <v>111.48507832831378</v>
      </c>
      <c r="Q209" s="1">
        <v>126.67821702356929</v>
      </c>
      <c r="R209" s="1">
        <v>111.56598849811849</v>
      </c>
      <c r="AB209" s="104">
        <v>43143</v>
      </c>
    </row>
    <row r="210" spans="1:28" x14ac:dyDescent="0.3">
      <c r="A210" s="234"/>
      <c r="B210" s="101"/>
      <c r="C210" s="101"/>
      <c r="D210" s="101"/>
      <c r="E210" s="101"/>
      <c r="F210" s="101"/>
      <c r="G210" s="102"/>
      <c r="I210" s="103">
        <v>45992</v>
      </c>
      <c r="J210" s="1">
        <v>155.64915653</v>
      </c>
      <c r="K210" s="1">
        <v>181.03928411999999</v>
      </c>
      <c r="L210" s="1">
        <v>180.47097151</v>
      </c>
      <c r="M210" s="1">
        <v>175.38475761000001</v>
      </c>
      <c r="O210" s="1">
        <v>121.82168556716367</v>
      </c>
      <c r="P210" s="1">
        <v>111.54654128245279</v>
      </c>
      <c r="Q210" s="1">
        <v>126.31100085146994</v>
      </c>
      <c r="R210" s="1">
        <v>111.45797436455518</v>
      </c>
      <c r="AB210" s="104">
        <v>43144</v>
      </c>
    </row>
    <row r="211" spans="1:28" x14ac:dyDescent="0.3">
      <c r="A211" s="234"/>
      <c r="B211" s="101"/>
      <c r="C211" s="101"/>
      <c r="D211" s="101"/>
      <c r="E211" s="101"/>
      <c r="F211" s="101"/>
      <c r="G211" s="102"/>
      <c r="I211" s="103">
        <v>45993</v>
      </c>
      <c r="J211" s="1">
        <v>155.99147811</v>
      </c>
      <c r="K211" s="1">
        <v>181.13909303</v>
      </c>
      <c r="L211" s="1">
        <v>183.29417900999999</v>
      </c>
      <c r="M211" s="1">
        <v>176.12018272</v>
      </c>
      <c r="O211" s="1">
        <v>122.08960987084325</v>
      </c>
      <c r="P211" s="1">
        <v>111.60803809378734</v>
      </c>
      <c r="Q211" s="1">
        <v>128.28695389229799</v>
      </c>
      <c r="R211" s="1">
        <v>111.92534105122986</v>
      </c>
      <c r="AB211" s="104">
        <v>43189</v>
      </c>
    </row>
    <row r="212" spans="1:28" x14ac:dyDescent="0.3">
      <c r="A212" s="234"/>
      <c r="B212" s="101"/>
      <c r="C212" s="101"/>
      <c r="D212" s="101"/>
      <c r="E212" s="101"/>
      <c r="F212" s="101"/>
      <c r="G212" s="102"/>
      <c r="I212" s="103">
        <v>45994</v>
      </c>
      <c r="J212" s="1">
        <v>155.94512649000001</v>
      </c>
      <c r="K212" s="1">
        <v>181.23895690000001</v>
      </c>
      <c r="L212" s="1">
        <v>184.04847482</v>
      </c>
      <c r="M212" s="1">
        <v>176.63618982</v>
      </c>
      <c r="O212" s="1">
        <v>122.05333191982152</v>
      </c>
      <c r="P212" s="1">
        <v>111.6695687684789</v>
      </c>
      <c r="Q212" s="1">
        <v>128.81488288775913</v>
      </c>
      <c r="R212" s="1">
        <v>112.25326639039542</v>
      </c>
      <c r="AB212" s="104">
        <v>43211</v>
      </c>
    </row>
    <row r="213" spans="1:28" x14ac:dyDescent="0.3">
      <c r="A213" s="234"/>
      <c r="B213" s="101"/>
      <c r="C213" s="101"/>
      <c r="D213" s="101"/>
      <c r="E213" s="101"/>
      <c r="F213" s="101"/>
      <c r="G213" s="102"/>
      <c r="I213" s="103">
        <v>45995</v>
      </c>
      <c r="J213" s="1">
        <v>156.31678991999999</v>
      </c>
      <c r="K213" s="1">
        <v>181.33887591000001</v>
      </c>
      <c r="L213" s="1">
        <v>187.12108136000001</v>
      </c>
      <c r="M213" s="1">
        <v>177.04970041000001</v>
      </c>
      <c r="O213" s="1">
        <v>122.34422116404009</v>
      </c>
      <c r="P213" s="1">
        <v>111.73113341743367</v>
      </c>
      <c r="Q213" s="1">
        <v>130.96538944315088</v>
      </c>
      <c r="R213" s="1">
        <v>112.51605463589495</v>
      </c>
      <c r="AB213" s="104">
        <v>43221</v>
      </c>
    </row>
    <row r="214" spans="1:28" x14ac:dyDescent="0.3">
      <c r="A214" s="234"/>
      <c r="B214" s="101"/>
      <c r="C214" s="101"/>
      <c r="D214" s="101"/>
      <c r="E214" s="101"/>
      <c r="F214" s="101"/>
      <c r="G214" s="102"/>
      <c r="I214" s="103">
        <v>45996</v>
      </c>
      <c r="J214" s="1">
        <v>156.07907840999999</v>
      </c>
      <c r="K214" s="1">
        <v>181.43884987999999</v>
      </c>
      <c r="L214" s="1">
        <v>179.05819579999999</v>
      </c>
      <c r="M214" s="1">
        <v>175.14660193</v>
      </c>
      <c r="O214" s="1">
        <v>122.15817186269786</v>
      </c>
      <c r="P214" s="1">
        <v>111.79273192974541</v>
      </c>
      <c r="Q214" s="1">
        <v>125.32220408035676</v>
      </c>
      <c r="R214" s="1">
        <v>111.30662512510051</v>
      </c>
      <c r="AB214" s="104">
        <v>43251</v>
      </c>
    </row>
    <row r="215" spans="1:28" x14ac:dyDescent="0.3">
      <c r="A215" s="234"/>
      <c r="B215" s="101"/>
      <c r="C215" s="101"/>
      <c r="D215" s="101"/>
      <c r="E215" s="101"/>
      <c r="F215" s="101"/>
      <c r="G215" s="102"/>
      <c r="I215" s="103">
        <v>45999</v>
      </c>
      <c r="J215" s="1">
        <v>156.38993192000001</v>
      </c>
      <c r="K215" s="1">
        <v>181.53887899</v>
      </c>
      <c r="L215" s="1">
        <v>179.98901319999999</v>
      </c>
      <c r="M215" s="1">
        <v>175.26570186999999</v>
      </c>
      <c r="O215" s="1">
        <v>122.40146710050644</v>
      </c>
      <c r="P215" s="1">
        <v>111.85436441632037</v>
      </c>
      <c r="Q215" s="1">
        <v>125.97367991838341</v>
      </c>
      <c r="R215" s="1">
        <v>111.38231378949892</v>
      </c>
      <c r="AB215" s="104">
        <v>43350</v>
      </c>
    </row>
    <row r="216" spans="1:28" x14ac:dyDescent="0.3">
      <c r="A216" s="234"/>
      <c r="B216" s="101"/>
      <c r="C216" s="101"/>
      <c r="D216" s="101"/>
      <c r="E216" s="101"/>
      <c r="F216" s="101"/>
      <c r="G216" s="102"/>
      <c r="I216" s="103">
        <v>46000</v>
      </c>
      <c r="J216" s="1">
        <v>156.30190637000001</v>
      </c>
      <c r="K216" s="1">
        <v>181.63896324000001</v>
      </c>
      <c r="L216" s="1">
        <v>179.75428067999999</v>
      </c>
      <c r="M216" s="1">
        <v>174.71476881999999</v>
      </c>
      <c r="O216" s="1">
        <v>122.3325722788894</v>
      </c>
      <c r="P216" s="1">
        <v>111.91603087715851</v>
      </c>
      <c r="Q216" s="1">
        <v>125.80939144979752</v>
      </c>
      <c r="R216" s="1">
        <v>111.032192817755</v>
      </c>
      <c r="AB216" s="104">
        <v>43385</v>
      </c>
    </row>
    <row r="217" spans="1:28" x14ac:dyDescent="0.3">
      <c r="A217" s="234"/>
      <c r="B217" s="101"/>
      <c r="C217" s="101"/>
      <c r="D217" s="101"/>
      <c r="E217" s="101"/>
      <c r="F217" s="101"/>
      <c r="G217" s="102"/>
      <c r="I217" s="103">
        <v>46001</v>
      </c>
      <c r="J217" s="1">
        <v>156.33635115000001</v>
      </c>
      <c r="K217" s="1">
        <v>181.73910280000001</v>
      </c>
      <c r="L217" s="1">
        <v>180.99887504</v>
      </c>
      <c r="M217" s="1">
        <v>174.61436673</v>
      </c>
      <c r="O217" s="1">
        <v>122.35953112179055</v>
      </c>
      <c r="P217" s="1">
        <v>111.97773141700456</v>
      </c>
      <c r="Q217" s="1">
        <v>126.68047868310907</v>
      </c>
      <c r="R217" s="1">
        <v>110.96838673947396</v>
      </c>
      <c r="AB217" s="104">
        <v>43406</v>
      </c>
    </row>
    <row r="218" spans="1:28" x14ac:dyDescent="0.3">
      <c r="A218" s="234"/>
      <c r="B218" s="101"/>
      <c r="C218" s="101"/>
      <c r="D218" s="101"/>
      <c r="E218" s="101"/>
      <c r="F218" s="101"/>
      <c r="G218" s="102"/>
      <c r="I218" s="103">
        <v>46002</v>
      </c>
      <c r="J218" s="1">
        <v>156.40949315</v>
      </c>
      <c r="K218" s="1">
        <v>181.83929749999999</v>
      </c>
      <c r="L218" s="1">
        <v>181.12873457000001</v>
      </c>
      <c r="M218" s="1">
        <v>175.44768142000001</v>
      </c>
      <c r="O218" s="1">
        <v>122.41677705825687</v>
      </c>
      <c r="P218" s="1">
        <v>112.0394659311138</v>
      </c>
      <c r="Q218" s="1">
        <v>126.77136691331674</v>
      </c>
      <c r="R218" s="1">
        <v>111.4979627905591</v>
      </c>
      <c r="AB218" s="104">
        <v>43419</v>
      </c>
    </row>
    <row r="219" spans="1:28" x14ac:dyDescent="0.3">
      <c r="A219" s="234"/>
      <c r="B219" s="101"/>
      <c r="C219" s="101"/>
      <c r="D219" s="101"/>
      <c r="E219" s="101"/>
      <c r="F219" s="101"/>
      <c r="G219" s="102"/>
      <c r="I219" s="103">
        <v>46003</v>
      </c>
      <c r="J219" s="1">
        <v>156.74330985</v>
      </c>
      <c r="K219" s="1">
        <v>181.93954751000001</v>
      </c>
      <c r="L219" s="1">
        <v>182.92338583</v>
      </c>
      <c r="M219" s="1">
        <v>175.84304123999999</v>
      </c>
      <c r="O219" s="1">
        <v>122.67804486060844</v>
      </c>
      <c r="P219" s="1">
        <v>112.10123452423097</v>
      </c>
      <c r="Q219" s="1">
        <v>128.02743704433718</v>
      </c>
      <c r="R219" s="1">
        <v>111.74921612227861</v>
      </c>
      <c r="AB219" s="104">
        <v>43459</v>
      </c>
    </row>
    <row r="220" spans="1:28" x14ac:dyDescent="0.3">
      <c r="A220" s="234"/>
      <c r="B220" s="101"/>
      <c r="C220" s="101"/>
      <c r="D220" s="101"/>
      <c r="E220" s="101"/>
      <c r="F220" s="101"/>
      <c r="G220" s="102"/>
      <c r="I220" s="103">
        <v>46006</v>
      </c>
      <c r="J220" s="1">
        <v>156.92659008999999</v>
      </c>
      <c r="K220" s="1">
        <v>182.03985266000001</v>
      </c>
      <c r="L220" s="1">
        <v>184.87517020000001</v>
      </c>
      <c r="M220" s="1">
        <v>176.08439641000001</v>
      </c>
      <c r="O220" s="1">
        <v>122.82149252370996</v>
      </c>
      <c r="P220" s="1">
        <v>112.16303709161134</v>
      </c>
      <c r="Q220" s="1">
        <v>129.39348408868025</v>
      </c>
      <c r="R220" s="1">
        <v>111.90259865515775</v>
      </c>
      <c r="AB220" s="104">
        <v>43466</v>
      </c>
    </row>
    <row r="221" spans="1:28" x14ac:dyDescent="0.3">
      <c r="A221" s="234"/>
      <c r="B221" s="101"/>
      <c r="C221" s="101"/>
      <c r="D221" s="101"/>
      <c r="E221" s="101"/>
      <c r="F221" s="101"/>
      <c r="G221" s="102"/>
      <c r="I221" s="103">
        <v>46007</v>
      </c>
      <c r="J221" s="1">
        <v>156.98102134999999</v>
      </c>
      <c r="K221" s="1">
        <v>182.14021313000001</v>
      </c>
      <c r="L221" s="1">
        <v>180.43327549</v>
      </c>
      <c r="M221" s="1">
        <v>175.55377204000001</v>
      </c>
      <c r="O221" s="1">
        <v>122.86409415412399</v>
      </c>
      <c r="P221" s="1">
        <v>112.22487374416107</v>
      </c>
      <c r="Q221" s="1">
        <v>126.28461753910409</v>
      </c>
      <c r="R221" s="1">
        <v>111.56538396082163</v>
      </c>
      <c r="AB221" s="104">
        <v>43528</v>
      </c>
    </row>
    <row r="222" spans="1:28" x14ac:dyDescent="0.3">
      <c r="A222" s="234"/>
      <c r="B222" s="101"/>
      <c r="C222" s="101"/>
      <c r="D222" s="101"/>
      <c r="E222" s="101"/>
      <c r="F222" s="101"/>
      <c r="G222" s="102"/>
      <c r="I222" s="103">
        <v>46008</v>
      </c>
      <c r="J222" s="1">
        <v>156.78625951000001</v>
      </c>
      <c r="K222" s="1">
        <v>182.24062891</v>
      </c>
      <c r="L222" s="1">
        <v>179.01029353000001</v>
      </c>
      <c r="M222" s="1">
        <v>174.13452050000001</v>
      </c>
      <c r="O222" s="1">
        <v>122.71166020483763</v>
      </c>
      <c r="P222" s="1">
        <v>112.28674447571873</v>
      </c>
      <c r="Q222" s="1">
        <v>125.2886774493638</v>
      </c>
      <c r="R222" s="1">
        <v>110.66344183131267</v>
      </c>
      <c r="AB222" s="104">
        <v>43529</v>
      </c>
    </row>
    <row r="223" spans="1:28" x14ac:dyDescent="0.3">
      <c r="A223" s="234"/>
      <c r="B223" s="101"/>
      <c r="C223" s="101"/>
      <c r="D223" s="101"/>
      <c r="E223" s="101"/>
      <c r="F223" s="101"/>
      <c r="G223" s="102"/>
      <c r="I223" s="103">
        <v>46009</v>
      </c>
      <c r="J223" s="1">
        <v>157.21745712000001</v>
      </c>
      <c r="K223" s="1">
        <v>182.34110018999999</v>
      </c>
      <c r="L223" s="1">
        <v>179.68852598999999</v>
      </c>
      <c r="M223" s="1">
        <v>174.3164554</v>
      </c>
      <c r="O223" s="1">
        <v>123.0491449740057</v>
      </c>
      <c r="P223" s="1">
        <v>112.34864940335197</v>
      </c>
      <c r="Q223" s="1">
        <v>125.76336997257552</v>
      </c>
      <c r="R223" s="1">
        <v>110.77906245705317</v>
      </c>
      <c r="AB223" s="104">
        <v>43574</v>
      </c>
    </row>
    <row r="224" spans="1:28" x14ac:dyDescent="0.3">
      <c r="A224" s="234"/>
      <c r="B224" s="101"/>
      <c r="C224" s="101"/>
      <c r="D224" s="101"/>
      <c r="E224" s="101"/>
      <c r="F224" s="101"/>
      <c r="G224" s="102"/>
      <c r="I224" s="103">
        <v>46010</v>
      </c>
      <c r="J224" s="1">
        <v>157.65248194</v>
      </c>
      <c r="K224" s="1">
        <v>182.44162678000001</v>
      </c>
      <c r="L224" s="1">
        <v>180.31396355999999</v>
      </c>
      <c r="M224" s="1">
        <v>175.04356849000001</v>
      </c>
      <c r="O224" s="1">
        <v>123.38962517972874</v>
      </c>
      <c r="P224" s="1">
        <v>112.41058840999314</v>
      </c>
      <c r="Q224" s="1">
        <v>126.20111153719292</v>
      </c>
      <c r="R224" s="1">
        <v>111.24114680947774</v>
      </c>
      <c r="AB224" s="104">
        <v>43576</v>
      </c>
    </row>
    <row r="225" spans="1:28" x14ac:dyDescent="0.3">
      <c r="A225" s="234"/>
      <c r="B225" s="101"/>
      <c r="C225" s="101"/>
      <c r="D225" s="101"/>
      <c r="E225" s="101"/>
      <c r="F225" s="101"/>
      <c r="G225" s="102"/>
      <c r="I225" s="103">
        <v>46013</v>
      </c>
      <c r="J225" s="1">
        <v>158.83253457999999</v>
      </c>
      <c r="K225" s="1">
        <v>182.54220887</v>
      </c>
      <c r="L225" s="1">
        <v>179.93692374</v>
      </c>
      <c r="M225" s="1">
        <v>174.56982593999999</v>
      </c>
      <c r="O225" s="1">
        <v>124.31321516163186</v>
      </c>
      <c r="P225" s="1">
        <v>112.47256161270987</v>
      </c>
      <c r="Q225" s="1">
        <v>125.93722268777528</v>
      </c>
      <c r="R225" s="1">
        <v>110.94008082339748</v>
      </c>
      <c r="AB225" s="104">
        <v>43586</v>
      </c>
    </row>
    <row r="226" spans="1:28" x14ac:dyDescent="0.3">
      <c r="A226" s="234"/>
      <c r="B226" s="101"/>
      <c r="C226" s="101"/>
      <c r="D226" s="101"/>
      <c r="E226" s="101"/>
      <c r="F226" s="101"/>
      <c r="G226" s="102"/>
      <c r="I226" s="103">
        <v>46014</v>
      </c>
      <c r="J226" s="1">
        <v>159.68557444000001</v>
      </c>
      <c r="K226" s="1">
        <v>182.64284627999999</v>
      </c>
      <c r="L226" s="1">
        <v>182.57004683</v>
      </c>
      <c r="M226" s="1">
        <v>174.85822769999999</v>
      </c>
      <c r="O226" s="1">
        <v>124.98086255476856</v>
      </c>
      <c r="P226" s="1">
        <v>112.53456890059597</v>
      </c>
      <c r="Q226" s="1">
        <v>127.78013631582425</v>
      </c>
      <c r="R226" s="1">
        <v>111.12336172198189</v>
      </c>
      <c r="AB226" s="104">
        <v>43636</v>
      </c>
    </row>
    <row r="227" spans="1:28" x14ac:dyDescent="0.3">
      <c r="A227" s="234"/>
      <c r="B227" s="101"/>
      <c r="C227" s="101"/>
      <c r="D227" s="101"/>
      <c r="E227" s="101"/>
      <c r="F227" s="101"/>
      <c r="G227" s="102"/>
      <c r="I227" s="103">
        <v>46015</v>
      </c>
      <c r="J227" s="1">
        <v>159.68557444000001</v>
      </c>
      <c r="K227" s="1">
        <v>182.74353918</v>
      </c>
      <c r="L227" s="1">
        <v>182.57004683</v>
      </c>
      <c r="M227" s="1">
        <v>174.89494712999999</v>
      </c>
      <c r="O227" s="1">
        <v>124.98086255476856</v>
      </c>
      <c r="P227" s="1">
        <v>112.59661037839619</v>
      </c>
      <c r="Q227" s="1">
        <v>127.78013631582425</v>
      </c>
      <c r="R227" s="1">
        <v>111.14669712092643</v>
      </c>
      <c r="AB227" s="104">
        <v>43715</v>
      </c>
    </row>
    <row r="228" spans="1:28" x14ac:dyDescent="0.3">
      <c r="A228" s="234"/>
      <c r="B228" s="101"/>
      <c r="C228" s="101"/>
      <c r="D228" s="101"/>
      <c r="E228" s="101"/>
      <c r="F228" s="101"/>
      <c r="G228" s="102"/>
      <c r="I228" s="103">
        <v>46017</v>
      </c>
      <c r="J228" s="1">
        <v>160.55349785000001</v>
      </c>
      <c r="K228" s="1">
        <v>182.84428757000001</v>
      </c>
      <c r="L228" s="1">
        <v>183.0716098</v>
      </c>
      <c r="M228" s="1">
        <v>175.45740294000001</v>
      </c>
      <c r="O228" s="1">
        <v>125.66015883305597</v>
      </c>
      <c r="P228" s="1">
        <v>112.65868604611053</v>
      </c>
      <c r="Q228" s="1">
        <v>128.13117848177848</v>
      </c>
      <c r="R228" s="1">
        <v>111.50414086978162</v>
      </c>
      <c r="AB228" s="104">
        <v>43750</v>
      </c>
    </row>
    <row r="229" spans="1:28" x14ac:dyDescent="0.3">
      <c r="A229" s="234"/>
      <c r="B229" s="101"/>
      <c r="C229" s="101"/>
      <c r="D229" s="101"/>
      <c r="E229" s="101"/>
      <c r="F229" s="101"/>
      <c r="G229" s="102"/>
      <c r="I229" s="103">
        <v>46020</v>
      </c>
      <c r="J229" s="1">
        <v>160.41486824</v>
      </c>
      <c r="K229" s="1">
        <v>182.94509163999999</v>
      </c>
      <c r="L229" s="1">
        <v>182.60926753000001</v>
      </c>
      <c r="M229" s="1">
        <v>175.83471716</v>
      </c>
      <c r="O229" s="1">
        <v>125.55165780975319</v>
      </c>
      <c r="P229" s="1">
        <v>112.72079602080663</v>
      </c>
      <c r="Q229" s="1">
        <v>127.80758674638183</v>
      </c>
      <c r="R229" s="1">
        <v>111.74392612383235</v>
      </c>
      <c r="AB229" s="104">
        <v>43771</v>
      </c>
    </row>
    <row r="230" spans="1:28" x14ac:dyDescent="0.3">
      <c r="A230" s="234"/>
      <c r="B230" s="101"/>
      <c r="C230" s="101"/>
      <c r="D230" s="101"/>
      <c r="E230" s="101"/>
      <c r="F230" s="101"/>
      <c r="G230" s="102"/>
      <c r="I230" s="103">
        <v>46021</v>
      </c>
      <c r="J230" s="1">
        <v>160.54286673999999</v>
      </c>
      <c r="K230" s="1">
        <v>183.04595119999999</v>
      </c>
      <c r="L230" s="1">
        <v>183.33186365</v>
      </c>
      <c r="M230" s="1">
        <v>176.01070797</v>
      </c>
      <c r="O230" s="1">
        <v>125.65183819856927</v>
      </c>
      <c r="P230" s="1">
        <v>112.78294018541686</v>
      </c>
      <c r="Q230" s="1">
        <v>128.31332923984169</v>
      </c>
      <c r="R230" s="1">
        <v>111.8557692478112</v>
      </c>
      <c r="AB230" s="104">
        <v>43784</v>
      </c>
    </row>
    <row r="231" spans="1:28" x14ac:dyDescent="0.3">
      <c r="A231" s="234"/>
      <c r="B231" s="101"/>
      <c r="C231" s="101"/>
      <c r="D231" s="101"/>
      <c r="E231" s="101"/>
      <c r="F231" s="101"/>
      <c r="G231" s="102"/>
      <c r="I231" s="103">
        <v>46022</v>
      </c>
      <c r="J231" s="1">
        <v>160.54286673999999</v>
      </c>
      <c r="K231" s="1">
        <v>183.14686642999999</v>
      </c>
      <c r="L231" s="1">
        <v>183.33186365</v>
      </c>
      <c r="M231" s="1">
        <v>176.09221316</v>
      </c>
      <c r="O231" s="1">
        <v>125.65183819856927</v>
      </c>
      <c r="P231" s="1">
        <v>112.84511865084738</v>
      </c>
      <c r="Q231" s="1">
        <v>128.31332923984169</v>
      </c>
      <c r="R231" s="1">
        <v>111.90756624260933</v>
      </c>
      <c r="AB231" s="104">
        <v>43824</v>
      </c>
    </row>
    <row r="232" spans="1:28" x14ac:dyDescent="0.3">
      <c r="A232" s="234"/>
      <c r="B232" s="101"/>
      <c r="C232" s="101"/>
      <c r="D232" s="101"/>
      <c r="E232" s="101"/>
      <c r="F232" s="101"/>
      <c r="G232" s="102"/>
      <c r="I232" s="103">
        <v>46024</v>
      </c>
      <c r="J232" s="1">
        <v>160.69510416</v>
      </c>
      <c r="K232" s="1">
        <v>183.24783715999999</v>
      </c>
      <c r="L232" s="1">
        <v>182.6643267</v>
      </c>
      <c r="M232" s="1">
        <v>176.43021071000001</v>
      </c>
      <c r="O232" s="1">
        <v>125.77098962556219</v>
      </c>
      <c r="P232" s="1">
        <v>112.90733131235349</v>
      </c>
      <c r="Q232" s="1">
        <v>127.84612246661742</v>
      </c>
      <c r="R232" s="1">
        <v>112.1223655374657</v>
      </c>
      <c r="AB232" s="104">
        <v>43831</v>
      </c>
    </row>
    <row r="233" spans="1:28" x14ac:dyDescent="0.3">
      <c r="A233" s="234"/>
      <c r="B233" s="101"/>
      <c r="C233" s="101"/>
      <c r="D233" s="101"/>
      <c r="E233" s="101"/>
      <c r="F233" s="101"/>
      <c r="G233" s="102"/>
      <c r="I233" s="103">
        <v>46027</v>
      </c>
      <c r="J233" s="1">
        <v>160.86690282000001</v>
      </c>
      <c r="K233" s="1">
        <v>183.34886356000001</v>
      </c>
      <c r="L233" s="1">
        <v>184.17884638000001</v>
      </c>
      <c r="M233" s="1">
        <v>176.03744085</v>
      </c>
      <c r="O233" s="1">
        <v>125.90545101813225</v>
      </c>
      <c r="P233" s="1">
        <v>112.96957827467992</v>
      </c>
      <c r="Q233" s="1">
        <v>128.90612948597038</v>
      </c>
      <c r="R233" s="1">
        <v>111.87275813951611</v>
      </c>
      <c r="AB233" s="104">
        <v>43885</v>
      </c>
    </row>
    <row r="234" spans="1:28" x14ac:dyDescent="0.3">
      <c r="A234" s="234"/>
      <c r="B234" s="101"/>
      <c r="C234" s="101"/>
      <c r="D234" s="101"/>
      <c r="E234" s="101"/>
      <c r="F234" s="101"/>
      <c r="G234" s="102"/>
      <c r="I234" s="103">
        <v>46028</v>
      </c>
      <c r="J234" s="1">
        <v>161.10163761999999</v>
      </c>
      <c r="K234" s="1">
        <v>183.44994581</v>
      </c>
      <c r="L234" s="1">
        <v>186.22023417</v>
      </c>
      <c r="M234" s="1">
        <v>175.59566798</v>
      </c>
      <c r="O234" s="1">
        <v>126.08917054244432</v>
      </c>
      <c r="P234" s="1">
        <v>113.03185964873282</v>
      </c>
      <c r="Q234" s="1">
        <v>130.33488965013106</v>
      </c>
      <c r="R234" s="1">
        <v>111.59200906023233</v>
      </c>
      <c r="AB234" s="104">
        <v>43886</v>
      </c>
    </row>
    <row r="235" spans="1:28" x14ac:dyDescent="0.3">
      <c r="A235" s="234"/>
      <c r="B235" s="101"/>
      <c r="C235" s="101"/>
      <c r="D235" s="101"/>
      <c r="E235" s="101"/>
      <c r="F235" s="101"/>
      <c r="G235" s="102"/>
      <c r="I235" s="103">
        <v>46029</v>
      </c>
      <c r="J235" s="1">
        <v>160.78780739999999</v>
      </c>
      <c r="K235" s="1">
        <v>183.55108372999999</v>
      </c>
      <c r="L235" s="1">
        <v>184.29886375999999</v>
      </c>
      <c r="M235" s="1">
        <v>175.5845885</v>
      </c>
      <c r="O235" s="1">
        <v>125.84354552760561</v>
      </c>
      <c r="P235" s="1">
        <v>113.09417532360602</v>
      </c>
      <c r="Q235" s="1">
        <v>128.99012922986563</v>
      </c>
      <c r="R235" s="1">
        <v>111.58496798998974</v>
      </c>
      <c r="AB235" s="104">
        <v>43931</v>
      </c>
    </row>
    <row r="236" spans="1:28" x14ac:dyDescent="0.3">
      <c r="A236" s="234"/>
      <c r="B236" s="101"/>
      <c r="C236" s="101"/>
      <c r="D236" s="101"/>
      <c r="E236" s="101"/>
      <c r="F236" s="101"/>
      <c r="G236" s="102"/>
      <c r="I236" s="103">
        <v>46030</v>
      </c>
      <c r="J236" s="1">
        <v>160.85074354</v>
      </c>
      <c r="K236" s="1">
        <v>183.65227733</v>
      </c>
      <c r="L236" s="1">
        <v>185.39258301999999</v>
      </c>
      <c r="M236" s="1">
        <v>175.76633683</v>
      </c>
      <c r="O236" s="1">
        <v>125.89280365934765</v>
      </c>
      <c r="P236" s="1">
        <v>113.156525305461</v>
      </c>
      <c r="Q236" s="1">
        <v>129.75561950913459</v>
      </c>
      <c r="R236" s="1">
        <v>111.70047004947307</v>
      </c>
      <c r="AB236" s="104">
        <v>43942</v>
      </c>
    </row>
    <row r="237" spans="1:28" x14ac:dyDescent="0.3">
      <c r="A237" s="234"/>
      <c r="B237" s="101"/>
      <c r="C237" s="101"/>
      <c r="D237" s="101"/>
      <c r="E237" s="101"/>
      <c r="F237" s="101"/>
      <c r="G237" s="102"/>
      <c r="I237" s="103">
        <v>46031</v>
      </c>
      <c r="J237" s="1">
        <v>161.14458728</v>
      </c>
      <c r="K237" s="1">
        <v>183.75352677999999</v>
      </c>
      <c r="L237" s="1">
        <v>185.88620399999999</v>
      </c>
      <c r="M237" s="1">
        <v>175.48137173000001</v>
      </c>
      <c r="O237" s="1">
        <v>126.12278588667348</v>
      </c>
      <c r="P237" s="1">
        <v>113.21890969904248</v>
      </c>
      <c r="Q237" s="1">
        <v>130.10110310410502</v>
      </c>
      <c r="R237" s="1">
        <v>111.51937316714752</v>
      </c>
      <c r="AB237" s="104">
        <v>43952</v>
      </c>
    </row>
    <row r="238" spans="1:28" x14ac:dyDescent="0.3">
      <c r="A238" s="234"/>
      <c r="B238" s="101"/>
      <c r="C238" s="101"/>
      <c r="D238" s="101"/>
      <c r="E238" s="101"/>
      <c r="F238" s="101"/>
      <c r="G238" s="102"/>
      <c r="I238" s="103">
        <v>46034</v>
      </c>
      <c r="J238" s="1">
        <v>161.08632882000001</v>
      </c>
      <c r="K238" s="1">
        <v>183.85483207999999</v>
      </c>
      <c r="L238" s="1">
        <v>185.63592883999999</v>
      </c>
      <c r="M238" s="1">
        <v>175.5044115</v>
      </c>
      <c r="O238" s="1">
        <v>126.0771888275312</v>
      </c>
      <c r="P238" s="1">
        <v>113.28132850435047</v>
      </c>
      <c r="Q238" s="1">
        <v>129.92593639622197</v>
      </c>
      <c r="R238" s="1">
        <v>111.53401506721352</v>
      </c>
      <c r="AB238" s="104">
        <v>43993</v>
      </c>
    </row>
    <row r="239" spans="1:28" x14ac:dyDescent="0.3">
      <c r="A239" s="234"/>
      <c r="B239" s="101"/>
      <c r="C239" s="101"/>
      <c r="D239" s="101"/>
      <c r="E239" s="101"/>
      <c r="F239" s="101"/>
      <c r="G239" s="102"/>
      <c r="I239" s="103">
        <v>46035</v>
      </c>
      <c r="J239" s="1">
        <v>161.41674355999999</v>
      </c>
      <c r="K239" s="1">
        <v>183.95619323</v>
      </c>
      <c r="L239" s="1">
        <v>184.29637192999999</v>
      </c>
      <c r="M239" s="1">
        <v>175.48728546000001</v>
      </c>
      <c r="O239" s="1">
        <v>126.3357940230902</v>
      </c>
      <c r="P239" s="1">
        <v>113.34378172138494</v>
      </c>
      <c r="Q239" s="1">
        <v>128.98838520677637</v>
      </c>
      <c r="R239" s="1">
        <v>111.52313137496286</v>
      </c>
      <c r="AB239" s="104">
        <v>44081</v>
      </c>
    </row>
    <row r="240" spans="1:28" x14ac:dyDescent="0.3">
      <c r="A240" s="234"/>
      <c r="B240" s="101"/>
      <c r="C240" s="101"/>
      <c r="D240" s="101"/>
      <c r="E240" s="101"/>
      <c r="F240" s="101"/>
      <c r="G240" s="102"/>
      <c r="I240" s="103">
        <v>46036</v>
      </c>
      <c r="J240" s="1">
        <v>161.50264289</v>
      </c>
      <c r="K240" s="1">
        <v>184.05761022999999</v>
      </c>
      <c r="L240" s="1">
        <v>187.90659898999999</v>
      </c>
      <c r="M240" s="1">
        <v>174.74405956999999</v>
      </c>
      <c r="O240" s="1">
        <v>126.40302471937525</v>
      </c>
      <c r="P240" s="1">
        <v>113.40626935014591</v>
      </c>
      <c r="Q240" s="1">
        <v>131.51517048107402</v>
      </c>
      <c r="R240" s="1">
        <v>111.05080724985901</v>
      </c>
      <c r="AB240" s="104">
        <v>44116</v>
      </c>
    </row>
    <row r="241" spans="1:28" x14ac:dyDescent="0.3">
      <c r="A241" s="234"/>
      <c r="B241" s="101"/>
      <c r="C241" s="101"/>
      <c r="D241" s="101"/>
      <c r="E241" s="101"/>
      <c r="F241" s="101"/>
      <c r="G241" s="102"/>
      <c r="I241" s="103">
        <v>46037</v>
      </c>
      <c r="J241" s="1">
        <v>161.78330406000001</v>
      </c>
      <c r="K241" s="1">
        <v>184.15908309</v>
      </c>
      <c r="L241" s="1">
        <v>188.38714640000001</v>
      </c>
      <c r="M241" s="1">
        <v>174.91180918000001</v>
      </c>
      <c r="O241" s="1">
        <v>126.62268936494665</v>
      </c>
      <c r="P241" s="1">
        <v>113.46879139679483</v>
      </c>
      <c r="Q241" s="1">
        <v>131.85150393019231</v>
      </c>
      <c r="R241" s="1">
        <v>111.15741304608574</v>
      </c>
      <c r="AB241" s="104">
        <v>44137</v>
      </c>
    </row>
    <row r="242" spans="1:28" x14ac:dyDescent="0.3">
      <c r="A242" s="234"/>
      <c r="B242" s="101"/>
      <c r="C242" s="101"/>
      <c r="D242" s="101"/>
      <c r="E242" s="101"/>
      <c r="F242" s="101"/>
      <c r="G242" s="102"/>
      <c r="I242" s="103">
        <v>46038</v>
      </c>
      <c r="J242" s="1">
        <v>161.98827177000001</v>
      </c>
      <c r="K242" s="1">
        <v>184.26061197000001</v>
      </c>
      <c r="L242" s="1">
        <v>187.51291284999999</v>
      </c>
      <c r="M242" s="1">
        <v>174.79935681000001</v>
      </c>
      <c r="O242" s="1">
        <v>126.78311112678401</v>
      </c>
      <c r="P242" s="1">
        <v>113.531347959915</v>
      </c>
      <c r="Q242" s="1">
        <v>131.23963093059294</v>
      </c>
      <c r="R242" s="1">
        <v>111.08594894884324</v>
      </c>
      <c r="AB242" s="104">
        <v>44150</v>
      </c>
    </row>
    <row r="243" spans="1:28" x14ac:dyDescent="0.3">
      <c r="A243" s="234"/>
      <c r="B243" s="101"/>
      <c r="C243" s="101"/>
      <c r="D243" s="101"/>
      <c r="E243" s="101"/>
      <c r="F243" s="101"/>
      <c r="G243" s="102"/>
      <c r="I243" s="103">
        <v>46041</v>
      </c>
      <c r="J243" s="1">
        <v>162.16177139999999</v>
      </c>
      <c r="K243" s="1">
        <v>184.36219689000001</v>
      </c>
      <c r="L243" s="1">
        <v>187.56899605999999</v>
      </c>
      <c r="M243" s="1">
        <v>174.78797559</v>
      </c>
      <c r="O243" s="1">
        <v>126.91890381492365</v>
      </c>
      <c r="P243" s="1">
        <v>113.5939390518293</v>
      </c>
      <c r="Q243" s="1">
        <v>131.27888337283775</v>
      </c>
      <c r="R243" s="1">
        <v>111.07871612117745</v>
      </c>
      <c r="AB243" s="104">
        <v>44190</v>
      </c>
    </row>
    <row r="244" spans="1:28" x14ac:dyDescent="0.3">
      <c r="A244" s="234"/>
      <c r="B244" s="101"/>
      <c r="C244" s="101"/>
      <c r="D244" s="101"/>
      <c r="E244" s="101"/>
      <c r="F244" s="101"/>
      <c r="G244" s="102"/>
      <c r="I244" s="103">
        <v>46042</v>
      </c>
      <c r="J244" s="1">
        <v>162.05205839000001</v>
      </c>
      <c r="K244" s="1">
        <v>184.46383764999999</v>
      </c>
      <c r="L244" s="1">
        <v>189.19338375000001</v>
      </c>
      <c r="M244" s="1">
        <v>174.68444074000001</v>
      </c>
      <c r="O244" s="1">
        <v>126.8330349023975</v>
      </c>
      <c r="P244" s="1">
        <v>113.65656454930861</v>
      </c>
      <c r="Q244" s="1">
        <v>132.41578662757166</v>
      </c>
      <c r="R244" s="1">
        <v>111.01291915675253</v>
      </c>
      <c r="AB244" s="104">
        <v>44197</v>
      </c>
    </row>
    <row r="245" spans="1:28" x14ac:dyDescent="0.3">
      <c r="A245" s="234"/>
      <c r="B245" s="101"/>
      <c r="C245" s="101"/>
      <c r="D245" s="101"/>
      <c r="E245" s="101"/>
      <c r="F245" s="101"/>
      <c r="G245" s="102"/>
      <c r="I245" s="103">
        <v>46043</v>
      </c>
      <c r="J245" s="1">
        <v>162.11627027</v>
      </c>
      <c r="K245" s="1">
        <v>184.56553443999999</v>
      </c>
      <c r="L245" s="1">
        <v>195.49665156</v>
      </c>
      <c r="M245" s="1">
        <v>175.01462649000001</v>
      </c>
      <c r="O245" s="1">
        <v>126.88329151560008</v>
      </c>
      <c r="P245" s="1">
        <v>113.71922456942066</v>
      </c>
      <c r="Q245" s="1">
        <v>136.82742169028774</v>
      </c>
      <c r="R245" s="1">
        <v>111.22275400990938</v>
      </c>
      <c r="AB245" s="104">
        <v>44242</v>
      </c>
    </row>
    <row r="246" spans="1:28" x14ac:dyDescent="0.3">
      <c r="A246" s="234"/>
      <c r="B246" s="101"/>
      <c r="C246" s="101"/>
      <c r="D246" s="101"/>
      <c r="E246" s="101"/>
      <c r="F246" s="101"/>
      <c r="G246" s="102"/>
      <c r="I246" s="103">
        <v>46044</v>
      </c>
      <c r="J246" s="1">
        <v>162.45178794</v>
      </c>
      <c r="K246" s="1">
        <v>184.66728745</v>
      </c>
      <c r="L246" s="1">
        <v>199.78928689</v>
      </c>
      <c r="M246" s="1">
        <v>175.591656</v>
      </c>
      <c r="O246" s="1">
        <v>127.14589061352123</v>
      </c>
      <c r="P246" s="1">
        <v>113.78191922923305</v>
      </c>
      <c r="Q246" s="1">
        <v>139.83182212259015</v>
      </c>
      <c r="R246" s="1">
        <v>111.58945942496139</v>
      </c>
      <c r="AB246" s="104">
        <v>44243</v>
      </c>
    </row>
    <row r="247" spans="1:28" x14ac:dyDescent="0.3">
      <c r="A247" s="234"/>
      <c r="B247" s="101"/>
      <c r="C247" s="101"/>
      <c r="D247" s="101"/>
      <c r="E247" s="101"/>
      <c r="F247" s="101"/>
      <c r="G247" s="102"/>
      <c r="I247" s="103">
        <v>46045</v>
      </c>
      <c r="J247" s="1">
        <v>163.35883380999999</v>
      </c>
      <c r="K247" s="1">
        <v>184.76909648</v>
      </c>
      <c r="L247" s="1">
        <v>203.50904062000001</v>
      </c>
      <c r="M247" s="1">
        <v>176.21390224000001</v>
      </c>
      <c r="O247" s="1">
        <v>127.85580680730951</v>
      </c>
      <c r="P247" s="1">
        <v>113.84464840551666</v>
      </c>
      <c r="Q247" s="1">
        <v>142.43526472959832</v>
      </c>
      <c r="R247" s="1">
        <v>111.98490031966323</v>
      </c>
      <c r="AB247" s="104">
        <v>44288</v>
      </c>
    </row>
    <row r="248" spans="1:28" x14ac:dyDescent="0.3">
      <c r="A248" s="234"/>
      <c r="B248" s="101"/>
      <c r="C248" s="101"/>
      <c r="D248" s="101"/>
      <c r="E248" s="101"/>
      <c r="F248" s="101"/>
      <c r="G248" s="102"/>
      <c r="I248" s="103">
        <v>46048</v>
      </c>
      <c r="J248" s="1">
        <v>163.54509077</v>
      </c>
      <c r="K248" s="1">
        <v>184.87096172</v>
      </c>
      <c r="L248" s="1">
        <v>203.35218058000001</v>
      </c>
      <c r="M248" s="1">
        <v>176.54400755</v>
      </c>
      <c r="O248" s="1">
        <v>128.00158425526789</v>
      </c>
      <c r="P248" s="1">
        <v>113.90741221533915</v>
      </c>
      <c r="Q248" s="1">
        <v>142.32547893701226</v>
      </c>
      <c r="R248" s="1">
        <v>112.19468405275934</v>
      </c>
      <c r="AB248" s="104">
        <v>44307</v>
      </c>
    </row>
    <row r="249" spans="1:28" x14ac:dyDescent="0.3">
      <c r="A249" s="234"/>
      <c r="B249" s="101"/>
      <c r="C249" s="101"/>
      <c r="D249" s="101"/>
      <c r="E249" s="101"/>
      <c r="F249" s="101"/>
      <c r="G249" s="102"/>
      <c r="I249" s="103">
        <v>46049</v>
      </c>
      <c r="J249" s="1">
        <v>163.29717339999999</v>
      </c>
      <c r="K249" s="1">
        <v>184.97288298999999</v>
      </c>
      <c r="L249" s="1">
        <v>206.99144484000001</v>
      </c>
      <c r="M249" s="1">
        <v>177.05121803</v>
      </c>
      <c r="O249" s="1">
        <v>127.80754714920134</v>
      </c>
      <c r="P249" s="1">
        <v>113.97021054779431</v>
      </c>
      <c r="Q249" s="1">
        <v>144.87258724588571</v>
      </c>
      <c r="R249" s="1">
        <v>112.51701909171972</v>
      </c>
      <c r="AB249" s="104">
        <v>44317</v>
      </c>
    </row>
    <row r="250" spans="1:28" x14ac:dyDescent="0.3">
      <c r="A250" s="234"/>
      <c r="B250" s="101"/>
      <c r="C250" s="101"/>
      <c r="D250" s="101"/>
      <c r="E250" s="101"/>
      <c r="F250" s="101"/>
      <c r="G250" s="102"/>
      <c r="I250" s="103">
        <v>46050</v>
      </c>
      <c r="J250" s="1">
        <v>163.65778048000001</v>
      </c>
      <c r="K250" s="1">
        <v>185.07486047</v>
      </c>
      <c r="L250" s="1">
        <v>210.14539421000001</v>
      </c>
      <c r="M250" s="1">
        <v>177.38593642000001</v>
      </c>
      <c r="O250" s="1">
        <v>128.08978293699752</v>
      </c>
      <c r="P250" s="1">
        <v>114.03304351378839</v>
      </c>
      <c r="Q250" s="1">
        <v>147.08002536308723</v>
      </c>
      <c r="R250" s="1">
        <v>112.72973446243013</v>
      </c>
      <c r="AB250" s="104">
        <v>44350</v>
      </c>
    </row>
    <row r="251" spans="1:28" x14ac:dyDescent="0.3">
      <c r="A251" s="234"/>
      <c r="B251" s="101"/>
      <c r="C251" s="101"/>
      <c r="D251" s="101"/>
      <c r="E251" s="101"/>
      <c r="F251" s="101"/>
      <c r="G251" s="102"/>
      <c r="I251" s="103">
        <v>46051</v>
      </c>
      <c r="J251" s="1">
        <v>163.4221952</v>
      </c>
      <c r="K251" s="1">
        <v>185.17689415000001</v>
      </c>
      <c r="L251" s="1">
        <v>208.37346524</v>
      </c>
      <c r="M251" s="1">
        <v>177.85073704999999</v>
      </c>
      <c r="O251" s="1">
        <v>127.90539776881397</v>
      </c>
      <c r="P251" s="1">
        <v>114.09591110715988</v>
      </c>
      <c r="Q251" s="1">
        <v>145.83985848325185</v>
      </c>
      <c r="R251" s="1">
        <v>113.02511780935909</v>
      </c>
      <c r="AB251" s="104">
        <v>44446</v>
      </c>
    </row>
    <row r="252" spans="1:28" x14ac:dyDescent="0.3">
      <c r="A252" s="234"/>
      <c r="B252" s="101"/>
      <c r="C252" s="101"/>
      <c r="D252" s="101"/>
      <c r="E252" s="101"/>
      <c r="F252" s="101"/>
      <c r="G252" s="102"/>
      <c r="I252" s="103">
        <v>46052</v>
      </c>
      <c r="J252" s="1">
        <v>164.18635902</v>
      </c>
      <c r="K252" s="1">
        <v>185.27898422999999</v>
      </c>
      <c r="L252" s="1">
        <v>206.35969237</v>
      </c>
      <c r="M252" s="1">
        <v>177.85058491999999</v>
      </c>
      <c r="O252" s="1">
        <v>128.50348468863547</v>
      </c>
      <c r="P252" s="1">
        <v>114.15881345113786</v>
      </c>
      <c r="Q252" s="1">
        <v>144.43042590487653</v>
      </c>
      <c r="R252" s="1">
        <v>113.0250211299106</v>
      </c>
      <c r="AB252" s="104">
        <v>44481</v>
      </c>
    </row>
    <row r="253" spans="1:28" x14ac:dyDescent="0.3">
      <c r="A253" s="234"/>
      <c r="B253" s="101"/>
      <c r="C253" s="101"/>
      <c r="D253" s="101"/>
      <c r="E253" s="101"/>
      <c r="F253" s="101"/>
      <c r="G253" s="102"/>
      <c r="I253" s="103">
        <v>46055</v>
      </c>
      <c r="J253" s="1">
        <v>163.85084135</v>
      </c>
      <c r="K253" s="1">
        <v>185.38113050999999</v>
      </c>
      <c r="L253" s="1">
        <v>207.98620779000001</v>
      </c>
      <c r="M253" s="1">
        <v>177.61380821</v>
      </c>
      <c r="O253" s="1">
        <v>128.2408855907143</v>
      </c>
      <c r="P253" s="1">
        <v>114.2217504224933</v>
      </c>
      <c r="Q253" s="1">
        <v>145.56881835038496</v>
      </c>
      <c r="R253" s="1">
        <v>112.87454823344609</v>
      </c>
      <c r="AB253" s="104">
        <v>44502</v>
      </c>
    </row>
    <row r="254" spans="1:28" x14ac:dyDescent="0.3">
      <c r="A254" s="234"/>
      <c r="B254" s="101"/>
      <c r="C254" s="101"/>
      <c r="D254" s="101"/>
      <c r="E254" s="101"/>
      <c r="F254" s="101"/>
      <c r="G254" s="102"/>
      <c r="I254" s="103">
        <v>46056</v>
      </c>
      <c r="J254" s="1">
        <v>164.01413511999999</v>
      </c>
      <c r="K254" s="1">
        <v>185.48333317999999</v>
      </c>
      <c r="L254" s="1">
        <v>211.26430482999999</v>
      </c>
      <c r="M254" s="1">
        <v>177.66625354999999</v>
      </c>
      <c r="O254" s="1">
        <v>128.36869047412966</v>
      </c>
      <c r="P254" s="1">
        <v>114.2847221382938</v>
      </c>
      <c r="Q254" s="1">
        <v>147.86314698698618</v>
      </c>
      <c r="R254" s="1">
        <v>112.90787753435522</v>
      </c>
      <c r="AB254" s="104">
        <v>44515</v>
      </c>
    </row>
    <row r="255" spans="1:28" x14ac:dyDescent="0.3">
      <c r="A255" s="234"/>
      <c r="B255" s="101"/>
      <c r="C255" s="101"/>
      <c r="D255" s="101"/>
      <c r="E255" s="101"/>
      <c r="F255" s="101"/>
      <c r="G255" s="102"/>
      <c r="I255" s="103">
        <v>46057</v>
      </c>
      <c r="J255" s="1">
        <v>163.63779400000001</v>
      </c>
      <c r="K255" s="1">
        <v>185.58559205</v>
      </c>
      <c r="L255" s="1">
        <v>206.75147834000001</v>
      </c>
      <c r="M255" s="1">
        <v>177.48500122999999</v>
      </c>
      <c r="O255" s="1">
        <v>128.07414014948466</v>
      </c>
      <c r="P255" s="1">
        <v>114.34772848147175</v>
      </c>
      <c r="Q255" s="1">
        <v>144.70463553303006</v>
      </c>
      <c r="R255" s="1">
        <v>112.79269069194444</v>
      </c>
      <c r="AB255" s="104">
        <v>44555</v>
      </c>
    </row>
    <row r="256" spans="1:28" x14ac:dyDescent="0.3">
      <c r="A256" s="234"/>
      <c r="B256" s="101"/>
      <c r="C256" s="101"/>
      <c r="D256" s="101"/>
      <c r="E256" s="101"/>
      <c r="F256" s="101"/>
      <c r="G256" s="102"/>
      <c r="I256" s="103">
        <v>46058</v>
      </c>
      <c r="J256" s="1">
        <v>163.62035899</v>
      </c>
      <c r="K256" s="1">
        <v>185.68790731999999</v>
      </c>
      <c r="L256" s="1">
        <v>207.22824818999999</v>
      </c>
      <c r="M256" s="1">
        <v>177.52604940000001</v>
      </c>
      <c r="O256" s="1">
        <v>128.0604943170662</v>
      </c>
      <c r="P256" s="1">
        <v>114.41076957525621</v>
      </c>
      <c r="Q256" s="1">
        <v>145.03832508113541</v>
      </c>
      <c r="R256" s="1">
        <v>112.81877702887542</v>
      </c>
      <c r="AB256" s="104">
        <v>44562</v>
      </c>
    </row>
    <row r="257" spans="1:28" x14ac:dyDescent="0.3">
      <c r="A257" s="234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34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34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34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34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34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34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34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34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34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34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34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34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34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34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34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34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34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34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34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34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34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34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34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34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34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34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34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34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34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34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34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34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34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34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34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34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34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34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34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34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34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34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34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34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34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34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34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34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34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34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34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34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34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34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34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34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34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34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34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34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34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34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34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34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34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34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34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34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34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34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34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34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34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34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34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34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34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34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34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34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34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34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34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34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34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34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34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34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34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34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34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34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34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34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34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34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34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34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34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34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34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34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34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34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34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34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34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34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34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34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34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34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34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34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34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34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34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34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34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34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34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34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34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34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34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34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34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34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34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34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34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34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34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34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34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34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34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34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34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34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34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34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34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34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34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34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34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34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34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34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34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34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34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34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34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34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34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34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34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34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34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34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34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34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34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34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34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34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34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34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34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34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34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34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34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34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34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34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34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34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34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34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34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34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34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34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34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34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34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34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34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34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34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34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34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34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34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34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34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34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34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34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34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34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34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34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34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34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34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34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34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34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34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34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34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34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34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34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34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34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34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34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34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34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34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34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34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34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34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34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34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34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34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34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34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34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34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34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34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34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34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34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34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34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34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34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34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34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34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34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34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34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34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34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34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34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34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34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34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34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34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34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34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34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34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34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34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34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34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34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34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34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34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34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34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34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34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34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34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34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34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34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34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34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34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34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34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34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34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34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34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34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34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34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34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34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34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34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34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34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34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34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34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34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34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34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34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34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34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34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34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34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34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34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34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34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34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34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34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34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34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34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34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34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34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34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34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34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34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34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34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34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34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34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34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34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34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34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34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34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34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34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34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34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34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34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34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34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34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34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34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34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34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34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34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34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34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34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34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34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34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34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34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34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34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34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34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34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34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34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34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34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34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34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34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34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34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34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34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34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34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34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34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34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34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34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34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34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34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34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34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34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34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34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34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34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34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34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34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34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34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34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34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34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34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34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34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34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34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34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34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34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34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34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34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34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34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34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34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34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34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34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34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34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34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34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34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34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34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34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34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34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34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34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34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34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34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34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34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34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34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34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34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34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34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34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34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34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34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34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34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34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34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34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34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34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34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34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34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34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34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34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34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34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34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34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34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34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34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34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34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34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34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34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34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34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34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34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34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34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34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34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34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34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34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34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34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34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34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34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34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34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34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34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34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34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34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34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34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34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34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34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34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34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34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34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34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34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34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34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34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34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34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34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34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34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34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34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34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34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34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34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34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34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34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34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34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34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34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34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34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34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34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34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34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34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34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34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34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34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34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34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34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34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34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34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34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34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34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34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34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34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34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34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34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34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34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34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34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34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34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34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34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34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34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34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34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34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34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34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34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34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34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34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34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34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34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34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34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34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34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34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34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34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34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34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34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34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34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34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34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34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34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34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34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34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34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34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34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34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34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34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34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34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34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34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34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34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34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34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34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34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34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34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34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34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34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34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34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34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34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34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34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34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34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34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34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34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34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34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34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34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34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34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34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34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34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34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34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34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34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34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34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34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34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34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34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34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34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34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34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34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34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34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34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34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34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34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34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34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34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34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34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34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34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34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34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34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34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34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34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34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34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34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34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34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34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34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34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34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34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34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34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34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34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34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34"/>
      <c r="B944" s="101"/>
      <c r="C944" s="101"/>
      <c r="D944" s="101"/>
      <c r="E944" s="101"/>
      <c r="F944" s="102"/>
      <c r="G944" s="102"/>
    </row>
    <row r="945" spans="1:7" x14ac:dyDescent="0.3">
      <c r="A945" s="234"/>
      <c r="B945" s="101"/>
      <c r="C945" s="101"/>
      <c r="D945" s="101"/>
      <c r="E945" s="101"/>
      <c r="F945" s="102"/>
      <c r="G945" s="102"/>
    </row>
    <row r="946" spans="1:7" x14ac:dyDescent="0.3">
      <c r="A946" s="234"/>
      <c r="B946" s="101"/>
      <c r="C946" s="101"/>
      <c r="D946" s="101"/>
      <c r="E946" s="101"/>
      <c r="F946" s="102"/>
      <c r="G946" s="102"/>
    </row>
    <row r="947" spans="1:7" x14ac:dyDescent="0.3">
      <c r="A947" s="234"/>
      <c r="B947" s="101"/>
      <c r="C947" s="101"/>
      <c r="D947" s="101"/>
      <c r="E947" s="101"/>
      <c r="F947" s="102"/>
      <c r="G947" s="102"/>
    </row>
    <row r="948" spans="1:7" x14ac:dyDescent="0.3">
      <c r="A948" s="234"/>
      <c r="B948" s="101"/>
      <c r="C948" s="101"/>
      <c r="D948" s="101"/>
      <c r="E948" s="101"/>
      <c r="F948" s="102"/>
      <c r="G948" s="102"/>
    </row>
    <row r="949" spans="1:7" x14ac:dyDescent="0.3">
      <c r="A949" s="234"/>
      <c r="B949" s="101"/>
      <c r="C949" s="101"/>
      <c r="D949" s="101"/>
      <c r="E949" s="101"/>
      <c r="F949" s="102"/>
      <c r="G949" s="102"/>
    </row>
    <row r="950" spans="1:7" x14ac:dyDescent="0.3">
      <c r="A950" s="234"/>
      <c r="B950" s="101"/>
      <c r="C950" s="101"/>
      <c r="D950" s="101"/>
      <c r="E950" s="101"/>
      <c r="F950" s="102"/>
      <c r="G950" s="102"/>
    </row>
    <row r="951" spans="1:7" x14ac:dyDescent="0.3">
      <c r="A951" s="234"/>
      <c r="B951" s="101"/>
      <c r="C951" s="101"/>
      <c r="D951" s="101"/>
      <c r="E951" s="101"/>
      <c r="F951" s="102"/>
      <c r="G951" s="102"/>
    </row>
    <row r="952" spans="1:7" x14ac:dyDescent="0.3">
      <c r="A952" s="234"/>
      <c r="B952" s="101"/>
      <c r="C952" s="101"/>
      <c r="D952" s="101"/>
      <c r="E952" s="101"/>
      <c r="F952" s="102"/>
      <c r="G952" s="102"/>
    </row>
    <row r="953" spans="1:7" x14ac:dyDescent="0.3">
      <c r="A953" s="234"/>
      <c r="B953" s="101"/>
      <c r="C953" s="101"/>
      <c r="D953" s="101"/>
      <c r="E953" s="101"/>
      <c r="F953" s="102"/>
      <c r="G953" s="102"/>
    </row>
    <row r="954" spans="1:7" x14ac:dyDescent="0.3">
      <c r="A954" s="234"/>
      <c r="B954" s="101"/>
      <c r="C954" s="101"/>
      <c r="D954" s="101"/>
      <c r="E954" s="101"/>
      <c r="F954" s="102"/>
      <c r="G954" s="102"/>
    </row>
    <row r="955" spans="1:7" x14ac:dyDescent="0.3">
      <c r="A955" s="234"/>
      <c r="B955" s="101"/>
      <c r="C955" s="101"/>
      <c r="D955" s="101"/>
      <c r="E955" s="101"/>
      <c r="F955" s="102"/>
      <c r="G955" s="102"/>
    </row>
    <row r="956" spans="1:7" x14ac:dyDescent="0.3">
      <c r="A956" s="234"/>
      <c r="B956" s="101"/>
      <c r="C956" s="101"/>
      <c r="D956" s="101"/>
      <c r="E956" s="101"/>
      <c r="F956" s="102"/>
      <c r="G956" s="102"/>
    </row>
    <row r="957" spans="1:7" x14ac:dyDescent="0.3">
      <c r="A957" s="234"/>
      <c r="B957" s="101"/>
      <c r="C957" s="101"/>
      <c r="D957" s="101"/>
      <c r="E957" s="101"/>
      <c r="F957" s="102"/>
      <c r="G957" s="102"/>
    </row>
    <row r="958" spans="1:7" x14ac:dyDescent="0.3">
      <c r="A958" s="234"/>
      <c r="B958" s="101"/>
      <c r="C958" s="101"/>
      <c r="D958" s="101"/>
      <c r="E958" s="101"/>
      <c r="F958" s="102"/>
      <c r="G958" s="102"/>
    </row>
    <row r="959" spans="1:7" x14ac:dyDescent="0.3">
      <c r="A959" s="234"/>
      <c r="B959" s="101"/>
      <c r="C959" s="101"/>
      <c r="D959" s="101"/>
      <c r="E959" s="101"/>
      <c r="F959" s="102"/>
      <c r="G959" s="102"/>
    </row>
    <row r="960" spans="1:7" x14ac:dyDescent="0.3">
      <c r="A960" s="234"/>
      <c r="B960" s="101"/>
      <c r="C960" s="101"/>
      <c r="D960" s="101"/>
      <c r="E960" s="101"/>
      <c r="F960" s="102"/>
      <c r="G960" s="102"/>
    </row>
    <row r="961" spans="1:7" x14ac:dyDescent="0.3">
      <c r="A961" s="234"/>
      <c r="B961" s="101"/>
      <c r="C961" s="101"/>
      <c r="D961" s="101"/>
      <c r="E961" s="101"/>
      <c r="F961" s="102"/>
      <c r="G961" s="102"/>
    </row>
    <row r="962" spans="1:7" x14ac:dyDescent="0.3">
      <c r="A962" s="234"/>
      <c r="B962" s="101"/>
      <c r="C962" s="101"/>
      <c r="D962" s="101"/>
      <c r="E962" s="101"/>
      <c r="F962" s="102"/>
      <c r="G962" s="102"/>
    </row>
    <row r="963" spans="1:7" x14ac:dyDescent="0.3">
      <c r="A963" s="234"/>
      <c r="B963" s="101"/>
      <c r="C963" s="101"/>
      <c r="D963" s="101"/>
      <c r="E963" s="101"/>
      <c r="F963" s="102"/>
      <c r="G963" s="102"/>
    </row>
    <row r="964" spans="1:7" x14ac:dyDescent="0.3">
      <c r="A964" s="234"/>
      <c r="B964" s="101"/>
      <c r="C964" s="101"/>
      <c r="D964" s="101"/>
      <c r="E964" s="101"/>
      <c r="F964" s="102"/>
      <c r="G964" s="102"/>
    </row>
    <row r="965" spans="1:7" x14ac:dyDescent="0.3">
      <c r="A965" s="234"/>
      <c r="B965" s="101"/>
      <c r="C965" s="101"/>
      <c r="D965" s="101"/>
      <c r="E965" s="101"/>
      <c r="F965" s="102"/>
      <c r="G965" s="102"/>
    </row>
    <row r="966" spans="1:7" x14ac:dyDescent="0.3">
      <c r="A966" s="234"/>
      <c r="B966" s="101"/>
      <c r="C966" s="101"/>
      <c r="D966" s="101"/>
      <c r="E966" s="101"/>
      <c r="F966" s="102"/>
      <c r="G966" s="102"/>
    </row>
    <row r="967" spans="1:7" x14ac:dyDescent="0.3">
      <c r="A967" s="234"/>
      <c r="B967" s="101"/>
      <c r="C967" s="101"/>
      <c r="D967" s="101"/>
      <c r="E967" s="101"/>
      <c r="F967" s="102"/>
      <c r="G967" s="102"/>
    </row>
    <row r="968" spans="1:7" x14ac:dyDescent="0.3">
      <c r="A968" s="234"/>
      <c r="B968" s="101"/>
      <c r="C968" s="101"/>
      <c r="D968" s="101"/>
      <c r="E968" s="101"/>
      <c r="F968" s="102"/>
      <c r="G968" s="102"/>
    </row>
    <row r="969" spans="1:7" x14ac:dyDescent="0.3">
      <c r="A969" s="234"/>
      <c r="B969" s="101"/>
      <c r="C969" s="101"/>
      <c r="D969" s="101"/>
      <c r="E969" s="101"/>
      <c r="F969" s="102"/>
      <c r="G969" s="102"/>
    </row>
    <row r="970" spans="1:7" x14ac:dyDescent="0.3">
      <c r="A970" s="234"/>
      <c r="B970" s="101"/>
      <c r="C970" s="101"/>
      <c r="D970" s="101"/>
      <c r="E970" s="101"/>
      <c r="F970" s="102"/>
      <c r="G970" s="102"/>
    </row>
    <row r="971" spans="1:7" x14ac:dyDescent="0.3">
      <c r="A971" s="234"/>
      <c r="B971" s="101"/>
      <c r="C971" s="101"/>
      <c r="D971" s="101"/>
      <c r="E971" s="101"/>
      <c r="F971" s="102"/>
      <c r="G971" s="102"/>
    </row>
    <row r="972" spans="1:7" x14ac:dyDescent="0.3">
      <c r="A972" s="234"/>
      <c r="B972" s="101"/>
      <c r="C972" s="101"/>
      <c r="D972" s="101"/>
      <c r="E972" s="101"/>
      <c r="F972" s="102"/>
      <c r="G972" s="102"/>
    </row>
    <row r="973" spans="1:7" x14ac:dyDescent="0.3">
      <c r="A973" s="234"/>
      <c r="B973" s="101"/>
      <c r="C973" s="101"/>
      <c r="D973" s="101"/>
      <c r="E973" s="101"/>
      <c r="F973" s="102"/>
      <c r="G973" s="102"/>
    </row>
    <row r="974" spans="1:7" x14ac:dyDescent="0.3">
      <c r="A974" s="234"/>
      <c r="B974" s="101"/>
      <c r="C974" s="101"/>
      <c r="D974" s="101"/>
      <c r="E974" s="101"/>
      <c r="F974" s="102"/>
      <c r="G974" s="102"/>
    </row>
    <row r="975" spans="1:7" x14ac:dyDescent="0.3">
      <c r="A975" s="234"/>
      <c r="B975" s="101"/>
      <c r="C975" s="101"/>
      <c r="D975" s="101"/>
      <c r="E975" s="101"/>
      <c r="F975" s="102"/>
      <c r="G975" s="102"/>
    </row>
    <row r="976" spans="1:7" x14ac:dyDescent="0.3">
      <c r="A976" s="234"/>
      <c r="B976" s="101"/>
      <c r="C976" s="101"/>
      <c r="D976" s="101"/>
      <c r="E976" s="101"/>
      <c r="F976" s="102"/>
      <c r="G976" s="102"/>
    </row>
    <row r="977" spans="1:7" x14ac:dyDescent="0.3">
      <c r="A977" s="234"/>
      <c r="B977" s="101"/>
      <c r="C977" s="101"/>
      <c r="D977" s="101"/>
      <c r="E977" s="101"/>
      <c r="F977" s="102"/>
      <c r="G977" s="102"/>
    </row>
    <row r="978" spans="1:7" x14ac:dyDescent="0.3">
      <c r="A978" s="234"/>
      <c r="B978" s="101"/>
      <c r="C978" s="101"/>
      <c r="D978" s="101"/>
      <c r="E978" s="101"/>
      <c r="F978" s="102"/>
      <c r="G978" s="102"/>
    </row>
    <row r="979" spans="1:7" x14ac:dyDescent="0.3">
      <c r="A979" s="234"/>
      <c r="B979" s="101"/>
      <c r="C979" s="101"/>
      <c r="D979" s="101"/>
      <c r="E979" s="101"/>
      <c r="F979" s="102"/>
      <c r="G979" s="102"/>
    </row>
    <row r="980" spans="1:7" x14ac:dyDescent="0.3">
      <c r="A980" s="234"/>
      <c r="B980" s="101"/>
      <c r="C980" s="101"/>
      <c r="D980" s="101"/>
      <c r="E980" s="101"/>
      <c r="F980" s="102"/>
      <c r="G980" s="102"/>
    </row>
    <row r="981" spans="1:7" x14ac:dyDescent="0.3">
      <c r="A981" s="234"/>
      <c r="B981" s="101"/>
      <c r="C981" s="101"/>
      <c r="D981" s="101"/>
      <c r="E981" s="101"/>
      <c r="F981" s="102"/>
      <c r="G981" s="102"/>
    </row>
    <row r="982" spans="1:7" x14ac:dyDescent="0.3">
      <c r="A982" s="234"/>
      <c r="B982" s="101"/>
      <c r="C982" s="101"/>
      <c r="D982" s="101"/>
      <c r="E982" s="101"/>
      <c r="F982" s="102"/>
      <c r="G982" s="102"/>
    </row>
    <row r="983" spans="1:7" x14ac:dyDescent="0.3">
      <c r="A983" s="234"/>
      <c r="B983" s="101"/>
      <c r="C983" s="101"/>
      <c r="D983" s="101"/>
      <c r="E983" s="101"/>
      <c r="F983" s="102"/>
      <c r="G983" s="102"/>
    </row>
    <row r="984" spans="1:7" x14ac:dyDescent="0.3">
      <c r="A984" s="234"/>
      <c r="B984" s="101"/>
      <c r="C984" s="101"/>
      <c r="D984" s="101"/>
      <c r="E984" s="101"/>
      <c r="F984" s="102"/>
      <c r="G984" s="102"/>
    </row>
    <row r="985" spans="1:7" x14ac:dyDescent="0.3">
      <c r="A985" s="234"/>
      <c r="B985" s="101"/>
      <c r="C985" s="101"/>
      <c r="D985" s="101"/>
      <c r="E985" s="101"/>
      <c r="F985" s="102"/>
      <c r="G985" s="102"/>
    </row>
    <row r="986" spans="1:7" x14ac:dyDescent="0.3">
      <c r="A986" s="234"/>
      <c r="B986" s="101"/>
      <c r="C986" s="101"/>
      <c r="D986" s="101"/>
      <c r="E986" s="101"/>
      <c r="F986" s="102"/>
      <c r="G986" s="102"/>
    </row>
    <row r="987" spans="1:7" x14ac:dyDescent="0.3">
      <c r="A987" s="234"/>
      <c r="B987" s="101"/>
      <c r="C987" s="101"/>
      <c r="D987" s="101"/>
      <c r="E987" s="101"/>
      <c r="F987" s="102"/>
      <c r="G987" s="102"/>
    </row>
    <row r="988" spans="1:7" x14ac:dyDescent="0.3">
      <c r="A988" s="234"/>
      <c r="B988" s="101"/>
      <c r="C988" s="101"/>
      <c r="D988" s="101"/>
      <c r="E988" s="101"/>
      <c r="F988" s="102"/>
      <c r="G988" s="102"/>
    </row>
    <row r="989" spans="1:7" x14ac:dyDescent="0.3">
      <c r="A989" s="234"/>
      <c r="B989" s="101"/>
      <c r="C989" s="101"/>
      <c r="D989" s="101"/>
      <c r="E989" s="101"/>
      <c r="F989" s="102"/>
      <c r="G989" s="102"/>
    </row>
    <row r="990" spans="1:7" x14ac:dyDescent="0.3">
      <c r="A990" s="234"/>
      <c r="B990" s="101"/>
      <c r="C990" s="101"/>
      <c r="D990" s="101"/>
      <c r="E990" s="101"/>
      <c r="F990" s="102"/>
      <c r="G990" s="102"/>
    </row>
    <row r="991" spans="1:7" x14ac:dyDescent="0.3">
      <c r="A991" s="234"/>
      <c r="B991" s="101"/>
      <c r="C991" s="101"/>
      <c r="D991" s="101"/>
      <c r="E991" s="101"/>
      <c r="F991" s="102"/>
      <c r="G991" s="102"/>
    </row>
    <row r="992" spans="1:7" x14ac:dyDescent="0.3">
      <c r="A992" s="234"/>
      <c r="B992" s="101"/>
      <c r="C992" s="101"/>
      <c r="D992" s="101"/>
      <c r="E992" s="101"/>
      <c r="F992" s="102"/>
      <c r="G992" s="102"/>
    </row>
    <row r="993" spans="1:7" x14ac:dyDescent="0.3">
      <c r="A993" s="234"/>
      <c r="B993" s="101"/>
      <c r="C993" s="101"/>
      <c r="D993" s="101"/>
      <c r="E993" s="101"/>
      <c r="F993" s="102"/>
      <c r="G993" s="102"/>
    </row>
    <row r="994" spans="1:7" x14ac:dyDescent="0.3">
      <c r="A994" s="234"/>
      <c r="B994" s="101"/>
      <c r="C994" s="101"/>
      <c r="D994" s="101"/>
      <c r="E994" s="101"/>
      <c r="F994" s="102"/>
      <c r="G994" s="102"/>
    </row>
    <row r="995" spans="1:7" x14ac:dyDescent="0.3">
      <c r="A995" s="234"/>
      <c r="B995" s="101"/>
      <c r="C995" s="101"/>
      <c r="D995" s="101"/>
      <c r="E995" s="101"/>
      <c r="F995" s="102"/>
      <c r="G995" s="102"/>
    </row>
    <row r="996" spans="1:7" x14ac:dyDescent="0.3">
      <c r="A996" s="234"/>
      <c r="B996" s="101"/>
      <c r="C996" s="101"/>
      <c r="D996" s="101"/>
      <c r="E996" s="101"/>
      <c r="F996" s="102"/>
      <c r="G996" s="102"/>
    </row>
    <row r="997" spans="1:7" x14ac:dyDescent="0.3">
      <c r="A997" s="234"/>
      <c r="B997" s="101"/>
      <c r="C997" s="101"/>
      <c r="D997" s="101"/>
      <c r="E997" s="101"/>
      <c r="F997" s="102"/>
      <c r="G997" s="102"/>
    </row>
    <row r="998" spans="1:7" x14ac:dyDescent="0.3">
      <c r="A998" s="234"/>
      <c r="B998" s="101"/>
      <c r="C998" s="101"/>
      <c r="D998" s="101"/>
      <c r="E998" s="101"/>
      <c r="F998" s="102"/>
      <c r="G998" s="102"/>
    </row>
    <row r="999" spans="1:7" x14ac:dyDescent="0.3">
      <c r="A999" s="234"/>
      <c r="B999" s="101"/>
      <c r="C999" s="101"/>
      <c r="D999" s="101"/>
      <c r="E999" s="101"/>
      <c r="F999" s="102"/>
      <c r="G999" s="102"/>
    </row>
    <row r="1000" spans="1:7" x14ac:dyDescent="0.3">
      <c r="A1000" s="234"/>
      <c r="B1000" s="101"/>
      <c r="C1000" s="101"/>
      <c r="D1000" s="101"/>
      <c r="E1000" s="101"/>
      <c r="F1000" s="102"/>
      <c r="G1000" s="102"/>
    </row>
    <row r="1001" spans="1:7" x14ac:dyDescent="0.3">
      <c r="A1001" s="234"/>
      <c r="B1001" s="101"/>
      <c r="C1001" s="101"/>
      <c r="D1001" s="101"/>
      <c r="E1001" s="101"/>
      <c r="F1001" s="102"/>
      <c r="G1001" s="102"/>
    </row>
    <row r="1002" spans="1:7" x14ac:dyDescent="0.3">
      <c r="A1002" s="234"/>
      <c r="B1002" s="101"/>
      <c r="C1002" s="101"/>
      <c r="D1002" s="101"/>
      <c r="E1002" s="101"/>
      <c r="F1002" s="102"/>
      <c r="G1002" s="102"/>
    </row>
    <row r="1003" spans="1:7" x14ac:dyDescent="0.3">
      <c r="A1003" s="234"/>
      <c r="B1003" s="101"/>
      <c r="C1003" s="101"/>
      <c r="D1003" s="101"/>
      <c r="E1003" s="101"/>
      <c r="F1003" s="102"/>
      <c r="G1003" s="102"/>
    </row>
    <row r="1004" spans="1:7" x14ac:dyDescent="0.3">
      <c r="A1004" s="234"/>
      <c r="B1004" s="101"/>
      <c r="C1004" s="101"/>
      <c r="D1004" s="101"/>
      <c r="E1004" s="101"/>
      <c r="F1004" s="102"/>
      <c r="G1004" s="102"/>
    </row>
    <row r="1005" spans="1:7" x14ac:dyDescent="0.3">
      <c r="A1005" s="234"/>
      <c r="B1005" s="101"/>
      <c r="C1005" s="101"/>
      <c r="D1005" s="101"/>
      <c r="E1005" s="101"/>
      <c r="F1005" s="102"/>
      <c r="G1005" s="102"/>
    </row>
    <row r="1006" spans="1:7" x14ac:dyDescent="0.3">
      <c r="A1006" s="234"/>
      <c r="B1006" s="101"/>
      <c r="C1006" s="101"/>
      <c r="D1006" s="101"/>
      <c r="E1006" s="101"/>
      <c r="F1006" s="102"/>
      <c r="G1006" s="102"/>
    </row>
    <row r="1007" spans="1:7" x14ac:dyDescent="0.3">
      <c r="A1007" s="234"/>
      <c r="B1007" s="101"/>
      <c r="C1007" s="101"/>
      <c r="D1007" s="101"/>
      <c r="E1007" s="101"/>
      <c r="F1007" s="102"/>
      <c r="G1007" s="102"/>
    </row>
    <row r="1008" spans="1:7" x14ac:dyDescent="0.3">
      <c r="A1008" s="234"/>
      <c r="B1008" s="101"/>
      <c r="C1008" s="101"/>
      <c r="D1008" s="101"/>
      <c r="E1008" s="101"/>
      <c r="F1008" s="102"/>
      <c r="G1008" s="102"/>
    </row>
    <row r="1009" spans="1:7" x14ac:dyDescent="0.3">
      <c r="A1009" s="234"/>
      <c r="B1009" s="101"/>
      <c r="C1009" s="101"/>
      <c r="D1009" s="101"/>
      <c r="E1009" s="101"/>
      <c r="F1009" s="102"/>
      <c r="G1009" s="102"/>
    </row>
    <row r="1010" spans="1:7" x14ac:dyDescent="0.3">
      <c r="A1010" s="234"/>
      <c r="B1010" s="101"/>
      <c r="C1010" s="101"/>
      <c r="D1010" s="101"/>
      <c r="E1010" s="101"/>
      <c r="F1010" s="102"/>
      <c r="G1010" s="102"/>
    </row>
    <row r="1011" spans="1:7" x14ac:dyDescent="0.3">
      <c r="A1011" s="234"/>
      <c r="B1011" s="101"/>
      <c r="C1011" s="101"/>
      <c r="D1011" s="101"/>
      <c r="E1011" s="101"/>
      <c r="F1011" s="102"/>
      <c r="G1011" s="102"/>
    </row>
    <row r="1012" spans="1:7" x14ac:dyDescent="0.3">
      <c r="A1012" s="234"/>
      <c r="B1012" s="101"/>
      <c r="C1012" s="101"/>
      <c r="D1012" s="101"/>
      <c r="E1012" s="101"/>
      <c r="F1012" s="102"/>
      <c r="G1012" s="102"/>
    </row>
    <row r="1013" spans="1:7" x14ac:dyDescent="0.3">
      <c r="A1013" s="234"/>
      <c r="B1013" s="101"/>
      <c r="C1013" s="101"/>
      <c r="D1013" s="101"/>
      <c r="E1013" s="101"/>
      <c r="F1013" s="102"/>
      <c r="G1013" s="102"/>
    </row>
    <row r="1014" spans="1:7" x14ac:dyDescent="0.3">
      <c r="A1014" s="234"/>
      <c r="B1014" s="101"/>
      <c r="C1014" s="101"/>
      <c r="D1014" s="101"/>
      <c r="E1014" s="101"/>
      <c r="F1014" s="102"/>
      <c r="G1014" s="102"/>
    </row>
    <row r="1015" spans="1:7" x14ac:dyDescent="0.3">
      <c r="A1015" s="234"/>
      <c r="B1015" s="101"/>
      <c r="C1015" s="101"/>
      <c r="D1015" s="101"/>
      <c r="E1015" s="101"/>
      <c r="F1015" s="102"/>
      <c r="G1015" s="102"/>
    </row>
    <row r="1016" spans="1:7" x14ac:dyDescent="0.3">
      <c r="A1016" s="234"/>
      <c r="B1016" s="101"/>
      <c r="C1016" s="101"/>
      <c r="D1016" s="101"/>
      <c r="E1016" s="101"/>
      <c r="F1016" s="102"/>
      <c r="G1016" s="102"/>
    </row>
    <row r="1017" spans="1:7" x14ac:dyDescent="0.3">
      <c r="A1017" s="234"/>
      <c r="B1017" s="101"/>
      <c r="C1017" s="101"/>
      <c r="D1017" s="101"/>
      <c r="E1017" s="101"/>
      <c r="F1017" s="102"/>
      <c r="G1017" s="102"/>
    </row>
    <row r="1018" spans="1:7" x14ac:dyDescent="0.3">
      <c r="A1018" s="234"/>
      <c r="B1018" s="101"/>
      <c r="C1018" s="101"/>
      <c r="D1018" s="101"/>
      <c r="E1018" s="101"/>
      <c r="F1018" s="102"/>
      <c r="G1018" s="102"/>
    </row>
    <row r="1019" spans="1:7" x14ac:dyDescent="0.3">
      <c r="A1019" s="234"/>
      <c r="B1019" s="101"/>
      <c r="C1019" s="101"/>
      <c r="D1019" s="101"/>
      <c r="E1019" s="101"/>
      <c r="F1019" s="102"/>
      <c r="G1019" s="102"/>
    </row>
    <row r="1020" spans="1:7" x14ac:dyDescent="0.3">
      <c r="A1020" s="234"/>
      <c r="B1020" s="101"/>
      <c r="C1020" s="101"/>
      <c r="D1020" s="101"/>
      <c r="E1020" s="101"/>
      <c r="F1020" s="102"/>
      <c r="G1020" s="102"/>
    </row>
    <row r="1021" spans="1:7" x14ac:dyDescent="0.3">
      <c r="A1021" s="234"/>
      <c r="B1021" s="101"/>
      <c r="C1021" s="101"/>
      <c r="D1021" s="101"/>
      <c r="E1021" s="101"/>
      <c r="F1021" s="102"/>
      <c r="G1021" s="102"/>
    </row>
    <row r="1022" spans="1:7" x14ac:dyDescent="0.3">
      <c r="A1022" s="234"/>
      <c r="B1022" s="101"/>
      <c r="C1022" s="101"/>
      <c r="D1022" s="101"/>
      <c r="E1022" s="101"/>
      <c r="F1022" s="102"/>
      <c r="G1022" s="102"/>
    </row>
    <row r="1023" spans="1:7" x14ac:dyDescent="0.3">
      <c r="A1023" s="234"/>
      <c r="B1023" s="101"/>
      <c r="C1023" s="101"/>
      <c r="D1023" s="101"/>
      <c r="E1023" s="101"/>
      <c r="F1023" s="102"/>
      <c r="G1023" s="102"/>
    </row>
    <row r="1024" spans="1:7" x14ac:dyDescent="0.3">
      <c r="A1024" s="234"/>
      <c r="B1024" s="101"/>
      <c r="C1024" s="101"/>
      <c r="D1024" s="101"/>
      <c r="E1024" s="101"/>
      <c r="F1024" s="102"/>
      <c r="G1024" s="102"/>
    </row>
    <row r="1025" spans="1:7" x14ac:dyDescent="0.3">
      <c r="A1025" s="234"/>
      <c r="B1025" s="101"/>
      <c r="C1025" s="101"/>
      <c r="D1025" s="101"/>
      <c r="E1025" s="101"/>
      <c r="F1025" s="102"/>
      <c r="G1025" s="102"/>
    </row>
    <row r="1026" spans="1:7" x14ac:dyDescent="0.3">
      <c r="A1026" s="234"/>
      <c r="B1026" s="101"/>
      <c r="C1026" s="101"/>
      <c r="D1026" s="101"/>
      <c r="E1026" s="101"/>
      <c r="F1026" s="102"/>
      <c r="G1026" s="102"/>
    </row>
    <row r="1027" spans="1:7" x14ac:dyDescent="0.3">
      <c r="A1027" s="234"/>
      <c r="B1027" s="101"/>
      <c r="C1027" s="101"/>
      <c r="D1027" s="101"/>
      <c r="E1027" s="101"/>
      <c r="F1027" s="102"/>
      <c r="G1027" s="102"/>
    </row>
    <row r="1028" spans="1:7" x14ac:dyDescent="0.3">
      <c r="A1028" s="234"/>
      <c r="B1028" s="101"/>
      <c r="C1028" s="101"/>
      <c r="D1028" s="101"/>
      <c r="E1028" s="101"/>
      <c r="F1028" s="102"/>
      <c r="G1028" s="102"/>
    </row>
    <row r="1029" spans="1:7" x14ac:dyDescent="0.3">
      <c r="A1029" s="234"/>
      <c r="B1029" s="101"/>
      <c r="C1029" s="101"/>
      <c r="D1029" s="101"/>
      <c r="E1029" s="101"/>
      <c r="F1029" s="102"/>
      <c r="G1029" s="102"/>
    </row>
    <row r="1030" spans="1:7" x14ac:dyDescent="0.3">
      <c r="A1030" s="234"/>
      <c r="B1030" s="101"/>
      <c r="C1030" s="101"/>
      <c r="D1030" s="101"/>
      <c r="E1030" s="101"/>
      <c r="F1030" s="102"/>
      <c r="G1030" s="102"/>
    </row>
    <row r="1031" spans="1:7" x14ac:dyDescent="0.3">
      <c r="A1031" s="234"/>
      <c r="B1031" s="101"/>
      <c r="C1031" s="101"/>
      <c r="D1031" s="101"/>
      <c r="E1031" s="101"/>
      <c r="F1031" s="102"/>
      <c r="G1031" s="102"/>
    </row>
    <row r="1032" spans="1:7" x14ac:dyDescent="0.3">
      <c r="A1032" s="234"/>
      <c r="B1032" s="101"/>
      <c r="C1032" s="101"/>
      <c r="D1032" s="101"/>
      <c r="E1032" s="101"/>
      <c r="F1032" s="102"/>
      <c r="G1032" s="102"/>
    </row>
    <row r="1033" spans="1:7" x14ac:dyDescent="0.3">
      <c r="A1033" s="234"/>
      <c r="B1033" s="101"/>
      <c r="C1033" s="101"/>
      <c r="D1033" s="101"/>
      <c r="E1033" s="101"/>
      <c r="F1033" s="102"/>
      <c r="G1033" s="102"/>
    </row>
    <row r="1034" spans="1:7" x14ac:dyDescent="0.3">
      <c r="A1034" s="234"/>
      <c r="B1034" s="101"/>
      <c r="C1034" s="101"/>
      <c r="D1034" s="101"/>
      <c r="E1034" s="101"/>
      <c r="F1034" s="102"/>
      <c r="G1034" s="102"/>
    </row>
    <row r="1035" spans="1:7" x14ac:dyDescent="0.3">
      <c r="A1035" s="234"/>
      <c r="B1035" s="101"/>
      <c r="C1035" s="101"/>
      <c r="D1035" s="101"/>
      <c r="E1035" s="101"/>
      <c r="F1035" s="102"/>
      <c r="G1035" s="102"/>
    </row>
    <row r="1036" spans="1:7" x14ac:dyDescent="0.3">
      <c r="A1036" s="234"/>
      <c r="B1036" s="101"/>
      <c r="C1036" s="101"/>
      <c r="D1036" s="101"/>
      <c r="E1036" s="101"/>
      <c r="F1036" s="102"/>
      <c r="G1036" s="102"/>
    </row>
    <row r="1037" spans="1:7" x14ac:dyDescent="0.3">
      <c r="A1037" s="234"/>
      <c r="B1037" s="101"/>
      <c r="C1037" s="101"/>
      <c r="D1037" s="101"/>
      <c r="E1037" s="101"/>
      <c r="F1037" s="102"/>
      <c r="G1037" s="102"/>
    </row>
    <row r="1038" spans="1:7" x14ac:dyDescent="0.3">
      <c r="A1038" s="234"/>
      <c r="B1038" s="101"/>
      <c r="C1038" s="101"/>
      <c r="D1038" s="101"/>
      <c r="E1038" s="101"/>
      <c r="F1038" s="102"/>
      <c r="G1038" s="102"/>
    </row>
    <row r="1039" spans="1:7" x14ac:dyDescent="0.3">
      <c r="A1039" s="234"/>
      <c r="B1039" s="101"/>
      <c r="C1039" s="101"/>
      <c r="D1039" s="101"/>
      <c r="E1039" s="101"/>
      <c r="F1039" s="102"/>
      <c r="G1039" s="102"/>
    </row>
    <row r="1040" spans="1:7" x14ac:dyDescent="0.3">
      <c r="A1040" s="234"/>
      <c r="B1040" s="101"/>
      <c r="C1040" s="101"/>
      <c r="D1040" s="101"/>
      <c r="E1040" s="101"/>
      <c r="F1040" s="102"/>
      <c r="G1040" s="102"/>
    </row>
    <row r="1041" spans="1:7" x14ac:dyDescent="0.3">
      <c r="A1041" s="234"/>
      <c r="B1041" s="101"/>
      <c r="C1041" s="101"/>
      <c r="D1041" s="101"/>
      <c r="E1041" s="101"/>
      <c r="F1041" s="102"/>
      <c r="G1041" s="102"/>
    </row>
    <row r="1042" spans="1:7" x14ac:dyDescent="0.3">
      <c r="A1042" s="234"/>
      <c r="B1042" s="101"/>
      <c r="C1042" s="101"/>
      <c r="D1042" s="101"/>
      <c r="E1042" s="101"/>
      <c r="F1042" s="102"/>
      <c r="G1042" s="102"/>
    </row>
    <row r="1043" spans="1:7" x14ac:dyDescent="0.3">
      <c r="A1043" s="234"/>
      <c r="B1043" s="101"/>
      <c r="C1043" s="101"/>
      <c r="D1043" s="101"/>
      <c r="E1043" s="101"/>
      <c r="F1043" s="102"/>
      <c r="G1043" s="102"/>
    </row>
    <row r="1044" spans="1:7" x14ac:dyDescent="0.3">
      <c r="A1044" s="234"/>
      <c r="B1044" s="101"/>
      <c r="C1044" s="101"/>
      <c r="D1044" s="101"/>
      <c r="E1044" s="101"/>
      <c r="F1044" s="102"/>
      <c r="G1044" s="102"/>
    </row>
    <row r="1045" spans="1:7" x14ac:dyDescent="0.3">
      <c r="A1045" s="234"/>
      <c r="B1045" s="101"/>
      <c r="C1045" s="101"/>
      <c r="D1045" s="101"/>
      <c r="E1045" s="101"/>
      <c r="F1045" s="102"/>
      <c r="G1045" s="102"/>
    </row>
    <row r="1046" spans="1:7" x14ac:dyDescent="0.3">
      <c r="A1046" s="234"/>
      <c r="B1046" s="101"/>
      <c r="C1046" s="101"/>
      <c r="D1046" s="101"/>
      <c r="E1046" s="101"/>
      <c r="F1046" s="102"/>
      <c r="G1046" s="102"/>
    </row>
    <row r="1047" spans="1:7" x14ac:dyDescent="0.3">
      <c r="A1047" s="234"/>
      <c r="B1047" s="101"/>
      <c r="C1047" s="101"/>
      <c r="D1047" s="101"/>
      <c r="E1047" s="101"/>
      <c r="F1047" s="102"/>
      <c r="G1047" s="102"/>
    </row>
    <row r="1048" spans="1:7" x14ac:dyDescent="0.3">
      <c r="A1048" s="234"/>
      <c r="B1048" s="101"/>
      <c r="C1048" s="101"/>
      <c r="D1048" s="101"/>
      <c r="E1048" s="101"/>
      <c r="F1048" s="102"/>
      <c r="G1048" s="102"/>
    </row>
    <row r="1049" spans="1:7" x14ac:dyDescent="0.3">
      <c r="A1049" s="234"/>
      <c r="B1049" s="101"/>
      <c r="C1049" s="101"/>
      <c r="D1049" s="101"/>
      <c r="E1049" s="101"/>
      <c r="F1049" s="102"/>
      <c r="G1049" s="102"/>
    </row>
    <row r="1050" spans="1:7" x14ac:dyDescent="0.3">
      <c r="A1050" s="234"/>
      <c r="B1050" s="101"/>
      <c r="C1050" s="101"/>
      <c r="D1050" s="101"/>
      <c r="E1050" s="101"/>
      <c r="F1050" s="102"/>
      <c r="G1050" s="102"/>
    </row>
    <row r="1051" spans="1:7" x14ac:dyDescent="0.3">
      <c r="A1051" s="234"/>
      <c r="B1051" s="101"/>
      <c r="C1051" s="101"/>
      <c r="D1051" s="101"/>
      <c r="E1051" s="101"/>
      <c r="F1051" s="102"/>
      <c r="G1051" s="102"/>
    </row>
    <row r="1052" spans="1:7" x14ac:dyDescent="0.3">
      <c r="A1052" s="234"/>
      <c r="B1052" s="101"/>
      <c r="C1052" s="101"/>
      <c r="D1052" s="101"/>
      <c r="E1052" s="101"/>
      <c r="F1052" s="102"/>
      <c r="G1052" s="102"/>
    </row>
    <row r="1053" spans="1:7" x14ac:dyDescent="0.3">
      <c r="A1053" s="234"/>
      <c r="B1053" s="101"/>
      <c r="C1053" s="101"/>
      <c r="D1053" s="101"/>
      <c r="E1053" s="101"/>
      <c r="F1053" s="102"/>
      <c r="G1053" s="102"/>
    </row>
    <row r="1054" spans="1:7" x14ac:dyDescent="0.3">
      <c r="A1054" s="234"/>
      <c r="B1054" s="101"/>
      <c r="C1054" s="101"/>
      <c r="D1054" s="101"/>
      <c r="E1054" s="101"/>
      <c r="F1054" s="102"/>
      <c r="G1054" s="102"/>
    </row>
    <row r="1055" spans="1:7" x14ac:dyDescent="0.3">
      <c r="A1055" s="234"/>
      <c r="B1055" s="101"/>
      <c r="C1055" s="101"/>
      <c r="D1055" s="101"/>
      <c r="E1055" s="101"/>
      <c r="F1055" s="102"/>
      <c r="G1055" s="102"/>
    </row>
    <row r="1056" spans="1:7" x14ac:dyDescent="0.3">
      <c r="A1056" s="234"/>
      <c r="B1056" s="101"/>
      <c r="C1056" s="101"/>
      <c r="D1056" s="101"/>
      <c r="E1056" s="101"/>
      <c r="F1056" s="102"/>
      <c r="G1056" s="102"/>
    </row>
    <row r="1057" spans="1:7" x14ac:dyDescent="0.3">
      <c r="A1057" s="234"/>
      <c r="B1057" s="101"/>
      <c r="C1057" s="101"/>
      <c r="D1057" s="101"/>
      <c r="E1057" s="101"/>
      <c r="F1057" s="102"/>
      <c r="G1057" s="102"/>
    </row>
    <row r="1058" spans="1:7" x14ac:dyDescent="0.3">
      <c r="A1058" s="234"/>
      <c r="B1058" s="101"/>
      <c r="C1058" s="101"/>
      <c r="D1058" s="101"/>
      <c r="E1058" s="101"/>
      <c r="F1058" s="102"/>
      <c r="G1058" s="102"/>
    </row>
    <row r="1059" spans="1:7" x14ac:dyDescent="0.3">
      <c r="A1059" s="234"/>
      <c r="B1059" s="101"/>
      <c r="C1059" s="101"/>
      <c r="D1059" s="101"/>
      <c r="E1059" s="101"/>
      <c r="F1059" s="102"/>
      <c r="G1059" s="102"/>
    </row>
    <row r="1060" spans="1:7" x14ac:dyDescent="0.3">
      <c r="A1060" s="234"/>
      <c r="B1060" s="101"/>
      <c r="C1060" s="101"/>
      <c r="D1060" s="101"/>
      <c r="E1060" s="101"/>
      <c r="F1060" s="102"/>
      <c r="G1060" s="102"/>
    </row>
    <row r="1061" spans="1:7" x14ac:dyDescent="0.3">
      <c r="A1061" s="234"/>
      <c r="B1061" s="101"/>
      <c r="C1061" s="101"/>
      <c r="D1061" s="101"/>
      <c r="E1061" s="101"/>
      <c r="F1061" s="102"/>
      <c r="G1061" s="102"/>
    </row>
    <row r="1062" spans="1:7" x14ac:dyDescent="0.3">
      <c r="A1062" s="234"/>
      <c r="B1062" s="101"/>
      <c r="C1062" s="101"/>
      <c r="D1062" s="101"/>
      <c r="E1062" s="101"/>
      <c r="F1062" s="102"/>
      <c r="G1062" s="102"/>
    </row>
    <row r="1063" spans="1:7" x14ac:dyDescent="0.3">
      <c r="A1063" s="234"/>
      <c r="B1063" s="101"/>
      <c r="C1063" s="101"/>
      <c r="D1063" s="101"/>
      <c r="E1063" s="101"/>
      <c r="F1063" s="102"/>
      <c r="G1063" s="102"/>
    </row>
    <row r="1064" spans="1:7" x14ac:dyDescent="0.3">
      <c r="A1064" s="234"/>
      <c r="B1064" s="101"/>
      <c r="C1064" s="101"/>
      <c r="D1064" s="101"/>
      <c r="E1064" s="101"/>
      <c r="F1064" s="102"/>
      <c r="G1064" s="102"/>
    </row>
    <row r="1065" spans="1:7" x14ac:dyDescent="0.3">
      <c r="A1065" s="234"/>
      <c r="B1065" s="101"/>
      <c r="C1065" s="101"/>
      <c r="D1065" s="101"/>
      <c r="E1065" s="101"/>
      <c r="F1065" s="102"/>
      <c r="G1065" s="102"/>
    </row>
    <row r="1066" spans="1:7" x14ac:dyDescent="0.3">
      <c r="A1066" s="234"/>
      <c r="B1066" s="101"/>
      <c r="C1066" s="101"/>
      <c r="D1066" s="101"/>
      <c r="E1066" s="101"/>
      <c r="F1066" s="102"/>
      <c r="G1066" s="102"/>
    </row>
    <row r="1067" spans="1:7" x14ac:dyDescent="0.3">
      <c r="A1067" s="234"/>
      <c r="B1067" s="101"/>
      <c r="C1067" s="101"/>
      <c r="D1067" s="101"/>
      <c r="E1067" s="101"/>
      <c r="F1067" s="102"/>
      <c r="G1067" s="102"/>
    </row>
    <row r="1068" spans="1:7" x14ac:dyDescent="0.3">
      <c r="A1068" s="234"/>
      <c r="B1068" s="101"/>
      <c r="C1068" s="101"/>
      <c r="D1068" s="101"/>
      <c r="E1068" s="101"/>
      <c r="F1068" s="102"/>
      <c r="G1068" s="102"/>
    </row>
    <row r="1069" spans="1:7" x14ac:dyDescent="0.3">
      <c r="A1069" s="234"/>
      <c r="B1069" s="101"/>
      <c r="C1069" s="101"/>
      <c r="D1069" s="101"/>
      <c r="E1069" s="101"/>
      <c r="F1069" s="102"/>
      <c r="G1069" s="102"/>
    </row>
    <row r="1070" spans="1:7" x14ac:dyDescent="0.3">
      <c r="A1070" s="234"/>
      <c r="B1070" s="101"/>
      <c r="C1070" s="101"/>
      <c r="D1070" s="101"/>
      <c r="E1070" s="101"/>
      <c r="F1070" s="102"/>
      <c r="G1070" s="102"/>
    </row>
    <row r="1071" spans="1:7" x14ac:dyDescent="0.3">
      <c r="A1071" s="234"/>
      <c r="B1071" s="101"/>
      <c r="C1071" s="101"/>
      <c r="D1071" s="101"/>
      <c r="E1071" s="101"/>
      <c r="F1071" s="102"/>
      <c r="G1071" s="102"/>
    </row>
    <row r="1072" spans="1:7" x14ac:dyDescent="0.3">
      <c r="A1072" s="234"/>
      <c r="B1072" s="101"/>
      <c r="C1072" s="101"/>
      <c r="D1072" s="101"/>
      <c r="E1072" s="101"/>
      <c r="F1072" s="102"/>
      <c r="G1072" s="102"/>
    </row>
    <row r="1073" spans="1:7" x14ac:dyDescent="0.3">
      <c r="A1073" s="234"/>
      <c r="B1073" s="101"/>
      <c r="C1073" s="101"/>
      <c r="D1073" s="101"/>
      <c r="E1073" s="101"/>
      <c r="F1073" s="102"/>
      <c r="G1073" s="102"/>
    </row>
    <row r="1074" spans="1:7" x14ac:dyDescent="0.3">
      <c r="A1074" s="234"/>
      <c r="B1074" s="101"/>
      <c r="C1074" s="101"/>
      <c r="D1074" s="101"/>
      <c r="E1074" s="101"/>
      <c r="F1074" s="102"/>
      <c r="G1074" s="102"/>
    </row>
    <row r="1075" spans="1:7" x14ac:dyDescent="0.3">
      <c r="A1075" s="234"/>
      <c r="B1075" s="101"/>
      <c r="C1075" s="101"/>
      <c r="D1075" s="101"/>
      <c r="E1075" s="101"/>
      <c r="F1075" s="102"/>
      <c r="G1075" s="102"/>
    </row>
    <row r="1076" spans="1:7" x14ac:dyDescent="0.3">
      <c r="A1076" s="234"/>
      <c r="B1076" s="101"/>
      <c r="C1076" s="101"/>
      <c r="D1076" s="101"/>
      <c r="E1076" s="101"/>
      <c r="F1076" s="102"/>
      <c r="G1076" s="102"/>
    </row>
    <row r="1077" spans="1:7" x14ac:dyDescent="0.3">
      <c r="A1077" s="234"/>
      <c r="B1077" s="101"/>
      <c r="C1077" s="101"/>
      <c r="D1077" s="101"/>
      <c r="E1077" s="101"/>
      <c r="F1077" s="102"/>
      <c r="G1077" s="102"/>
    </row>
    <row r="1078" spans="1:7" x14ac:dyDescent="0.3">
      <c r="A1078" s="234"/>
      <c r="B1078" s="101"/>
      <c r="C1078" s="101"/>
      <c r="D1078" s="101"/>
      <c r="E1078" s="101"/>
      <c r="F1078" s="102"/>
      <c r="G1078" s="102"/>
    </row>
    <row r="1079" spans="1:7" x14ac:dyDescent="0.3">
      <c r="A1079" s="234"/>
      <c r="B1079" s="101"/>
      <c r="C1079" s="101"/>
      <c r="D1079" s="101"/>
      <c r="E1079" s="101"/>
      <c r="F1079" s="102"/>
      <c r="G1079" s="102"/>
    </row>
    <row r="1080" spans="1:7" x14ac:dyDescent="0.3">
      <c r="A1080" s="234"/>
      <c r="B1080" s="101"/>
      <c r="C1080" s="101"/>
      <c r="D1080" s="101"/>
      <c r="E1080" s="101"/>
      <c r="F1080" s="102"/>
      <c r="G1080" s="102"/>
    </row>
    <row r="1081" spans="1:7" x14ac:dyDescent="0.3">
      <c r="A1081" s="234"/>
      <c r="B1081" s="101"/>
      <c r="C1081" s="101"/>
      <c r="D1081" s="101"/>
      <c r="E1081" s="101"/>
      <c r="F1081" s="102"/>
      <c r="G1081" s="102"/>
    </row>
    <row r="1082" spans="1:7" x14ac:dyDescent="0.3">
      <c r="A1082" s="234"/>
      <c r="B1082" s="101"/>
      <c r="C1082" s="101"/>
      <c r="D1082" s="101"/>
      <c r="E1082" s="101"/>
      <c r="F1082" s="102"/>
      <c r="G1082" s="102"/>
    </row>
    <row r="1083" spans="1:7" x14ac:dyDescent="0.3">
      <c r="A1083" s="234"/>
      <c r="B1083" s="101"/>
      <c r="C1083" s="101"/>
      <c r="D1083" s="101"/>
      <c r="E1083" s="101"/>
      <c r="F1083" s="102"/>
      <c r="G1083" s="102"/>
    </row>
    <row r="1084" spans="1:7" x14ac:dyDescent="0.3">
      <c r="A1084" s="234"/>
      <c r="B1084" s="101"/>
      <c r="C1084" s="101"/>
      <c r="D1084" s="101"/>
      <c r="E1084" s="101"/>
      <c r="F1084" s="102"/>
      <c r="G1084" s="102"/>
    </row>
    <row r="1085" spans="1:7" x14ac:dyDescent="0.3">
      <c r="A1085" s="234"/>
      <c r="B1085" s="101"/>
      <c r="C1085" s="101"/>
      <c r="D1085" s="101"/>
      <c r="E1085" s="101"/>
      <c r="F1085" s="102"/>
      <c r="G1085" s="102"/>
    </row>
    <row r="1086" spans="1:7" x14ac:dyDescent="0.3">
      <c r="A1086" s="234"/>
      <c r="B1086" s="101"/>
      <c r="C1086" s="101"/>
      <c r="D1086" s="101"/>
      <c r="E1086" s="101"/>
      <c r="F1086" s="102"/>
      <c r="G1086" s="102"/>
    </row>
    <row r="1087" spans="1:7" x14ac:dyDescent="0.3">
      <c r="A1087" s="234"/>
      <c r="B1087" s="101"/>
      <c r="C1087" s="101"/>
      <c r="D1087" s="101"/>
      <c r="E1087" s="101"/>
      <c r="F1087" s="102"/>
      <c r="G1087" s="102"/>
    </row>
    <row r="1088" spans="1:7" x14ac:dyDescent="0.3">
      <c r="A1088" s="234"/>
      <c r="B1088" s="101"/>
      <c r="C1088" s="101"/>
      <c r="D1088" s="101"/>
      <c r="E1088" s="101"/>
      <c r="F1088" s="102"/>
      <c r="G1088" s="102"/>
    </row>
    <row r="1089" spans="1:7" x14ac:dyDescent="0.3">
      <c r="A1089" s="234"/>
      <c r="B1089" s="101"/>
      <c r="C1089" s="101"/>
      <c r="D1089" s="101"/>
      <c r="E1089" s="101"/>
      <c r="F1089" s="102"/>
      <c r="G1089" s="102"/>
    </row>
    <row r="1090" spans="1:7" x14ac:dyDescent="0.3">
      <c r="A1090" s="234"/>
      <c r="B1090" s="101"/>
      <c r="C1090" s="101"/>
      <c r="D1090" s="101"/>
      <c r="E1090" s="101"/>
      <c r="F1090" s="102"/>
      <c r="G1090" s="102"/>
    </row>
    <row r="1091" spans="1:7" x14ac:dyDescent="0.3">
      <c r="A1091" s="234"/>
      <c r="B1091" s="101"/>
      <c r="C1091" s="101"/>
      <c r="D1091" s="101"/>
      <c r="E1091" s="101"/>
      <c r="F1091" s="102"/>
      <c r="G1091" s="102"/>
    </row>
    <row r="1092" spans="1:7" x14ac:dyDescent="0.3">
      <c r="A1092" s="234"/>
      <c r="B1092" s="101"/>
      <c r="C1092" s="101"/>
      <c r="D1092" s="101"/>
      <c r="E1092" s="101"/>
      <c r="F1092" s="102"/>
      <c r="G1092" s="102"/>
    </row>
    <row r="1093" spans="1:7" x14ac:dyDescent="0.3">
      <c r="A1093" s="234"/>
      <c r="B1093" s="101"/>
      <c r="C1093" s="101"/>
      <c r="D1093" s="101"/>
      <c r="E1093" s="101"/>
      <c r="F1093" s="102"/>
      <c r="G1093" s="102"/>
    </row>
    <row r="1094" spans="1:7" x14ac:dyDescent="0.3">
      <c r="A1094" s="234"/>
      <c r="B1094" s="101"/>
      <c r="C1094" s="101"/>
      <c r="D1094" s="101"/>
      <c r="E1094" s="101"/>
      <c r="F1094" s="102"/>
      <c r="G1094" s="102"/>
    </row>
    <row r="1095" spans="1:7" x14ac:dyDescent="0.3">
      <c r="A1095" s="234"/>
      <c r="B1095" s="101"/>
      <c r="C1095" s="101"/>
      <c r="D1095" s="101"/>
      <c r="E1095" s="101"/>
      <c r="F1095" s="102"/>
      <c r="G1095" s="102"/>
    </row>
    <row r="1096" spans="1:7" x14ac:dyDescent="0.3">
      <c r="A1096" s="234"/>
      <c r="B1096" s="101"/>
      <c r="C1096" s="101"/>
      <c r="D1096" s="101"/>
      <c r="E1096" s="101"/>
      <c r="F1096" s="102"/>
      <c r="G1096" s="102"/>
    </row>
    <row r="1097" spans="1:7" x14ac:dyDescent="0.3">
      <c r="A1097" s="234"/>
      <c r="B1097" s="101"/>
      <c r="C1097" s="101"/>
      <c r="D1097" s="101"/>
      <c r="E1097" s="101"/>
      <c r="F1097" s="102"/>
      <c r="G1097" s="102"/>
    </row>
    <row r="1098" spans="1:7" x14ac:dyDescent="0.3">
      <c r="A1098" s="234"/>
      <c r="B1098" s="101"/>
      <c r="C1098" s="101"/>
      <c r="D1098" s="101"/>
      <c r="E1098" s="101"/>
      <c r="F1098" s="102"/>
      <c r="G1098" s="102"/>
    </row>
    <row r="1099" spans="1:7" x14ac:dyDescent="0.3">
      <c r="A1099" s="234"/>
      <c r="B1099" s="101"/>
      <c r="C1099" s="101"/>
      <c r="D1099" s="101"/>
      <c r="E1099" s="101"/>
      <c r="F1099" s="102"/>
      <c r="G1099" s="102"/>
    </row>
    <row r="1100" spans="1:7" x14ac:dyDescent="0.3">
      <c r="A1100" s="234"/>
      <c r="B1100" s="101"/>
      <c r="C1100" s="101"/>
      <c r="D1100" s="101"/>
      <c r="E1100" s="101"/>
      <c r="F1100" s="102"/>
      <c r="G1100" s="102"/>
    </row>
    <row r="1101" spans="1:7" x14ac:dyDescent="0.3">
      <c r="A1101" s="234"/>
      <c r="B1101" s="101"/>
      <c r="C1101" s="101"/>
      <c r="D1101" s="101"/>
      <c r="E1101" s="101"/>
      <c r="F1101" s="102"/>
      <c r="G1101" s="102"/>
    </row>
    <row r="1102" spans="1:7" x14ac:dyDescent="0.3">
      <c r="A1102" s="234"/>
      <c r="B1102" s="101"/>
      <c r="C1102" s="101"/>
      <c r="D1102" s="101"/>
      <c r="E1102" s="101"/>
      <c r="F1102" s="102"/>
      <c r="G1102" s="102"/>
    </row>
    <row r="1103" spans="1:7" x14ac:dyDescent="0.3">
      <c r="A1103" s="234"/>
      <c r="B1103" s="101"/>
      <c r="C1103" s="101"/>
      <c r="D1103" s="101"/>
      <c r="E1103" s="101"/>
      <c r="F1103" s="102"/>
      <c r="G1103" s="102"/>
    </row>
    <row r="1104" spans="1:7" x14ac:dyDescent="0.3">
      <c r="A1104" s="234"/>
      <c r="B1104" s="101"/>
      <c r="C1104" s="101"/>
      <c r="D1104" s="101"/>
      <c r="E1104" s="101"/>
      <c r="F1104" s="102"/>
      <c r="G1104" s="102"/>
    </row>
    <row r="1105" spans="1:7" x14ac:dyDescent="0.3">
      <c r="A1105" s="234"/>
      <c r="B1105" s="101"/>
      <c r="C1105" s="101"/>
      <c r="D1105" s="101"/>
      <c r="E1105" s="101"/>
      <c r="F1105" s="102"/>
      <c r="G1105" s="102"/>
    </row>
    <row r="1106" spans="1:7" x14ac:dyDescent="0.3">
      <c r="A1106" s="234"/>
      <c r="B1106" s="101"/>
      <c r="C1106" s="101"/>
      <c r="D1106" s="101"/>
      <c r="E1106" s="101"/>
      <c r="F1106" s="102"/>
      <c r="G1106" s="102"/>
    </row>
    <row r="1107" spans="1:7" x14ac:dyDescent="0.3">
      <c r="A1107" s="234"/>
      <c r="B1107" s="101"/>
      <c r="C1107" s="101"/>
      <c r="D1107" s="101"/>
      <c r="E1107" s="101"/>
      <c r="F1107" s="102"/>
      <c r="G1107" s="102"/>
    </row>
    <row r="1108" spans="1:7" x14ac:dyDescent="0.3">
      <c r="A1108" s="234"/>
      <c r="B1108" s="101"/>
      <c r="C1108" s="101"/>
      <c r="D1108" s="101"/>
      <c r="E1108" s="101"/>
      <c r="F1108" s="102"/>
      <c r="G1108" s="102"/>
    </row>
    <row r="1109" spans="1:7" x14ac:dyDescent="0.3">
      <c r="A1109" s="234"/>
      <c r="B1109" s="101"/>
      <c r="C1109" s="101"/>
      <c r="D1109" s="101"/>
      <c r="E1109" s="101"/>
      <c r="F1109" s="102"/>
      <c r="G1109" s="102"/>
    </row>
    <row r="1110" spans="1:7" x14ac:dyDescent="0.3">
      <c r="A1110" s="234"/>
      <c r="B1110" s="101"/>
      <c r="C1110" s="101"/>
      <c r="D1110" s="101"/>
      <c r="E1110" s="101"/>
      <c r="F1110" s="102"/>
      <c r="G1110" s="102"/>
    </row>
    <row r="1111" spans="1:7" x14ac:dyDescent="0.3">
      <c r="A1111" s="234"/>
      <c r="B1111" s="101"/>
      <c r="C1111" s="101"/>
      <c r="D1111" s="101"/>
      <c r="E1111" s="101"/>
      <c r="F1111" s="102"/>
      <c r="G1111" s="102"/>
    </row>
    <row r="1112" spans="1:7" x14ac:dyDescent="0.3">
      <c r="A1112" s="234"/>
      <c r="B1112" s="101"/>
      <c r="C1112" s="101"/>
      <c r="D1112" s="101"/>
      <c r="E1112" s="101"/>
      <c r="F1112" s="102"/>
      <c r="G1112" s="102"/>
    </row>
    <row r="1113" spans="1:7" x14ac:dyDescent="0.3">
      <c r="A1113" s="234"/>
      <c r="B1113" s="101"/>
      <c r="C1113" s="101"/>
      <c r="D1113" s="101"/>
      <c r="E1113" s="101"/>
      <c r="F1113" s="102"/>
      <c r="G1113" s="102"/>
    </row>
    <row r="1114" spans="1:7" x14ac:dyDescent="0.3">
      <c r="A1114" s="234"/>
      <c r="B1114" s="101"/>
      <c r="C1114" s="101"/>
      <c r="D1114" s="101"/>
      <c r="E1114" s="101"/>
      <c r="F1114" s="102"/>
      <c r="G1114" s="102"/>
    </row>
    <row r="1115" spans="1:7" x14ac:dyDescent="0.3">
      <c r="A1115" s="234"/>
      <c r="B1115" s="101"/>
      <c r="C1115" s="101"/>
      <c r="D1115" s="101"/>
      <c r="E1115" s="101"/>
      <c r="F1115" s="102"/>
      <c r="G1115" s="102"/>
    </row>
    <row r="1116" spans="1:7" x14ac:dyDescent="0.3">
      <c r="A1116" s="234"/>
      <c r="B1116" s="101"/>
      <c r="C1116" s="101"/>
      <c r="D1116" s="101"/>
      <c r="E1116" s="101"/>
      <c r="F1116" s="102"/>
      <c r="G1116" s="102"/>
    </row>
    <row r="1117" spans="1:7" x14ac:dyDescent="0.3">
      <c r="A1117" s="234"/>
      <c r="B1117" s="101"/>
      <c r="C1117" s="101"/>
      <c r="D1117" s="101"/>
      <c r="E1117" s="101"/>
      <c r="F1117" s="102"/>
      <c r="G1117" s="102"/>
    </row>
    <row r="1118" spans="1:7" x14ac:dyDescent="0.3">
      <c r="A1118" s="234"/>
      <c r="B1118" s="101"/>
      <c r="C1118" s="101"/>
      <c r="D1118" s="101"/>
      <c r="E1118" s="101"/>
      <c r="F1118" s="102"/>
      <c r="G1118" s="102"/>
    </row>
    <row r="1119" spans="1:7" x14ac:dyDescent="0.3">
      <c r="A1119" s="234"/>
      <c r="B1119" s="101"/>
      <c r="C1119" s="101"/>
      <c r="D1119" s="101"/>
      <c r="E1119" s="101"/>
      <c r="F1119" s="102"/>
      <c r="G1119" s="102"/>
    </row>
    <row r="1120" spans="1:7" x14ac:dyDescent="0.3">
      <c r="A1120" s="234"/>
      <c r="B1120" s="101"/>
      <c r="C1120" s="101"/>
      <c r="D1120" s="101"/>
      <c r="E1120" s="101"/>
      <c r="F1120" s="102"/>
      <c r="G1120" s="102"/>
    </row>
    <row r="1121" spans="1:7" x14ac:dyDescent="0.3">
      <c r="A1121" s="234"/>
      <c r="B1121" s="101"/>
      <c r="C1121" s="101"/>
      <c r="D1121" s="101"/>
      <c r="E1121" s="101"/>
      <c r="F1121" s="102"/>
      <c r="G1121" s="102"/>
    </row>
    <row r="1122" spans="1:7" x14ac:dyDescent="0.3">
      <c r="A1122" s="234"/>
      <c r="B1122" s="101"/>
      <c r="C1122" s="101"/>
      <c r="D1122" s="101"/>
      <c r="E1122" s="101"/>
      <c r="F1122" s="102"/>
      <c r="G1122" s="102"/>
    </row>
    <row r="1123" spans="1:7" x14ac:dyDescent="0.3">
      <c r="A1123" s="234"/>
      <c r="B1123" s="101"/>
      <c r="C1123" s="101"/>
      <c r="D1123" s="101"/>
      <c r="E1123" s="101"/>
      <c r="F1123" s="102"/>
      <c r="G1123" s="102"/>
    </row>
    <row r="1124" spans="1:7" x14ac:dyDescent="0.3">
      <c r="A1124" s="234"/>
      <c r="B1124" s="101"/>
      <c r="C1124" s="101"/>
      <c r="D1124" s="101"/>
      <c r="E1124" s="101"/>
      <c r="F1124" s="102"/>
      <c r="G1124" s="102"/>
    </row>
    <row r="1125" spans="1:7" x14ac:dyDescent="0.3">
      <c r="A1125" s="234"/>
      <c r="B1125" s="101"/>
      <c r="C1125" s="101"/>
      <c r="D1125" s="101"/>
      <c r="E1125" s="101"/>
      <c r="F1125" s="102"/>
      <c r="G1125" s="102"/>
    </row>
    <row r="1126" spans="1:7" x14ac:dyDescent="0.3">
      <c r="A1126" s="234"/>
      <c r="B1126" s="101"/>
      <c r="C1126" s="101"/>
      <c r="D1126" s="101"/>
      <c r="E1126" s="101"/>
      <c r="F1126" s="102"/>
      <c r="G1126" s="102"/>
    </row>
    <row r="1127" spans="1:7" x14ac:dyDescent="0.3">
      <c r="A1127" s="234"/>
      <c r="B1127" s="101"/>
      <c r="C1127" s="101"/>
      <c r="D1127" s="101"/>
      <c r="E1127" s="101"/>
      <c r="F1127" s="102"/>
      <c r="G1127" s="102"/>
    </row>
    <row r="1128" spans="1:7" x14ac:dyDescent="0.3">
      <c r="A1128" s="234"/>
      <c r="B1128" s="101"/>
      <c r="C1128" s="101"/>
      <c r="D1128" s="101"/>
      <c r="E1128" s="101"/>
      <c r="F1128" s="102"/>
      <c r="G1128" s="102"/>
    </row>
    <row r="1129" spans="1:7" x14ac:dyDescent="0.3">
      <c r="A1129" s="234"/>
      <c r="B1129" s="101"/>
      <c r="C1129" s="101"/>
      <c r="D1129" s="101"/>
      <c r="E1129" s="101"/>
      <c r="F1129" s="102"/>
      <c r="G1129" s="102"/>
    </row>
    <row r="1130" spans="1:7" x14ac:dyDescent="0.3">
      <c r="A1130" s="234"/>
      <c r="B1130" s="101"/>
      <c r="C1130" s="101"/>
      <c r="D1130" s="101"/>
      <c r="E1130" s="101"/>
      <c r="F1130" s="102"/>
      <c r="G1130" s="102"/>
    </row>
    <row r="1131" spans="1:7" x14ac:dyDescent="0.3">
      <c r="A1131" s="234"/>
      <c r="B1131" s="101"/>
      <c r="C1131" s="101"/>
      <c r="D1131" s="101"/>
      <c r="E1131" s="101"/>
      <c r="F1131" s="102"/>
      <c r="G1131" s="102"/>
    </row>
    <row r="1132" spans="1:7" x14ac:dyDescent="0.3">
      <c r="A1132" s="234"/>
      <c r="B1132" s="101"/>
      <c r="C1132" s="101"/>
      <c r="D1132" s="101"/>
      <c r="E1132" s="101"/>
      <c r="F1132" s="102"/>
      <c r="G1132" s="102"/>
    </row>
    <row r="1133" spans="1:7" x14ac:dyDescent="0.3">
      <c r="A1133" s="234"/>
      <c r="B1133" s="101"/>
      <c r="C1133" s="101"/>
      <c r="D1133" s="101"/>
      <c r="E1133" s="101"/>
      <c r="F1133" s="102"/>
      <c r="G1133" s="102"/>
    </row>
    <row r="1134" spans="1:7" x14ac:dyDescent="0.3">
      <c r="A1134" s="234"/>
      <c r="B1134" s="101"/>
      <c r="C1134" s="101"/>
      <c r="D1134" s="101"/>
      <c r="E1134" s="101"/>
      <c r="F1134" s="102"/>
      <c r="G1134" s="102"/>
    </row>
    <row r="1135" spans="1:7" x14ac:dyDescent="0.3">
      <c r="A1135" s="234"/>
      <c r="B1135" s="101"/>
      <c r="C1135" s="101"/>
      <c r="D1135" s="101"/>
      <c r="E1135" s="101"/>
      <c r="F1135" s="102"/>
      <c r="G1135" s="102"/>
    </row>
    <row r="1136" spans="1:7" x14ac:dyDescent="0.3">
      <c r="A1136" s="234"/>
      <c r="B1136" s="101"/>
      <c r="C1136" s="101"/>
      <c r="D1136" s="101"/>
      <c r="E1136" s="101"/>
      <c r="F1136" s="102"/>
      <c r="G1136" s="102"/>
    </row>
    <row r="1137" spans="1:7" x14ac:dyDescent="0.3">
      <c r="A1137" s="234"/>
      <c r="B1137" s="101"/>
      <c r="C1137" s="101"/>
      <c r="D1137" s="101"/>
      <c r="E1137" s="101"/>
      <c r="F1137" s="102"/>
      <c r="G1137" s="102"/>
    </row>
    <row r="1138" spans="1:7" x14ac:dyDescent="0.3">
      <c r="A1138" s="234"/>
      <c r="B1138" s="101"/>
      <c r="C1138" s="101"/>
      <c r="D1138" s="101"/>
      <c r="E1138" s="101"/>
      <c r="F1138" s="102"/>
      <c r="G1138" s="102"/>
    </row>
    <row r="1139" spans="1:7" x14ac:dyDescent="0.3">
      <c r="A1139" s="234"/>
      <c r="B1139" s="101"/>
      <c r="C1139" s="101"/>
      <c r="D1139" s="101"/>
      <c r="E1139" s="101"/>
      <c r="F1139" s="102"/>
      <c r="G1139" s="102"/>
    </row>
    <row r="1140" spans="1:7" x14ac:dyDescent="0.3">
      <c r="A1140" s="234"/>
      <c r="B1140" s="101"/>
      <c r="C1140" s="101"/>
      <c r="D1140" s="101"/>
      <c r="E1140" s="101"/>
      <c r="F1140" s="102"/>
      <c r="G1140" s="102"/>
    </row>
    <row r="1141" spans="1:7" x14ac:dyDescent="0.3">
      <c r="A1141" s="234"/>
      <c r="B1141" s="101"/>
      <c r="C1141" s="101"/>
      <c r="D1141" s="101"/>
      <c r="E1141" s="101"/>
      <c r="F1141" s="102"/>
      <c r="G1141" s="102"/>
    </row>
    <row r="1142" spans="1:7" x14ac:dyDescent="0.3">
      <c r="A1142" s="234"/>
      <c r="B1142" s="101"/>
      <c r="C1142" s="101"/>
      <c r="D1142" s="101"/>
      <c r="E1142" s="101"/>
      <c r="F1142" s="102"/>
      <c r="G1142" s="102"/>
    </row>
    <row r="1143" spans="1:7" x14ac:dyDescent="0.3">
      <c r="A1143" s="234"/>
      <c r="B1143" s="101"/>
      <c r="C1143" s="101"/>
      <c r="D1143" s="101"/>
      <c r="E1143" s="101"/>
      <c r="F1143" s="102"/>
      <c r="G1143" s="102"/>
    </row>
    <row r="1144" spans="1:7" x14ac:dyDescent="0.3">
      <c r="A1144" s="234"/>
      <c r="B1144" s="101"/>
      <c r="C1144" s="101"/>
      <c r="D1144" s="101"/>
      <c r="E1144" s="101"/>
      <c r="F1144" s="102"/>
      <c r="G1144" s="102"/>
    </row>
    <row r="1145" spans="1:7" x14ac:dyDescent="0.3">
      <c r="A1145" s="234"/>
      <c r="B1145" s="101"/>
      <c r="C1145" s="101"/>
      <c r="D1145" s="101"/>
      <c r="E1145" s="101"/>
      <c r="F1145" s="102"/>
      <c r="G1145" s="102"/>
    </row>
    <row r="1146" spans="1:7" x14ac:dyDescent="0.3">
      <c r="A1146" s="234"/>
      <c r="B1146" s="101"/>
      <c r="C1146" s="101"/>
      <c r="D1146" s="101"/>
      <c r="E1146" s="101"/>
      <c r="F1146" s="102"/>
      <c r="G1146" s="102"/>
    </row>
    <row r="1147" spans="1:7" x14ac:dyDescent="0.3">
      <c r="A1147" s="234"/>
      <c r="B1147" s="101"/>
      <c r="C1147" s="101"/>
      <c r="D1147" s="101"/>
      <c r="E1147" s="101"/>
      <c r="F1147" s="102"/>
      <c r="G1147" s="102"/>
    </row>
    <row r="1148" spans="1:7" x14ac:dyDescent="0.3">
      <c r="A1148" s="234"/>
      <c r="B1148" s="101"/>
      <c r="C1148" s="101"/>
      <c r="D1148" s="101"/>
      <c r="E1148" s="101"/>
      <c r="F1148" s="102"/>
      <c r="G1148" s="102"/>
    </row>
    <row r="1149" spans="1:7" x14ac:dyDescent="0.3">
      <c r="A1149" s="234"/>
      <c r="B1149" s="101"/>
      <c r="C1149" s="101"/>
      <c r="D1149" s="101"/>
      <c r="E1149" s="101"/>
      <c r="F1149" s="102"/>
      <c r="G1149" s="102"/>
    </row>
    <row r="1150" spans="1:7" x14ac:dyDescent="0.3">
      <c r="A1150" s="234"/>
      <c r="B1150" s="101"/>
      <c r="C1150" s="101"/>
      <c r="D1150" s="101"/>
      <c r="E1150" s="101"/>
      <c r="F1150" s="102"/>
      <c r="G1150" s="102"/>
    </row>
    <row r="1151" spans="1:7" x14ac:dyDescent="0.3">
      <c r="A1151" s="234"/>
      <c r="B1151" s="101"/>
      <c r="C1151" s="101"/>
      <c r="D1151" s="101"/>
      <c r="E1151" s="101"/>
      <c r="F1151" s="102"/>
      <c r="G1151" s="102"/>
    </row>
    <row r="1152" spans="1:7" x14ac:dyDescent="0.3">
      <c r="A1152" s="234"/>
      <c r="B1152" s="101"/>
      <c r="C1152" s="101"/>
      <c r="D1152" s="101"/>
      <c r="E1152" s="101"/>
      <c r="F1152" s="102"/>
      <c r="G1152" s="102"/>
    </row>
    <row r="1153" spans="1:7" x14ac:dyDescent="0.3">
      <c r="A1153" s="234"/>
      <c r="B1153" s="101"/>
      <c r="C1153" s="101"/>
      <c r="D1153" s="101"/>
      <c r="E1153" s="101"/>
      <c r="F1153" s="102"/>
      <c r="G1153" s="102"/>
    </row>
    <row r="1154" spans="1:7" x14ac:dyDescent="0.3">
      <c r="A1154" s="234"/>
      <c r="B1154" s="101"/>
      <c r="C1154" s="101"/>
      <c r="D1154" s="101"/>
      <c r="E1154" s="101"/>
      <c r="F1154" s="102"/>
      <c r="G1154" s="102"/>
    </row>
    <row r="1155" spans="1:7" x14ac:dyDescent="0.3">
      <c r="A1155" s="234"/>
      <c r="B1155" s="101"/>
      <c r="C1155" s="101"/>
      <c r="D1155" s="101"/>
      <c r="E1155" s="101"/>
      <c r="F1155" s="102"/>
      <c r="G1155" s="102"/>
    </row>
    <row r="1156" spans="1:7" x14ac:dyDescent="0.3">
      <c r="A1156" s="234"/>
      <c r="B1156" s="101"/>
      <c r="C1156" s="101"/>
      <c r="D1156" s="101"/>
      <c r="E1156" s="101"/>
      <c r="F1156" s="102"/>
      <c r="G1156" s="102"/>
    </row>
    <row r="1157" spans="1:7" x14ac:dyDescent="0.3">
      <c r="A1157" s="234"/>
      <c r="B1157" s="101"/>
      <c r="C1157" s="101"/>
      <c r="D1157" s="101"/>
      <c r="E1157" s="101"/>
      <c r="F1157" s="102"/>
      <c r="G1157" s="102"/>
    </row>
    <row r="1158" spans="1:7" x14ac:dyDescent="0.3">
      <c r="A1158" s="234"/>
      <c r="B1158" s="101"/>
      <c r="C1158" s="101"/>
      <c r="D1158" s="101"/>
      <c r="E1158" s="101"/>
      <c r="F1158" s="102"/>
      <c r="G1158" s="102"/>
    </row>
    <row r="1159" spans="1:7" x14ac:dyDescent="0.3">
      <c r="A1159" s="234"/>
      <c r="B1159" s="101"/>
      <c r="C1159" s="101"/>
      <c r="D1159" s="101"/>
      <c r="E1159" s="101"/>
      <c r="F1159" s="102"/>
      <c r="G1159" s="102"/>
    </row>
    <row r="1160" spans="1:7" x14ac:dyDescent="0.3">
      <c r="A1160" s="234"/>
      <c r="B1160" s="101"/>
      <c r="C1160" s="101"/>
      <c r="D1160" s="101"/>
      <c r="E1160" s="101"/>
      <c r="F1160" s="102"/>
      <c r="G1160" s="102"/>
    </row>
    <row r="1161" spans="1:7" x14ac:dyDescent="0.3">
      <c r="A1161" s="234"/>
      <c r="B1161" s="101"/>
      <c r="C1161" s="101"/>
      <c r="D1161" s="101"/>
      <c r="E1161" s="101"/>
      <c r="F1161" s="102"/>
      <c r="G1161" s="102"/>
    </row>
    <row r="1162" spans="1:7" x14ac:dyDescent="0.3">
      <c r="A1162" s="234"/>
      <c r="B1162" s="101"/>
      <c r="C1162" s="101"/>
      <c r="D1162" s="101"/>
      <c r="E1162" s="101"/>
      <c r="F1162" s="102"/>
      <c r="G1162" s="102"/>
    </row>
    <row r="1163" spans="1:7" x14ac:dyDescent="0.3">
      <c r="A1163" s="234"/>
      <c r="B1163" s="101"/>
      <c r="C1163" s="101"/>
      <c r="D1163" s="101"/>
      <c r="E1163" s="101"/>
      <c r="F1163" s="102"/>
      <c r="G1163" s="102"/>
    </row>
    <row r="1164" spans="1:7" x14ac:dyDescent="0.3">
      <c r="A1164" s="234"/>
      <c r="B1164" s="101"/>
      <c r="C1164" s="101"/>
      <c r="D1164" s="101"/>
      <c r="E1164" s="101"/>
      <c r="F1164" s="102"/>
      <c r="G1164" s="102"/>
    </row>
    <row r="1165" spans="1:7" x14ac:dyDescent="0.3">
      <c r="A1165" s="234"/>
      <c r="B1165" s="101"/>
      <c r="C1165" s="101"/>
      <c r="D1165" s="101"/>
      <c r="E1165" s="101"/>
      <c r="F1165" s="102"/>
      <c r="G1165" s="102"/>
    </row>
    <row r="1166" spans="1:7" x14ac:dyDescent="0.3">
      <c r="A1166" s="234"/>
      <c r="B1166" s="101"/>
      <c r="C1166" s="101"/>
      <c r="D1166" s="101"/>
      <c r="E1166" s="101"/>
      <c r="F1166" s="102"/>
      <c r="G1166" s="102"/>
    </row>
    <row r="1167" spans="1:7" x14ac:dyDescent="0.3">
      <c r="A1167" s="234"/>
      <c r="B1167" s="101"/>
      <c r="C1167" s="101"/>
      <c r="D1167" s="101"/>
      <c r="E1167" s="101"/>
      <c r="F1167" s="102"/>
      <c r="G1167" s="102"/>
    </row>
    <row r="1168" spans="1:7" x14ac:dyDescent="0.3">
      <c r="A1168" s="234"/>
      <c r="B1168" s="101"/>
      <c r="C1168" s="101"/>
      <c r="D1168" s="101"/>
      <c r="E1168" s="101"/>
      <c r="F1168" s="102"/>
      <c r="G1168" s="102"/>
    </row>
    <row r="1169" spans="1:7" x14ac:dyDescent="0.3">
      <c r="A1169" s="234"/>
      <c r="B1169" s="101"/>
      <c r="C1169" s="101"/>
      <c r="D1169" s="101"/>
      <c r="E1169" s="101"/>
      <c r="F1169" s="102"/>
      <c r="G1169" s="102"/>
    </row>
    <row r="1170" spans="1:7" x14ac:dyDescent="0.3">
      <c r="A1170" s="234"/>
      <c r="B1170" s="101"/>
      <c r="C1170" s="101"/>
      <c r="D1170" s="101"/>
      <c r="E1170" s="101"/>
      <c r="F1170" s="102"/>
      <c r="G1170" s="102"/>
    </row>
    <row r="1171" spans="1:7" x14ac:dyDescent="0.3">
      <c r="A1171" s="234"/>
      <c r="B1171" s="101"/>
      <c r="C1171" s="101"/>
      <c r="D1171" s="101"/>
      <c r="E1171" s="101"/>
      <c r="F1171" s="102"/>
      <c r="G1171" s="102"/>
    </row>
    <row r="1172" spans="1:7" x14ac:dyDescent="0.3">
      <c r="A1172" s="234"/>
      <c r="B1172" s="101"/>
      <c r="C1172" s="101"/>
      <c r="D1172" s="101"/>
      <c r="E1172" s="101"/>
      <c r="F1172" s="102"/>
      <c r="G1172" s="102"/>
    </row>
    <row r="1173" spans="1:7" x14ac:dyDescent="0.3">
      <c r="A1173" s="234"/>
      <c r="B1173" s="101"/>
      <c r="C1173" s="101"/>
      <c r="D1173" s="101"/>
      <c r="E1173" s="101"/>
      <c r="F1173" s="102"/>
      <c r="G1173" s="102"/>
    </row>
    <row r="1174" spans="1:7" x14ac:dyDescent="0.3">
      <c r="A1174" s="234"/>
      <c r="B1174" s="101"/>
      <c r="C1174" s="101"/>
      <c r="D1174" s="101"/>
      <c r="E1174" s="101"/>
      <c r="F1174" s="102"/>
      <c r="G1174" s="102"/>
    </row>
    <row r="1175" spans="1:7" x14ac:dyDescent="0.3">
      <c r="A1175" s="234"/>
      <c r="B1175" s="101"/>
      <c r="C1175" s="101"/>
      <c r="D1175" s="101"/>
      <c r="E1175" s="101"/>
      <c r="F1175" s="102"/>
      <c r="G1175" s="102"/>
    </row>
    <row r="1176" spans="1:7" x14ac:dyDescent="0.3">
      <c r="A1176" s="234"/>
      <c r="B1176" s="101"/>
      <c r="C1176" s="101"/>
      <c r="D1176" s="101"/>
      <c r="E1176" s="101"/>
      <c r="F1176" s="102"/>
      <c r="G1176" s="102"/>
    </row>
    <row r="1177" spans="1:7" x14ac:dyDescent="0.3">
      <c r="A1177" s="234"/>
      <c r="B1177" s="101"/>
      <c r="C1177" s="101"/>
      <c r="D1177" s="101"/>
      <c r="E1177" s="101"/>
      <c r="F1177" s="102"/>
      <c r="G1177" s="102"/>
    </row>
    <row r="1178" spans="1:7" x14ac:dyDescent="0.3">
      <c r="A1178" s="234"/>
      <c r="B1178" s="101"/>
      <c r="C1178" s="101"/>
      <c r="D1178" s="101"/>
      <c r="E1178" s="101"/>
      <c r="F1178" s="102"/>
      <c r="G1178" s="102"/>
    </row>
    <row r="1179" spans="1:7" x14ac:dyDescent="0.3">
      <c r="A1179" s="234"/>
      <c r="B1179" s="101"/>
      <c r="C1179" s="101"/>
      <c r="D1179" s="101"/>
      <c r="E1179" s="101"/>
      <c r="F1179" s="102"/>
      <c r="G1179" s="102"/>
    </row>
    <row r="1180" spans="1:7" x14ac:dyDescent="0.3">
      <c r="A1180" s="234"/>
      <c r="B1180" s="101"/>
      <c r="C1180" s="101"/>
      <c r="D1180" s="101"/>
      <c r="E1180" s="101"/>
      <c r="F1180" s="102"/>
      <c r="G1180" s="102"/>
    </row>
    <row r="1181" spans="1:7" x14ac:dyDescent="0.3">
      <c r="A1181" s="234"/>
      <c r="B1181" s="101"/>
      <c r="C1181" s="101"/>
      <c r="D1181" s="101"/>
      <c r="E1181" s="101"/>
      <c r="F1181" s="102"/>
      <c r="G1181" s="102"/>
    </row>
    <row r="1182" spans="1:7" x14ac:dyDescent="0.3">
      <c r="A1182" s="234"/>
      <c r="B1182" s="101"/>
      <c r="C1182" s="101"/>
      <c r="D1182" s="101"/>
      <c r="E1182" s="101"/>
      <c r="F1182" s="102"/>
      <c r="G1182" s="102"/>
    </row>
    <row r="1183" spans="1:7" x14ac:dyDescent="0.3">
      <c r="A1183" s="234"/>
      <c r="B1183" s="101"/>
      <c r="C1183" s="101"/>
      <c r="D1183" s="101"/>
      <c r="E1183" s="101"/>
      <c r="F1183" s="102"/>
      <c r="G1183" s="102"/>
    </row>
    <row r="1184" spans="1:7" x14ac:dyDescent="0.3">
      <c r="A1184" s="234"/>
      <c r="B1184" s="101"/>
      <c r="C1184" s="101"/>
      <c r="D1184" s="101"/>
      <c r="E1184" s="101"/>
      <c r="F1184" s="102"/>
      <c r="G1184" s="102"/>
    </row>
    <row r="1185" spans="1:7" x14ac:dyDescent="0.3">
      <c r="A1185" s="234"/>
      <c r="B1185" s="101"/>
      <c r="C1185" s="101"/>
      <c r="D1185" s="101"/>
      <c r="E1185" s="101"/>
      <c r="F1185" s="102"/>
      <c r="G1185" s="102"/>
    </row>
    <row r="1186" spans="1:7" x14ac:dyDescent="0.3">
      <c r="A1186" s="234"/>
      <c r="B1186" s="101"/>
      <c r="C1186" s="101"/>
      <c r="D1186" s="101"/>
      <c r="E1186" s="101"/>
      <c r="F1186" s="102"/>
      <c r="G1186" s="102"/>
    </row>
    <row r="1187" spans="1:7" x14ac:dyDescent="0.3">
      <c r="A1187" s="234"/>
      <c r="B1187" s="101"/>
      <c r="C1187" s="101"/>
      <c r="D1187" s="101"/>
      <c r="E1187" s="101"/>
      <c r="F1187" s="102"/>
      <c r="G1187" s="102"/>
    </row>
    <row r="1188" spans="1:7" x14ac:dyDescent="0.3">
      <c r="A1188" s="234"/>
      <c r="B1188" s="101"/>
      <c r="C1188" s="101"/>
      <c r="D1188" s="101"/>
      <c r="E1188" s="101"/>
      <c r="F1188" s="102"/>
      <c r="G1188" s="102"/>
    </row>
    <row r="1189" spans="1:7" x14ac:dyDescent="0.3">
      <c r="A1189" s="234"/>
      <c r="B1189" s="101"/>
      <c r="C1189" s="101"/>
      <c r="D1189" s="101"/>
      <c r="E1189" s="101"/>
      <c r="F1189" s="102"/>
      <c r="G1189" s="102"/>
    </row>
    <row r="1190" spans="1:7" x14ac:dyDescent="0.3">
      <c r="A1190" s="234"/>
      <c r="B1190" s="101"/>
      <c r="C1190" s="101"/>
      <c r="D1190" s="101"/>
      <c r="E1190" s="101"/>
      <c r="F1190" s="102"/>
      <c r="G1190" s="102"/>
    </row>
    <row r="1191" spans="1:7" x14ac:dyDescent="0.3">
      <c r="A1191" s="234"/>
      <c r="B1191" s="101"/>
      <c r="C1191" s="101"/>
      <c r="D1191" s="101"/>
      <c r="E1191" s="101"/>
      <c r="F1191" s="102"/>
      <c r="G1191" s="102"/>
    </row>
    <row r="1192" spans="1:7" x14ac:dyDescent="0.3">
      <c r="A1192" s="234"/>
      <c r="B1192" s="101"/>
      <c r="C1192" s="101"/>
      <c r="D1192" s="101"/>
      <c r="E1192" s="101"/>
      <c r="F1192" s="102"/>
      <c r="G1192" s="102"/>
    </row>
    <row r="1193" spans="1:7" x14ac:dyDescent="0.3">
      <c r="A1193" s="234"/>
      <c r="B1193" s="101"/>
      <c r="C1193" s="101"/>
      <c r="D1193" s="101"/>
      <c r="E1193" s="101"/>
      <c r="F1193" s="102"/>
      <c r="G1193" s="102"/>
    </row>
    <row r="1194" spans="1:7" x14ac:dyDescent="0.3">
      <c r="A1194" s="234"/>
      <c r="B1194" s="101"/>
      <c r="C1194" s="101"/>
      <c r="D1194" s="101"/>
      <c r="E1194" s="101"/>
      <c r="F1194" s="102"/>
      <c r="G1194" s="102"/>
    </row>
    <row r="1195" spans="1:7" x14ac:dyDescent="0.3">
      <c r="A1195" s="234"/>
      <c r="B1195" s="101"/>
      <c r="C1195" s="101"/>
      <c r="D1195" s="101"/>
      <c r="E1195" s="101"/>
      <c r="F1195" s="102"/>
      <c r="G1195" s="102"/>
    </row>
    <row r="1196" spans="1:7" x14ac:dyDescent="0.3">
      <c r="A1196" s="234"/>
      <c r="B1196" s="101"/>
      <c r="C1196" s="101"/>
      <c r="D1196" s="101"/>
      <c r="E1196" s="101"/>
      <c r="F1196" s="102"/>
      <c r="G1196" s="102"/>
    </row>
    <row r="1197" spans="1:7" x14ac:dyDescent="0.3">
      <c r="A1197" s="234"/>
      <c r="B1197" s="101"/>
      <c r="C1197" s="101"/>
      <c r="D1197" s="101"/>
      <c r="E1197" s="101"/>
      <c r="F1197" s="102"/>
      <c r="G1197" s="102"/>
    </row>
    <row r="1198" spans="1:7" x14ac:dyDescent="0.3">
      <c r="A1198" s="234"/>
      <c r="B1198" s="101"/>
      <c r="C1198" s="101"/>
      <c r="D1198" s="101"/>
      <c r="E1198" s="101"/>
      <c r="F1198" s="102"/>
      <c r="G1198" s="102"/>
    </row>
    <row r="1199" spans="1:7" x14ac:dyDescent="0.3">
      <c r="A1199" s="234"/>
      <c r="B1199" s="101"/>
      <c r="C1199" s="101"/>
      <c r="D1199" s="101"/>
      <c r="E1199" s="101"/>
      <c r="F1199" s="102"/>
      <c r="G1199" s="102"/>
    </row>
    <row r="1200" spans="1:7" x14ac:dyDescent="0.3">
      <c r="A1200" s="234"/>
      <c r="B1200" s="101"/>
      <c r="C1200" s="101"/>
      <c r="D1200" s="101"/>
      <c r="E1200" s="101"/>
      <c r="F1200" s="102"/>
      <c r="G1200" s="102"/>
    </row>
    <row r="1201" spans="1:7" x14ac:dyDescent="0.3">
      <c r="A1201" s="234"/>
      <c r="B1201" s="101"/>
      <c r="C1201" s="101"/>
      <c r="D1201" s="101"/>
      <c r="E1201" s="101"/>
      <c r="F1201" s="102"/>
      <c r="G1201" s="102"/>
    </row>
    <row r="1202" spans="1:7" x14ac:dyDescent="0.3">
      <c r="A1202" s="234"/>
      <c r="B1202" s="101"/>
      <c r="C1202" s="101"/>
      <c r="D1202" s="101"/>
      <c r="E1202" s="101"/>
      <c r="F1202" s="102"/>
      <c r="G1202" s="102"/>
    </row>
    <row r="1203" spans="1:7" x14ac:dyDescent="0.3">
      <c r="A1203" s="234"/>
      <c r="B1203" s="101"/>
      <c r="C1203" s="101"/>
      <c r="D1203" s="101"/>
      <c r="E1203" s="101"/>
      <c r="F1203" s="102"/>
      <c r="G1203" s="102"/>
    </row>
    <row r="1204" spans="1:7" x14ac:dyDescent="0.3">
      <c r="A1204" s="234"/>
      <c r="B1204" s="101"/>
      <c r="C1204" s="101"/>
      <c r="D1204" s="101"/>
      <c r="E1204" s="101"/>
      <c r="F1204" s="102"/>
      <c r="G1204" s="102"/>
    </row>
    <row r="1205" spans="1:7" x14ac:dyDescent="0.3">
      <c r="A1205" s="234"/>
      <c r="B1205" s="101"/>
      <c r="C1205" s="101"/>
      <c r="D1205" s="101"/>
      <c r="E1205" s="101"/>
      <c r="F1205" s="102"/>
      <c r="G1205" s="102"/>
    </row>
    <row r="1206" spans="1:7" x14ac:dyDescent="0.3">
      <c r="A1206" s="234"/>
      <c r="B1206" s="101"/>
      <c r="C1206" s="101"/>
      <c r="D1206" s="101"/>
      <c r="E1206" s="101"/>
      <c r="F1206" s="102"/>
      <c r="G1206" s="102"/>
    </row>
    <row r="1207" spans="1:7" x14ac:dyDescent="0.3">
      <c r="A1207" s="234"/>
      <c r="B1207" s="101"/>
      <c r="C1207" s="101"/>
      <c r="D1207" s="101"/>
      <c r="E1207" s="101"/>
      <c r="F1207" s="102"/>
      <c r="G1207" s="102"/>
    </row>
    <row r="1208" spans="1:7" x14ac:dyDescent="0.3">
      <c r="A1208" s="234"/>
      <c r="B1208" s="101"/>
      <c r="C1208" s="101"/>
      <c r="D1208" s="101"/>
      <c r="E1208" s="101"/>
      <c r="F1208" s="102"/>
      <c r="G1208" s="102"/>
    </row>
    <row r="1209" spans="1:7" x14ac:dyDescent="0.3">
      <c r="A1209" s="234"/>
      <c r="B1209" s="101"/>
      <c r="C1209" s="101"/>
      <c r="D1209" s="101"/>
      <c r="E1209" s="101"/>
      <c r="F1209" s="102"/>
      <c r="G1209" s="102"/>
    </row>
    <row r="1210" spans="1:7" x14ac:dyDescent="0.3">
      <c r="A1210" s="234"/>
      <c r="B1210" s="101"/>
      <c r="C1210" s="101"/>
      <c r="D1210" s="101"/>
      <c r="E1210" s="101"/>
      <c r="F1210" s="102"/>
      <c r="G1210" s="102"/>
    </row>
    <row r="1211" spans="1:7" x14ac:dyDescent="0.3">
      <c r="A1211" s="234"/>
      <c r="B1211" s="101"/>
      <c r="C1211" s="101"/>
      <c r="D1211" s="101"/>
      <c r="E1211" s="101"/>
      <c r="F1211" s="102"/>
      <c r="G1211" s="102"/>
    </row>
    <row r="1212" spans="1:7" x14ac:dyDescent="0.3">
      <c r="A1212" s="234"/>
      <c r="B1212" s="101"/>
      <c r="C1212" s="101"/>
      <c r="D1212" s="101"/>
      <c r="E1212" s="101"/>
      <c r="F1212" s="102"/>
      <c r="G1212" s="102"/>
    </row>
    <row r="1213" spans="1:7" x14ac:dyDescent="0.3">
      <c r="A1213" s="234"/>
      <c r="B1213" s="101"/>
      <c r="C1213" s="101"/>
      <c r="D1213" s="101"/>
      <c r="E1213" s="101"/>
      <c r="F1213" s="102"/>
      <c r="G1213" s="102"/>
    </row>
    <row r="1214" spans="1:7" x14ac:dyDescent="0.3">
      <c r="A1214" s="234"/>
      <c r="B1214" s="101"/>
      <c r="C1214" s="101"/>
      <c r="D1214" s="101"/>
      <c r="E1214" s="101"/>
      <c r="F1214" s="102"/>
      <c r="G1214" s="102"/>
    </row>
    <row r="1215" spans="1:7" x14ac:dyDescent="0.3">
      <c r="A1215" s="234"/>
      <c r="B1215" s="101"/>
      <c r="C1215" s="101"/>
      <c r="D1215" s="101"/>
      <c r="E1215" s="101"/>
      <c r="F1215" s="102"/>
      <c r="G1215" s="102"/>
    </row>
    <row r="1216" spans="1:7" x14ac:dyDescent="0.3">
      <c r="A1216" s="234"/>
      <c r="B1216" s="101"/>
      <c r="C1216" s="101"/>
      <c r="D1216" s="101"/>
      <c r="E1216" s="101"/>
      <c r="F1216" s="102"/>
      <c r="G1216" s="102"/>
    </row>
    <row r="1217" spans="1:7" x14ac:dyDescent="0.3">
      <c r="A1217" s="234"/>
      <c r="B1217" s="101"/>
      <c r="C1217" s="101"/>
      <c r="D1217" s="101"/>
      <c r="E1217" s="101"/>
      <c r="F1217" s="102"/>
      <c r="G1217" s="102"/>
    </row>
    <row r="1218" spans="1:7" x14ac:dyDescent="0.3">
      <c r="A1218" s="234"/>
      <c r="B1218" s="101"/>
      <c r="C1218" s="101"/>
      <c r="D1218" s="101"/>
      <c r="E1218" s="101"/>
      <c r="F1218" s="102"/>
      <c r="G1218" s="102"/>
    </row>
    <row r="1219" spans="1:7" x14ac:dyDescent="0.3">
      <c r="A1219" s="234"/>
      <c r="B1219" s="101"/>
      <c r="C1219" s="101"/>
      <c r="D1219" s="101"/>
      <c r="E1219" s="101"/>
      <c r="F1219" s="102"/>
      <c r="G1219" s="102"/>
    </row>
    <row r="1220" spans="1:7" x14ac:dyDescent="0.3">
      <c r="A1220" s="234"/>
      <c r="B1220" s="101"/>
      <c r="C1220" s="101"/>
      <c r="D1220" s="101"/>
      <c r="E1220" s="101"/>
      <c r="F1220" s="102"/>
      <c r="G1220" s="102"/>
    </row>
    <row r="1221" spans="1:7" x14ac:dyDescent="0.3">
      <c r="A1221" s="234"/>
      <c r="B1221" s="101"/>
      <c r="C1221" s="101"/>
      <c r="D1221" s="101"/>
      <c r="E1221" s="101"/>
      <c r="F1221" s="102"/>
      <c r="G1221" s="102"/>
    </row>
    <row r="1222" spans="1:7" x14ac:dyDescent="0.3">
      <c r="A1222" s="234"/>
      <c r="B1222" s="101"/>
      <c r="C1222" s="101"/>
      <c r="D1222" s="101"/>
      <c r="E1222" s="101"/>
      <c r="F1222" s="102"/>
      <c r="G1222" s="102"/>
    </row>
    <row r="1223" spans="1:7" x14ac:dyDescent="0.3">
      <c r="A1223" s="234"/>
      <c r="B1223" s="101"/>
      <c r="C1223" s="101"/>
      <c r="D1223" s="101"/>
      <c r="E1223" s="101"/>
      <c r="F1223" s="102"/>
      <c r="G1223" s="102"/>
    </row>
    <row r="1224" spans="1:7" x14ac:dyDescent="0.3">
      <c r="A1224" s="234"/>
      <c r="B1224" s="101"/>
      <c r="C1224" s="101"/>
      <c r="D1224" s="101"/>
      <c r="E1224" s="101"/>
      <c r="F1224" s="102"/>
      <c r="G1224" s="102"/>
    </row>
    <row r="1225" spans="1:7" x14ac:dyDescent="0.3">
      <c r="A1225" s="234"/>
      <c r="B1225" s="101"/>
      <c r="C1225" s="101"/>
      <c r="D1225" s="101"/>
      <c r="E1225" s="101"/>
      <c r="F1225" s="102"/>
      <c r="G1225" s="102"/>
    </row>
    <row r="1226" spans="1:7" x14ac:dyDescent="0.3">
      <c r="A1226" s="234"/>
      <c r="B1226" s="101"/>
      <c r="C1226" s="101"/>
      <c r="D1226" s="101"/>
      <c r="E1226" s="101"/>
      <c r="F1226" s="102"/>
      <c r="G1226" s="102"/>
    </row>
    <row r="1227" spans="1:7" x14ac:dyDescent="0.3">
      <c r="A1227" s="234"/>
      <c r="B1227" s="101"/>
      <c r="C1227" s="101"/>
      <c r="D1227" s="101"/>
      <c r="E1227" s="101"/>
      <c r="F1227" s="102"/>
      <c r="G1227" s="102"/>
    </row>
    <row r="1228" spans="1:7" x14ac:dyDescent="0.3">
      <c r="A1228" s="234"/>
      <c r="B1228" s="101"/>
      <c r="C1228" s="101"/>
      <c r="D1228" s="101"/>
      <c r="E1228" s="101"/>
      <c r="F1228" s="102"/>
      <c r="G1228" s="102"/>
    </row>
    <row r="1229" spans="1:7" x14ac:dyDescent="0.3">
      <c r="A1229" s="234"/>
      <c r="B1229" s="101"/>
      <c r="C1229" s="101"/>
      <c r="D1229" s="101"/>
      <c r="E1229" s="101"/>
      <c r="F1229" s="102"/>
      <c r="G1229" s="102"/>
    </row>
    <row r="1230" spans="1:7" x14ac:dyDescent="0.3">
      <c r="A1230" s="234"/>
      <c r="B1230" s="101"/>
      <c r="C1230" s="101"/>
      <c r="D1230" s="101"/>
      <c r="E1230" s="101"/>
      <c r="F1230" s="102"/>
      <c r="G1230" s="102"/>
    </row>
    <row r="1231" spans="1:7" x14ac:dyDescent="0.3">
      <c r="A1231" s="234"/>
      <c r="B1231" s="101"/>
      <c r="C1231" s="101"/>
      <c r="D1231" s="101"/>
      <c r="E1231" s="101"/>
      <c r="F1231" s="102"/>
      <c r="G1231" s="102"/>
    </row>
    <row r="1232" spans="1:7" x14ac:dyDescent="0.3">
      <c r="A1232" s="234"/>
      <c r="B1232" s="101"/>
      <c r="C1232" s="101"/>
      <c r="D1232" s="101"/>
      <c r="E1232" s="101"/>
      <c r="F1232" s="102"/>
      <c r="G1232" s="102"/>
    </row>
    <row r="1233" spans="1:7" x14ac:dyDescent="0.3">
      <c r="A1233" s="234"/>
      <c r="B1233" s="101"/>
      <c r="C1233" s="101"/>
      <c r="D1233" s="101"/>
      <c r="E1233" s="101"/>
      <c r="F1233" s="102"/>
      <c r="G1233" s="102"/>
    </row>
    <row r="1234" spans="1:7" x14ac:dyDescent="0.3">
      <c r="A1234" s="234"/>
      <c r="B1234" s="101"/>
      <c r="C1234" s="101"/>
      <c r="D1234" s="101"/>
      <c r="E1234" s="101"/>
      <c r="F1234" s="102"/>
      <c r="G1234" s="102"/>
    </row>
    <row r="1235" spans="1:7" x14ac:dyDescent="0.3">
      <c r="A1235" s="234"/>
      <c r="B1235" s="101"/>
      <c r="C1235" s="101"/>
      <c r="D1235" s="101"/>
      <c r="E1235" s="101"/>
      <c r="F1235" s="102"/>
      <c r="G1235" s="102"/>
    </row>
    <row r="1236" spans="1:7" x14ac:dyDescent="0.3">
      <c r="A1236" s="234"/>
      <c r="B1236" s="101"/>
      <c r="C1236" s="101"/>
      <c r="D1236" s="101"/>
      <c r="E1236" s="101"/>
      <c r="F1236" s="102"/>
      <c r="G1236" s="102"/>
    </row>
    <row r="1237" spans="1:7" x14ac:dyDescent="0.3">
      <c r="A1237" s="234"/>
      <c r="B1237" s="101"/>
      <c r="C1237" s="101"/>
      <c r="D1237" s="101"/>
      <c r="E1237" s="101"/>
      <c r="F1237" s="102"/>
      <c r="G1237" s="102"/>
    </row>
    <row r="1238" spans="1:7" x14ac:dyDescent="0.3">
      <c r="A1238" s="234"/>
      <c r="B1238" s="101"/>
      <c r="C1238" s="101"/>
      <c r="D1238" s="101"/>
      <c r="E1238" s="101"/>
      <c r="F1238" s="102"/>
      <c r="G1238" s="102"/>
    </row>
    <row r="1239" spans="1:7" x14ac:dyDescent="0.3">
      <c r="A1239" s="234"/>
      <c r="B1239" s="101"/>
      <c r="C1239" s="101"/>
      <c r="D1239" s="101"/>
      <c r="E1239" s="101"/>
      <c r="F1239" s="102"/>
      <c r="G1239" s="102"/>
    </row>
    <row r="1240" spans="1:7" x14ac:dyDescent="0.3">
      <c r="A1240" s="234"/>
      <c r="B1240" s="101"/>
      <c r="C1240" s="101"/>
      <c r="D1240" s="101"/>
      <c r="E1240" s="101"/>
      <c r="F1240" s="102"/>
      <c r="G1240" s="102"/>
    </row>
    <row r="1241" spans="1:7" x14ac:dyDescent="0.3">
      <c r="A1241" s="234"/>
      <c r="B1241" s="101"/>
      <c r="C1241" s="101"/>
      <c r="D1241" s="101"/>
      <c r="E1241" s="101"/>
      <c r="F1241" s="102"/>
      <c r="G1241" s="102"/>
    </row>
    <row r="1242" spans="1:7" x14ac:dyDescent="0.3">
      <c r="A1242" s="234"/>
      <c r="B1242" s="101"/>
      <c r="C1242" s="101"/>
      <c r="D1242" s="101"/>
      <c r="E1242" s="101"/>
      <c r="F1242" s="102"/>
      <c r="G1242" s="102"/>
    </row>
    <row r="1243" spans="1:7" x14ac:dyDescent="0.3">
      <c r="A1243" s="234"/>
      <c r="B1243" s="101"/>
      <c r="C1243" s="101"/>
      <c r="D1243" s="101"/>
      <c r="E1243" s="101"/>
      <c r="F1243" s="102"/>
      <c r="G1243" s="102"/>
    </row>
    <row r="1244" spans="1:7" x14ac:dyDescent="0.3">
      <c r="A1244" s="234"/>
      <c r="B1244" s="101"/>
      <c r="C1244" s="101"/>
      <c r="D1244" s="101"/>
      <c r="E1244" s="101"/>
      <c r="F1244" s="102"/>
      <c r="G1244" s="102"/>
    </row>
    <row r="1245" spans="1:7" x14ac:dyDescent="0.3">
      <c r="A1245" s="234"/>
      <c r="B1245" s="101"/>
      <c r="C1245" s="101"/>
      <c r="D1245" s="101"/>
      <c r="E1245" s="101"/>
      <c r="F1245" s="102"/>
      <c r="G1245" s="102"/>
    </row>
    <row r="1246" spans="1:7" x14ac:dyDescent="0.3">
      <c r="A1246" s="234"/>
      <c r="B1246" s="101"/>
      <c r="C1246" s="101"/>
      <c r="D1246" s="101"/>
      <c r="E1246" s="101"/>
      <c r="F1246" s="102"/>
      <c r="G1246" s="102"/>
    </row>
    <row r="1247" spans="1:7" x14ac:dyDescent="0.3">
      <c r="A1247" s="234"/>
      <c r="B1247" s="101"/>
      <c r="C1247" s="101"/>
      <c r="D1247" s="101"/>
      <c r="E1247" s="101"/>
      <c r="F1247" s="102"/>
      <c r="G1247" s="102"/>
    </row>
    <row r="1248" spans="1:7" x14ac:dyDescent="0.3">
      <c r="A1248" s="234"/>
      <c r="B1248" s="101"/>
      <c r="C1248" s="101"/>
      <c r="D1248" s="101"/>
      <c r="E1248" s="101"/>
      <c r="F1248" s="102"/>
      <c r="G1248" s="102"/>
    </row>
    <row r="1249" spans="1:7" x14ac:dyDescent="0.3">
      <c r="A1249" s="234"/>
      <c r="B1249" s="101"/>
      <c r="C1249" s="101"/>
      <c r="D1249" s="101"/>
      <c r="E1249" s="101"/>
      <c r="F1249" s="102"/>
      <c r="G1249" s="102"/>
    </row>
    <row r="1250" spans="1:7" x14ac:dyDescent="0.3">
      <c r="A1250" s="234"/>
      <c r="B1250" s="101"/>
      <c r="C1250" s="101"/>
      <c r="D1250" s="101"/>
      <c r="E1250" s="101"/>
      <c r="F1250" s="102"/>
      <c r="G1250" s="102"/>
    </row>
    <row r="1251" spans="1:7" x14ac:dyDescent="0.3">
      <c r="A1251" s="234"/>
      <c r="B1251" s="101"/>
      <c r="C1251" s="101"/>
      <c r="D1251" s="101"/>
      <c r="E1251" s="101"/>
      <c r="F1251" s="102"/>
      <c r="G1251" s="102"/>
    </row>
    <row r="1252" spans="1:7" x14ac:dyDescent="0.3">
      <c r="A1252" s="234"/>
      <c r="B1252" s="101"/>
      <c r="C1252" s="101"/>
      <c r="D1252" s="101"/>
      <c r="E1252" s="101"/>
      <c r="F1252" s="102"/>
      <c r="G1252" s="102"/>
    </row>
    <row r="1253" spans="1:7" x14ac:dyDescent="0.3">
      <c r="A1253" s="234"/>
      <c r="B1253" s="101"/>
      <c r="C1253" s="101"/>
      <c r="D1253" s="101"/>
      <c r="E1253" s="101"/>
      <c r="F1253" s="102"/>
      <c r="G1253" s="102"/>
    </row>
    <row r="1254" spans="1:7" x14ac:dyDescent="0.3">
      <c r="A1254" s="234"/>
      <c r="B1254" s="101"/>
      <c r="C1254" s="101"/>
      <c r="D1254" s="101"/>
      <c r="E1254" s="101"/>
      <c r="F1254" s="102"/>
      <c r="G1254" s="102"/>
    </row>
    <row r="1255" spans="1:7" x14ac:dyDescent="0.3">
      <c r="A1255" s="234"/>
      <c r="B1255" s="101"/>
      <c r="C1255" s="101"/>
      <c r="D1255" s="101"/>
      <c r="E1255" s="101"/>
      <c r="F1255" s="102"/>
      <c r="G1255" s="102"/>
    </row>
    <row r="1256" spans="1:7" x14ac:dyDescent="0.3">
      <c r="A1256" s="234"/>
      <c r="B1256" s="101"/>
      <c r="C1256" s="101"/>
      <c r="D1256" s="101"/>
      <c r="E1256" s="101"/>
      <c r="F1256" s="102"/>
      <c r="G1256" s="102"/>
    </row>
    <row r="1257" spans="1:7" x14ac:dyDescent="0.3">
      <c r="A1257" s="234"/>
      <c r="B1257" s="101"/>
      <c r="C1257" s="101"/>
      <c r="D1257" s="101"/>
      <c r="E1257" s="101"/>
      <c r="F1257" s="102"/>
      <c r="G1257" s="102"/>
    </row>
    <row r="1258" spans="1:7" x14ac:dyDescent="0.3">
      <c r="A1258" s="234"/>
      <c r="B1258" s="101"/>
      <c r="C1258" s="101"/>
      <c r="D1258" s="101"/>
      <c r="E1258" s="101"/>
      <c r="F1258" s="102"/>
      <c r="G1258" s="102"/>
    </row>
    <row r="1259" spans="1:7" x14ac:dyDescent="0.3">
      <c r="A1259" s="234"/>
      <c r="B1259" s="101"/>
      <c r="C1259" s="101"/>
      <c r="D1259" s="101"/>
      <c r="E1259" s="101"/>
      <c r="F1259" s="102"/>
      <c r="G1259" s="102"/>
    </row>
    <row r="1260" spans="1:7" x14ac:dyDescent="0.3">
      <c r="A1260" s="234"/>
      <c r="B1260" s="101"/>
      <c r="C1260" s="101"/>
      <c r="D1260" s="101"/>
      <c r="E1260" s="101"/>
      <c r="F1260" s="102"/>
      <c r="G1260" s="102"/>
    </row>
    <row r="1261" spans="1:7" x14ac:dyDescent="0.3">
      <c r="A1261" s="234"/>
      <c r="B1261" s="101"/>
      <c r="C1261" s="101"/>
      <c r="D1261" s="101"/>
      <c r="E1261" s="101"/>
      <c r="F1261" s="102"/>
      <c r="G1261" s="102"/>
    </row>
    <row r="1262" spans="1:7" x14ac:dyDescent="0.3">
      <c r="A1262" s="234"/>
      <c r="B1262" s="101"/>
      <c r="C1262" s="101"/>
      <c r="D1262" s="101"/>
      <c r="E1262" s="101"/>
      <c r="F1262" s="102"/>
      <c r="G1262" s="102"/>
    </row>
    <row r="1263" spans="1:7" x14ac:dyDescent="0.3">
      <c r="A1263" s="234"/>
      <c r="B1263" s="101"/>
      <c r="C1263" s="101"/>
      <c r="D1263" s="101"/>
      <c r="E1263" s="101"/>
      <c r="F1263" s="102"/>
      <c r="G1263" s="102"/>
    </row>
    <row r="1264" spans="1:7" x14ac:dyDescent="0.3">
      <c r="A1264" s="234"/>
      <c r="B1264" s="101"/>
      <c r="C1264" s="101"/>
      <c r="D1264" s="101"/>
      <c r="E1264" s="101"/>
      <c r="F1264" s="102"/>
      <c r="G1264" s="102"/>
    </row>
    <row r="1265" spans="1:7" x14ac:dyDescent="0.3">
      <c r="A1265" s="234"/>
      <c r="B1265" s="101"/>
      <c r="C1265" s="101"/>
      <c r="D1265" s="101"/>
      <c r="E1265" s="101"/>
      <c r="F1265" s="102"/>
      <c r="G1265" s="102"/>
    </row>
    <row r="1266" spans="1:7" x14ac:dyDescent="0.3">
      <c r="A1266" s="234"/>
      <c r="B1266" s="101"/>
      <c r="C1266" s="101"/>
      <c r="D1266" s="101"/>
      <c r="E1266" s="101"/>
      <c r="F1266" s="102"/>
      <c r="G1266" s="102"/>
    </row>
    <row r="1267" spans="1:7" x14ac:dyDescent="0.3">
      <c r="A1267" s="234"/>
      <c r="B1267" s="101"/>
      <c r="C1267" s="101"/>
      <c r="D1267" s="101"/>
      <c r="E1267" s="101"/>
      <c r="F1267" s="102"/>
      <c r="G1267" s="102"/>
    </row>
    <row r="1268" spans="1:7" x14ac:dyDescent="0.3">
      <c r="A1268" s="234"/>
      <c r="B1268" s="101"/>
      <c r="C1268" s="101"/>
      <c r="D1268" s="101"/>
      <c r="E1268" s="101"/>
      <c r="F1268" s="102"/>
      <c r="G1268" s="102"/>
    </row>
    <row r="1269" spans="1:7" x14ac:dyDescent="0.3">
      <c r="A1269" s="234"/>
      <c r="B1269" s="101"/>
      <c r="C1269" s="101"/>
      <c r="D1269" s="101"/>
      <c r="E1269" s="101"/>
      <c r="F1269" s="102"/>
      <c r="G1269" s="102"/>
    </row>
    <row r="1270" spans="1:7" x14ac:dyDescent="0.3">
      <c r="A1270" s="234"/>
      <c r="B1270" s="101"/>
      <c r="C1270" s="101"/>
      <c r="D1270" s="101"/>
      <c r="E1270" s="101"/>
      <c r="F1270" s="102"/>
      <c r="G1270" s="102"/>
    </row>
    <row r="1271" spans="1:7" x14ac:dyDescent="0.3">
      <c r="A1271" s="234"/>
      <c r="B1271" s="101"/>
      <c r="C1271" s="101"/>
      <c r="D1271" s="101"/>
      <c r="E1271" s="101"/>
      <c r="F1271" s="102"/>
      <c r="G1271" s="102"/>
    </row>
    <row r="1272" spans="1:7" x14ac:dyDescent="0.3">
      <c r="A1272" s="234"/>
      <c r="B1272" s="101"/>
      <c r="C1272" s="101"/>
      <c r="D1272" s="101"/>
      <c r="E1272" s="101"/>
      <c r="F1272" s="102"/>
      <c r="G1272" s="102"/>
    </row>
    <row r="1273" spans="1:7" x14ac:dyDescent="0.3">
      <c r="A1273" s="234"/>
      <c r="B1273" s="101"/>
      <c r="C1273" s="101"/>
      <c r="D1273" s="101"/>
      <c r="E1273" s="101"/>
      <c r="F1273" s="102"/>
      <c r="G1273" s="102"/>
    </row>
    <row r="1274" spans="1:7" x14ac:dyDescent="0.3">
      <c r="A1274" s="234"/>
      <c r="B1274" s="101"/>
      <c r="C1274" s="101"/>
      <c r="D1274" s="101"/>
      <c r="E1274" s="101"/>
      <c r="F1274" s="102"/>
      <c r="G1274" s="102"/>
    </row>
    <row r="1275" spans="1:7" x14ac:dyDescent="0.3">
      <c r="A1275" s="234"/>
      <c r="B1275" s="101"/>
      <c r="C1275" s="101"/>
      <c r="D1275" s="101"/>
      <c r="E1275" s="101"/>
      <c r="F1275" s="102"/>
      <c r="G1275" s="102"/>
    </row>
    <row r="1276" spans="1:7" x14ac:dyDescent="0.3">
      <c r="A1276" s="234"/>
      <c r="B1276" s="101"/>
      <c r="C1276" s="101"/>
      <c r="D1276" s="101"/>
      <c r="E1276" s="101"/>
      <c r="F1276" s="102"/>
      <c r="G1276" s="102"/>
    </row>
    <row r="1277" spans="1:7" x14ac:dyDescent="0.3">
      <c r="A1277" s="234"/>
      <c r="B1277" s="101"/>
      <c r="C1277" s="101"/>
      <c r="D1277" s="101"/>
      <c r="E1277" s="101"/>
      <c r="F1277" s="102"/>
      <c r="G1277" s="102"/>
    </row>
    <row r="1278" spans="1:7" x14ac:dyDescent="0.3">
      <c r="A1278" s="234"/>
      <c r="B1278" s="101"/>
      <c r="C1278" s="101"/>
      <c r="D1278" s="101"/>
      <c r="E1278" s="101"/>
      <c r="F1278" s="102"/>
      <c r="G1278" s="102"/>
    </row>
    <row r="1279" spans="1:7" x14ac:dyDescent="0.3">
      <c r="A1279" s="234"/>
      <c r="B1279" s="101"/>
      <c r="C1279" s="101"/>
      <c r="D1279" s="101"/>
      <c r="E1279" s="101"/>
      <c r="F1279" s="102"/>
      <c r="G1279" s="102"/>
    </row>
    <row r="1280" spans="1:7" x14ac:dyDescent="0.3">
      <c r="A1280" s="234"/>
      <c r="B1280" s="101"/>
      <c r="C1280" s="101"/>
      <c r="D1280" s="101"/>
      <c r="E1280" s="101"/>
      <c r="F1280" s="102"/>
      <c r="G1280" s="102"/>
    </row>
    <row r="1281" spans="1:7" x14ac:dyDescent="0.3">
      <c r="A1281" s="234"/>
      <c r="B1281" s="101"/>
      <c r="C1281" s="101"/>
      <c r="D1281" s="101"/>
      <c r="E1281" s="101"/>
      <c r="F1281" s="102"/>
      <c r="G1281" s="102"/>
    </row>
    <row r="1282" spans="1:7" x14ac:dyDescent="0.3">
      <c r="A1282" s="234"/>
      <c r="B1282" s="101"/>
      <c r="C1282" s="101"/>
      <c r="D1282" s="101"/>
      <c r="E1282" s="101"/>
      <c r="F1282" s="102"/>
      <c r="G1282" s="102"/>
    </row>
    <row r="1283" spans="1:7" x14ac:dyDescent="0.3">
      <c r="A1283" s="234"/>
      <c r="B1283" s="101"/>
      <c r="C1283" s="101"/>
      <c r="D1283" s="101"/>
      <c r="E1283" s="101"/>
      <c r="F1283" s="102"/>
      <c r="G1283" s="102"/>
    </row>
    <row r="1284" spans="1:7" x14ac:dyDescent="0.3">
      <c r="A1284" s="234"/>
      <c r="B1284" s="101"/>
      <c r="C1284" s="101"/>
      <c r="D1284" s="101"/>
      <c r="E1284" s="101"/>
      <c r="F1284" s="102"/>
      <c r="G1284" s="102"/>
    </row>
    <row r="1285" spans="1:7" x14ac:dyDescent="0.3">
      <c r="A1285" s="234"/>
      <c r="B1285" s="101"/>
      <c r="C1285" s="101"/>
      <c r="D1285" s="101"/>
      <c r="E1285" s="101"/>
      <c r="F1285" s="102"/>
      <c r="G1285" s="102"/>
    </row>
    <row r="1286" spans="1:7" x14ac:dyDescent="0.3">
      <c r="A1286" s="234"/>
      <c r="B1286" s="101"/>
      <c r="C1286" s="101"/>
      <c r="D1286" s="101"/>
      <c r="E1286" s="101"/>
      <c r="F1286" s="102"/>
      <c r="G1286" s="102"/>
    </row>
    <row r="1287" spans="1:7" x14ac:dyDescent="0.3">
      <c r="A1287" s="234"/>
      <c r="B1287" s="101"/>
      <c r="C1287" s="101"/>
      <c r="D1287" s="101"/>
      <c r="E1287" s="101"/>
      <c r="F1287" s="102"/>
      <c r="G1287" s="102"/>
    </row>
    <row r="1288" spans="1:7" x14ac:dyDescent="0.3">
      <c r="A1288" s="234"/>
      <c r="B1288" s="101"/>
      <c r="C1288" s="101"/>
      <c r="D1288" s="101"/>
      <c r="E1288" s="101"/>
      <c r="F1288" s="102"/>
      <c r="G1288" s="102"/>
    </row>
    <row r="1289" spans="1:7" x14ac:dyDescent="0.3">
      <c r="A1289" s="234"/>
      <c r="B1289" s="101"/>
      <c r="C1289" s="101"/>
      <c r="D1289" s="101"/>
      <c r="E1289" s="101"/>
      <c r="F1289" s="102"/>
      <c r="G1289" s="102"/>
    </row>
    <row r="1290" spans="1:7" x14ac:dyDescent="0.3">
      <c r="A1290" s="234"/>
      <c r="B1290" s="101"/>
      <c r="C1290" s="101"/>
      <c r="D1290" s="101"/>
      <c r="E1290" s="101"/>
      <c r="F1290" s="102"/>
      <c r="G1290" s="102"/>
    </row>
    <row r="1291" spans="1:7" x14ac:dyDescent="0.3">
      <c r="A1291" s="234"/>
      <c r="B1291" s="101"/>
      <c r="C1291" s="101"/>
      <c r="D1291" s="101"/>
      <c r="E1291" s="101"/>
      <c r="F1291" s="102"/>
      <c r="G1291" s="102"/>
    </row>
    <row r="1292" spans="1:7" x14ac:dyDescent="0.3">
      <c r="A1292" s="234"/>
      <c r="B1292" s="101"/>
      <c r="C1292" s="101"/>
      <c r="D1292" s="101"/>
      <c r="E1292" s="101"/>
      <c r="F1292" s="102"/>
      <c r="G1292" s="102"/>
    </row>
    <row r="1293" spans="1:7" x14ac:dyDescent="0.3">
      <c r="A1293" s="234"/>
      <c r="B1293" s="101"/>
      <c r="C1293" s="101"/>
      <c r="D1293" s="101"/>
      <c r="E1293" s="101"/>
      <c r="F1293" s="102"/>
      <c r="G1293" s="102"/>
    </row>
    <row r="1294" spans="1:7" x14ac:dyDescent="0.3">
      <c r="A1294" s="234"/>
      <c r="B1294" s="101"/>
      <c r="C1294" s="101"/>
      <c r="D1294" s="101"/>
      <c r="E1294" s="101"/>
      <c r="F1294" s="102"/>
      <c r="G1294" s="102"/>
    </row>
    <row r="1295" spans="1:7" x14ac:dyDescent="0.3">
      <c r="A1295" s="234"/>
      <c r="B1295" s="101"/>
      <c r="C1295" s="101"/>
      <c r="D1295" s="101"/>
      <c r="E1295" s="101"/>
      <c r="F1295" s="102"/>
      <c r="G1295" s="102"/>
    </row>
    <row r="1296" spans="1:7" x14ac:dyDescent="0.3">
      <c r="A1296" s="234"/>
      <c r="B1296" s="101"/>
      <c r="C1296" s="101"/>
      <c r="D1296" s="101"/>
      <c r="E1296" s="101"/>
      <c r="F1296" s="102"/>
      <c r="G1296" s="102"/>
    </row>
    <row r="1297" spans="1:7" x14ac:dyDescent="0.3">
      <c r="A1297" s="234"/>
      <c r="B1297" s="101"/>
      <c r="C1297" s="101"/>
      <c r="D1297" s="101"/>
      <c r="E1297" s="101"/>
      <c r="F1297" s="102"/>
      <c r="G1297" s="102"/>
    </row>
    <row r="1298" spans="1:7" x14ac:dyDescent="0.3">
      <c r="A1298" s="234"/>
      <c r="B1298" s="101"/>
      <c r="C1298" s="101"/>
      <c r="D1298" s="101"/>
      <c r="E1298" s="101"/>
      <c r="F1298" s="102"/>
      <c r="G1298" s="102"/>
    </row>
    <row r="1299" spans="1:7" x14ac:dyDescent="0.3">
      <c r="A1299" s="234"/>
      <c r="B1299" s="101"/>
      <c r="C1299" s="101"/>
      <c r="D1299" s="101"/>
      <c r="E1299" s="101"/>
      <c r="F1299" s="102"/>
      <c r="G1299" s="102"/>
    </row>
    <row r="1300" spans="1:7" x14ac:dyDescent="0.3">
      <c r="A1300" s="234"/>
      <c r="B1300" s="101"/>
      <c r="C1300" s="101"/>
      <c r="D1300" s="101"/>
      <c r="E1300" s="101"/>
      <c r="F1300" s="102"/>
      <c r="G1300" s="102"/>
    </row>
    <row r="1301" spans="1:7" x14ac:dyDescent="0.3">
      <c r="A1301" s="234"/>
      <c r="B1301" s="101"/>
      <c r="C1301" s="101"/>
      <c r="D1301" s="101"/>
      <c r="E1301" s="101"/>
      <c r="F1301" s="102"/>
      <c r="G1301" s="102"/>
    </row>
    <row r="1302" spans="1:7" x14ac:dyDescent="0.3">
      <c r="A1302" s="234"/>
      <c r="B1302" s="101"/>
      <c r="C1302" s="101"/>
      <c r="D1302" s="101"/>
      <c r="E1302" s="101"/>
      <c r="F1302" s="102"/>
      <c r="G1302" s="102"/>
    </row>
    <row r="1303" spans="1:7" x14ac:dyDescent="0.3">
      <c r="A1303" s="234"/>
      <c r="B1303" s="101"/>
      <c r="C1303" s="101"/>
      <c r="D1303" s="101"/>
      <c r="E1303" s="101"/>
      <c r="F1303" s="102"/>
      <c r="G1303" s="102"/>
    </row>
    <row r="1304" spans="1:7" x14ac:dyDescent="0.3">
      <c r="A1304" s="234"/>
      <c r="B1304" s="101"/>
      <c r="C1304" s="101"/>
      <c r="D1304" s="101"/>
      <c r="E1304" s="101"/>
      <c r="F1304" s="102"/>
      <c r="G1304" s="102"/>
    </row>
    <row r="1305" spans="1:7" x14ac:dyDescent="0.3">
      <c r="A1305" s="234"/>
      <c r="B1305" s="101"/>
      <c r="C1305" s="101"/>
      <c r="D1305" s="101"/>
      <c r="E1305" s="101"/>
      <c r="F1305" s="102"/>
      <c r="G1305" s="102"/>
    </row>
    <row r="1306" spans="1:7" x14ac:dyDescent="0.3">
      <c r="A1306" s="234"/>
      <c r="B1306" s="101"/>
      <c r="C1306" s="101"/>
      <c r="D1306" s="101"/>
      <c r="E1306" s="101"/>
      <c r="F1306" s="102"/>
      <c r="G1306" s="102"/>
    </row>
    <row r="1307" spans="1:7" x14ac:dyDescent="0.3">
      <c r="A1307" s="234"/>
      <c r="B1307" s="101"/>
      <c r="C1307" s="101"/>
      <c r="D1307" s="101"/>
      <c r="E1307" s="101"/>
      <c r="F1307" s="102"/>
      <c r="G1307" s="102"/>
    </row>
    <row r="1308" spans="1:7" x14ac:dyDescent="0.3">
      <c r="A1308" s="234"/>
      <c r="B1308" s="101"/>
      <c r="C1308" s="101"/>
      <c r="D1308" s="101"/>
      <c r="E1308" s="101"/>
      <c r="F1308" s="102"/>
      <c r="G1308" s="102"/>
    </row>
    <row r="1309" spans="1:7" x14ac:dyDescent="0.3">
      <c r="A1309" s="234"/>
      <c r="B1309" s="101"/>
      <c r="C1309" s="101"/>
      <c r="D1309" s="101"/>
      <c r="E1309" s="101"/>
      <c r="F1309" s="102"/>
      <c r="G1309" s="102"/>
    </row>
    <row r="1310" spans="1:7" x14ac:dyDescent="0.3">
      <c r="A1310" s="234"/>
      <c r="B1310" s="101"/>
      <c r="C1310" s="101"/>
      <c r="D1310" s="101"/>
      <c r="E1310" s="101"/>
      <c r="F1310" s="102"/>
      <c r="G1310" s="102"/>
    </row>
    <row r="1311" spans="1:7" x14ac:dyDescent="0.3">
      <c r="A1311" s="234"/>
      <c r="B1311" s="101"/>
      <c r="C1311" s="101"/>
      <c r="D1311" s="101"/>
      <c r="E1311" s="101"/>
      <c r="F1311" s="102"/>
      <c r="G1311" s="102"/>
    </row>
    <row r="1312" spans="1:7" x14ac:dyDescent="0.3">
      <c r="A1312" s="234"/>
      <c r="B1312" s="101"/>
      <c r="C1312" s="101"/>
      <c r="D1312" s="101"/>
      <c r="E1312" s="101"/>
      <c r="F1312" s="102"/>
      <c r="G1312" s="102"/>
    </row>
    <row r="1313" spans="1:7" x14ac:dyDescent="0.3">
      <c r="A1313" s="234"/>
      <c r="B1313" s="101"/>
      <c r="C1313" s="101"/>
      <c r="D1313" s="101"/>
      <c r="E1313" s="101"/>
      <c r="F1313" s="102"/>
      <c r="G1313" s="102"/>
    </row>
    <row r="1314" spans="1:7" x14ac:dyDescent="0.3">
      <c r="A1314" s="234"/>
      <c r="B1314" s="101"/>
      <c r="C1314" s="101"/>
      <c r="D1314" s="101"/>
      <c r="E1314" s="101"/>
      <c r="F1314" s="102"/>
      <c r="G1314" s="102"/>
    </row>
    <row r="1315" spans="1:7" x14ac:dyDescent="0.3">
      <c r="A1315" s="234"/>
      <c r="B1315" s="101"/>
      <c r="C1315" s="101"/>
      <c r="D1315" s="101"/>
      <c r="E1315" s="101"/>
      <c r="F1315" s="102"/>
      <c r="G1315" s="102"/>
    </row>
    <row r="1316" spans="1:7" x14ac:dyDescent="0.3">
      <c r="A1316" s="234"/>
      <c r="B1316" s="101"/>
      <c r="C1316" s="101"/>
      <c r="D1316" s="101"/>
      <c r="E1316" s="101"/>
      <c r="F1316" s="102"/>
      <c r="G1316" s="102"/>
    </row>
    <row r="1317" spans="1:7" x14ac:dyDescent="0.3">
      <c r="A1317" s="234"/>
      <c r="B1317" s="101"/>
      <c r="C1317" s="101"/>
      <c r="D1317" s="101"/>
      <c r="E1317" s="101"/>
      <c r="F1317" s="102"/>
      <c r="G1317" s="102"/>
    </row>
    <row r="1318" spans="1:7" x14ac:dyDescent="0.3">
      <c r="A1318" s="234"/>
      <c r="B1318" s="101"/>
      <c r="C1318" s="101"/>
      <c r="D1318" s="101"/>
      <c r="E1318" s="101"/>
      <c r="F1318" s="102"/>
      <c r="G1318" s="102"/>
    </row>
    <row r="1319" spans="1:7" x14ac:dyDescent="0.3">
      <c r="A1319" s="234"/>
      <c r="B1319" s="101"/>
      <c r="C1319" s="101"/>
      <c r="D1319" s="101"/>
      <c r="E1319" s="101"/>
      <c r="F1319" s="102"/>
      <c r="G1319" s="102"/>
    </row>
    <row r="1320" spans="1:7" x14ac:dyDescent="0.3">
      <c r="A1320" s="234"/>
      <c r="B1320" s="101"/>
      <c r="C1320" s="101"/>
      <c r="D1320" s="101"/>
      <c r="E1320" s="101"/>
      <c r="F1320" s="102"/>
      <c r="G1320" s="102"/>
    </row>
    <row r="1321" spans="1:7" x14ac:dyDescent="0.3">
      <c r="A1321" s="234"/>
      <c r="B1321" s="101"/>
      <c r="C1321" s="101"/>
      <c r="D1321" s="101"/>
      <c r="E1321" s="101"/>
      <c r="F1321" s="102"/>
      <c r="G1321" s="102"/>
    </row>
    <row r="1322" spans="1:7" x14ac:dyDescent="0.3">
      <c r="A1322" s="234"/>
      <c r="B1322" s="101"/>
      <c r="C1322" s="101"/>
      <c r="D1322" s="101"/>
      <c r="E1322" s="101"/>
      <c r="F1322" s="102"/>
      <c r="G1322" s="102"/>
    </row>
    <row r="1323" spans="1:7" x14ac:dyDescent="0.3">
      <c r="A1323" s="234"/>
      <c r="B1323" s="101"/>
      <c r="C1323" s="101"/>
      <c r="D1323" s="101"/>
      <c r="E1323" s="101"/>
      <c r="F1323" s="102"/>
      <c r="G1323" s="102"/>
    </row>
    <row r="1324" spans="1:7" x14ac:dyDescent="0.3">
      <c r="A1324" s="234"/>
      <c r="B1324" s="101"/>
      <c r="C1324" s="101"/>
      <c r="D1324" s="101"/>
      <c r="E1324" s="101"/>
      <c r="F1324" s="102"/>
      <c r="G1324" s="102"/>
    </row>
    <row r="1325" spans="1:7" x14ac:dyDescent="0.3">
      <c r="A1325" s="234"/>
      <c r="B1325" s="101"/>
      <c r="C1325" s="101"/>
      <c r="D1325" s="101"/>
      <c r="E1325" s="101"/>
      <c r="F1325" s="102"/>
      <c r="G1325" s="102"/>
    </row>
    <row r="1326" spans="1:7" x14ac:dyDescent="0.3">
      <c r="A1326" s="234"/>
      <c r="B1326" s="101"/>
      <c r="C1326" s="101"/>
      <c r="D1326" s="101"/>
      <c r="E1326" s="101"/>
      <c r="F1326" s="102"/>
      <c r="G1326" s="102"/>
    </row>
    <row r="1327" spans="1:7" x14ac:dyDescent="0.3">
      <c r="A1327" s="234"/>
      <c r="B1327" s="101"/>
      <c r="C1327" s="101"/>
      <c r="D1327" s="101"/>
      <c r="E1327" s="101"/>
      <c r="F1327" s="102"/>
      <c r="G1327" s="102"/>
    </row>
    <row r="1328" spans="1:7" x14ac:dyDescent="0.3">
      <c r="A1328" s="234"/>
      <c r="B1328" s="101"/>
      <c r="C1328" s="101"/>
      <c r="D1328" s="101"/>
      <c r="E1328" s="101"/>
      <c r="F1328" s="102"/>
      <c r="G1328" s="102"/>
    </row>
    <row r="1329" spans="1:7" x14ac:dyDescent="0.3">
      <c r="A1329" s="234"/>
      <c r="B1329" s="101"/>
      <c r="C1329" s="101"/>
      <c r="D1329" s="101"/>
      <c r="E1329" s="101"/>
      <c r="F1329" s="102"/>
      <c r="G1329" s="102"/>
    </row>
    <row r="1330" spans="1:7" x14ac:dyDescent="0.3">
      <c r="A1330" s="234"/>
      <c r="B1330" s="101"/>
      <c r="C1330" s="101"/>
      <c r="D1330" s="101"/>
      <c r="E1330" s="101"/>
      <c r="F1330" s="102"/>
      <c r="G1330" s="102"/>
    </row>
    <row r="1331" spans="1:7" x14ac:dyDescent="0.3">
      <c r="A1331" s="234"/>
      <c r="B1331" s="101"/>
      <c r="C1331" s="101"/>
      <c r="D1331" s="101"/>
      <c r="E1331" s="101"/>
      <c r="F1331" s="102"/>
      <c r="G1331" s="102"/>
    </row>
    <row r="1332" spans="1:7" x14ac:dyDescent="0.3">
      <c r="A1332" s="234"/>
      <c r="B1332" s="101"/>
      <c r="C1332" s="101"/>
      <c r="D1332" s="101"/>
      <c r="E1332" s="101"/>
      <c r="F1332" s="102"/>
      <c r="G1332" s="102"/>
    </row>
    <row r="1333" spans="1:7" x14ac:dyDescent="0.3">
      <c r="A1333" s="234"/>
      <c r="B1333" s="101"/>
      <c r="C1333" s="101"/>
      <c r="D1333" s="101"/>
      <c r="E1333" s="101"/>
      <c r="F1333" s="102"/>
      <c r="G1333" s="102"/>
    </row>
    <row r="1334" spans="1:7" x14ac:dyDescent="0.3">
      <c r="A1334" s="234"/>
      <c r="B1334" s="101"/>
      <c r="C1334" s="101"/>
      <c r="D1334" s="101"/>
      <c r="E1334" s="101"/>
      <c r="F1334" s="102"/>
      <c r="G1334" s="102"/>
    </row>
    <row r="1335" spans="1:7" x14ac:dyDescent="0.3">
      <c r="A1335" s="234"/>
      <c r="B1335" s="101"/>
      <c r="C1335" s="101"/>
      <c r="D1335" s="101"/>
      <c r="E1335" s="101"/>
      <c r="F1335" s="102"/>
      <c r="G1335" s="102"/>
    </row>
    <row r="1336" spans="1:7" x14ac:dyDescent="0.3">
      <c r="A1336" s="234"/>
      <c r="B1336" s="101"/>
      <c r="C1336" s="101"/>
      <c r="D1336" s="101"/>
      <c r="E1336" s="101"/>
      <c r="F1336" s="102"/>
      <c r="G1336" s="102"/>
    </row>
    <row r="1337" spans="1:7" x14ac:dyDescent="0.3">
      <c r="A1337" s="234"/>
      <c r="B1337" s="101"/>
      <c r="C1337" s="101"/>
      <c r="D1337" s="101"/>
      <c r="E1337" s="101"/>
      <c r="F1337" s="102"/>
      <c r="G1337" s="102"/>
    </row>
    <row r="1338" spans="1:7" x14ac:dyDescent="0.3">
      <c r="A1338" s="234"/>
      <c r="B1338" s="101"/>
      <c r="C1338" s="101"/>
      <c r="D1338" s="101"/>
      <c r="E1338" s="101"/>
      <c r="F1338" s="102"/>
      <c r="G1338" s="102"/>
    </row>
    <row r="1339" spans="1:7" x14ac:dyDescent="0.3">
      <c r="A1339" s="234"/>
      <c r="B1339" s="101"/>
      <c r="C1339" s="101"/>
      <c r="D1339" s="101"/>
      <c r="E1339" s="101"/>
      <c r="F1339" s="102"/>
      <c r="G1339" s="102"/>
    </row>
    <row r="1340" spans="1:7" x14ac:dyDescent="0.3">
      <c r="A1340" s="234"/>
      <c r="B1340" s="101"/>
      <c r="C1340" s="101"/>
      <c r="D1340" s="101"/>
      <c r="E1340" s="101"/>
      <c r="F1340" s="102"/>
      <c r="G1340" s="102"/>
    </row>
    <row r="1341" spans="1:7" x14ac:dyDescent="0.3">
      <c r="A1341" s="234"/>
      <c r="B1341" s="101"/>
      <c r="C1341" s="101"/>
      <c r="D1341" s="101"/>
      <c r="E1341" s="101"/>
      <c r="F1341" s="102"/>
      <c r="G1341" s="102"/>
    </row>
    <row r="1342" spans="1:7" x14ac:dyDescent="0.3">
      <c r="A1342" s="234"/>
      <c r="B1342" s="101"/>
      <c r="C1342" s="101"/>
      <c r="D1342" s="101"/>
      <c r="E1342" s="101"/>
      <c r="F1342" s="102"/>
      <c r="G1342" s="102"/>
    </row>
    <row r="1343" spans="1:7" x14ac:dyDescent="0.3">
      <c r="A1343" s="234"/>
      <c r="B1343" s="101"/>
      <c r="C1343" s="101"/>
      <c r="D1343" s="101"/>
      <c r="E1343" s="101"/>
      <c r="F1343" s="102"/>
      <c r="G1343" s="102"/>
    </row>
    <row r="1344" spans="1:7" x14ac:dyDescent="0.3">
      <c r="A1344" s="234"/>
      <c r="B1344" s="101"/>
      <c r="C1344" s="101"/>
      <c r="D1344" s="101"/>
      <c r="E1344" s="101"/>
      <c r="F1344" s="102"/>
      <c r="G1344" s="102"/>
    </row>
    <row r="1345" spans="1:7" x14ac:dyDescent="0.3">
      <c r="A1345" s="234"/>
      <c r="B1345" s="101"/>
      <c r="C1345" s="101"/>
      <c r="D1345" s="101"/>
      <c r="E1345" s="101"/>
      <c r="F1345" s="102"/>
      <c r="G1345" s="102"/>
    </row>
    <row r="1346" spans="1:7" x14ac:dyDescent="0.3">
      <c r="A1346" s="234"/>
      <c r="B1346" s="101"/>
      <c r="C1346" s="101"/>
      <c r="D1346" s="101"/>
      <c r="E1346" s="101"/>
      <c r="F1346" s="102"/>
      <c r="G1346" s="102"/>
    </row>
    <row r="1347" spans="1:7" x14ac:dyDescent="0.3">
      <c r="A1347" s="234"/>
      <c r="B1347" s="101"/>
      <c r="C1347" s="101"/>
      <c r="D1347" s="101"/>
      <c r="E1347" s="101"/>
      <c r="F1347" s="102"/>
      <c r="G1347" s="102"/>
    </row>
    <row r="1348" spans="1:7" x14ac:dyDescent="0.3">
      <c r="A1348" s="234"/>
      <c r="B1348" s="101"/>
      <c r="C1348" s="101"/>
      <c r="D1348" s="101"/>
      <c r="E1348" s="101"/>
      <c r="F1348" s="102"/>
      <c r="G1348" s="102"/>
    </row>
    <row r="1349" spans="1:7" x14ac:dyDescent="0.3">
      <c r="A1349" s="234"/>
      <c r="B1349" s="101"/>
      <c r="C1349" s="101"/>
      <c r="D1349" s="101"/>
      <c r="E1349" s="101"/>
      <c r="F1349" s="102"/>
      <c r="G1349" s="102"/>
    </row>
    <row r="1350" spans="1:7" x14ac:dyDescent="0.3">
      <c r="A1350" s="234"/>
      <c r="B1350" s="101"/>
      <c r="C1350" s="101"/>
      <c r="D1350" s="101"/>
      <c r="E1350" s="101"/>
      <c r="F1350" s="102"/>
      <c r="G1350" s="102"/>
    </row>
    <row r="1351" spans="1:7" x14ac:dyDescent="0.3">
      <c r="A1351" s="234"/>
      <c r="B1351" s="101"/>
      <c r="C1351" s="101"/>
      <c r="D1351" s="101"/>
      <c r="E1351" s="101"/>
      <c r="F1351" s="102"/>
      <c r="G1351" s="102"/>
    </row>
    <row r="1352" spans="1:7" x14ac:dyDescent="0.3">
      <c r="A1352" s="234"/>
      <c r="B1352" s="101"/>
      <c r="C1352" s="101"/>
      <c r="D1352" s="101"/>
      <c r="E1352" s="101"/>
      <c r="F1352" s="102"/>
      <c r="G1352" s="102"/>
    </row>
    <row r="1353" spans="1:7" x14ac:dyDescent="0.3">
      <c r="A1353" s="234"/>
      <c r="B1353" s="101"/>
      <c r="C1353" s="101"/>
      <c r="D1353" s="101"/>
      <c r="E1353" s="101"/>
      <c r="F1353" s="102"/>
      <c r="G1353" s="102"/>
    </row>
    <row r="1354" spans="1:7" x14ac:dyDescent="0.3">
      <c r="A1354" s="234"/>
      <c r="B1354" s="101"/>
      <c r="C1354" s="101"/>
      <c r="D1354" s="101"/>
      <c r="E1354" s="101"/>
      <c r="F1354" s="102"/>
      <c r="G1354" s="102"/>
    </row>
    <row r="1355" spans="1:7" x14ac:dyDescent="0.3">
      <c r="A1355" s="234"/>
      <c r="B1355" s="101"/>
      <c r="C1355" s="101"/>
      <c r="D1355" s="101"/>
      <c r="E1355" s="101"/>
      <c r="F1355" s="102"/>
      <c r="G1355" s="102"/>
    </row>
    <row r="1356" spans="1:7" x14ac:dyDescent="0.3">
      <c r="A1356" s="234"/>
      <c r="B1356" s="101"/>
      <c r="C1356" s="101"/>
      <c r="D1356" s="101"/>
      <c r="E1356" s="101"/>
      <c r="F1356" s="102"/>
      <c r="G1356" s="102"/>
    </row>
    <row r="1357" spans="1:7" x14ac:dyDescent="0.3">
      <c r="A1357" s="234"/>
      <c r="B1357" s="101"/>
      <c r="C1357" s="101"/>
      <c r="D1357" s="101"/>
      <c r="E1357" s="101"/>
      <c r="F1357" s="102"/>
      <c r="G1357" s="102"/>
    </row>
    <row r="1358" spans="1:7" x14ac:dyDescent="0.3">
      <c r="A1358" s="234"/>
      <c r="B1358" s="101"/>
      <c r="C1358" s="101"/>
      <c r="D1358" s="101"/>
      <c r="E1358" s="101"/>
      <c r="F1358" s="102"/>
      <c r="G1358" s="102"/>
    </row>
    <row r="1359" spans="1:7" x14ac:dyDescent="0.3">
      <c r="A1359" s="234"/>
      <c r="B1359" s="101"/>
      <c r="C1359" s="101"/>
      <c r="D1359" s="101"/>
      <c r="E1359" s="101"/>
      <c r="F1359" s="102"/>
      <c r="G1359" s="102"/>
    </row>
    <row r="1360" spans="1:7" x14ac:dyDescent="0.3">
      <c r="A1360" s="234"/>
      <c r="B1360" s="101"/>
      <c r="C1360" s="101"/>
      <c r="D1360" s="101"/>
      <c r="E1360" s="101"/>
      <c r="F1360" s="102"/>
      <c r="G1360" s="102"/>
    </row>
    <row r="1361" spans="1:7" x14ac:dyDescent="0.3">
      <c r="A1361" s="234"/>
      <c r="B1361" s="101"/>
      <c r="C1361" s="101"/>
      <c r="D1361" s="101"/>
      <c r="E1361" s="101"/>
      <c r="F1361" s="102"/>
      <c r="G1361" s="102"/>
    </row>
    <row r="1362" spans="1:7" x14ac:dyDescent="0.3">
      <c r="A1362" s="234"/>
      <c r="B1362" s="101"/>
      <c r="C1362" s="101"/>
      <c r="D1362" s="101"/>
      <c r="E1362" s="101"/>
      <c r="F1362" s="102"/>
      <c r="G1362" s="102"/>
    </row>
    <row r="1363" spans="1:7" x14ac:dyDescent="0.3">
      <c r="A1363" s="234"/>
      <c r="B1363" s="101"/>
      <c r="C1363" s="101"/>
      <c r="D1363" s="101"/>
      <c r="E1363" s="101"/>
      <c r="F1363" s="102"/>
      <c r="G1363" s="102"/>
    </row>
    <row r="1364" spans="1:7" x14ac:dyDescent="0.3">
      <c r="A1364" s="234"/>
      <c r="B1364" s="101"/>
      <c r="C1364" s="101"/>
      <c r="D1364" s="101"/>
      <c r="E1364" s="101"/>
      <c r="F1364" s="102"/>
      <c r="G1364" s="102"/>
    </row>
    <row r="1365" spans="1:7" x14ac:dyDescent="0.3">
      <c r="A1365" s="234"/>
      <c r="B1365" s="101"/>
      <c r="C1365" s="101"/>
      <c r="D1365" s="101"/>
      <c r="E1365" s="101"/>
      <c r="F1365" s="102"/>
      <c r="G1365" s="102"/>
    </row>
    <row r="1366" spans="1:7" x14ac:dyDescent="0.3">
      <c r="A1366" s="234"/>
      <c r="B1366" s="101"/>
      <c r="C1366" s="101"/>
      <c r="D1366" s="101"/>
      <c r="E1366" s="101"/>
      <c r="F1366" s="102"/>
      <c r="G1366" s="102"/>
    </row>
    <row r="1367" spans="1:7" x14ac:dyDescent="0.3">
      <c r="A1367" s="234"/>
      <c r="B1367" s="101"/>
      <c r="C1367" s="101"/>
      <c r="D1367" s="101"/>
      <c r="E1367" s="101"/>
      <c r="F1367" s="102"/>
      <c r="G1367" s="102"/>
    </row>
    <row r="1368" spans="1:7" x14ac:dyDescent="0.3">
      <c r="A1368" s="234"/>
      <c r="B1368" s="101"/>
      <c r="C1368" s="101"/>
      <c r="D1368" s="101"/>
      <c r="E1368" s="101"/>
      <c r="F1368" s="102"/>
      <c r="G1368" s="102"/>
    </row>
    <row r="1369" spans="1:7" x14ac:dyDescent="0.3">
      <c r="A1369" s="234"/>
      <c r="B1369" s="101"/>
      <c r="C1369" s="101"/>
      <c r="D1369" s="101"/>
      <c r="E1369" s="101"/>
      <c r="F1369" s="102"/>
      <c r="G1369" s="102"/>
    </row>
    <row r="1370" spans="1:7" x14ac:dyDescent="0.3">
      <c r="A1370" s="234"/>
      <c r="B1370" s="101"/>
      <c r="C1370" s="101"/>
      <c r="D1370" s="101"/>
      <c r="E1370" s="101"/>
      <c r="F1370" s="102"/>
      <c r="G1370" s="102"/>
    </row>
    <row r="1371" spans="1:7" x14ac:dyDescent="0.3">
      <c r="A1371" s="234"/>
      <c r="B1371" s="101"/>
      <c r="C1371" s="101"/>
      <c r="D1371" s="101"/>
      <c r="E1371" s="101"/>
      <c r="F1371" s="102"/>
      <c r="G1371" s="102"/>
    </row>
    <row r="1372" spans="1:7" x14ac:dyDescent="0.3">
      <c r="A1372" s="234"/>
      <c r="B1372" s="101"/>
      <c r="C1372" s="101"/>
      <c r="D1372" s="101"/>
      <c r="E1372" s="101"/>
      <c r="F1372" s="102"/>
      <c r="G1372" s="102"/>
    </row>
    <row r="1373" spans="1:7" x14ac:dyDescent="0.3">
      <c r="A1373" s="234"/>
      <c r="B1373" s="101"/>
      <c r="C1373" s="101"/>
      <c r="D1373" s="101"/>
      <c r="E1373" s="101"/>
      <c r="F1373" s="102"/>
      <c r="G1373" s="102"/>
    </row>
    <row r="1374" spans="1:7" x14ac:dyDescent="0.3">
      <c r="A1374" s="234"/>
      <c r="B1374" s="101"/>
      <c r="C1374" s="101"/>
      <c r="D1374" s="101"/>
      <c r="E1374" s="101"/>
      <c r="F1374" s="102"/>
      <c r="G1374" s="102"/>
    </row>
    <row r="1375" spans="1:7" x14ac:dyDescent="0.3">
      <c r="A1375" s="234"/>
      <c r="B1375" s="101"/>
      <c r="C1375" s="101"/>
      <c r="D1375" s="101"/>
      <c r="E1375" s="101"/>
      <c r="F1375" s="102"/>
      <c r="G1375" s="102"/>
    </row>
    <row r="1376" spans="1:7" x14ac:dyDescent="0.3">
      <c r="A1376" s="234"/>
      <c r="B1376" s="101"/>
      <c r="C1376" s="101"/>
      <c r="D1376" s="101"/>
      <c r="E1376" s="101"/>
      <c r="F1376" s="102"/>
      <c r="G1376" s="102"/>
    </row>
    <row r="1377" spans="1:7" x14ac:dyDescent="0.3">
      <c r="A1377" s="234"/>
      <c r="B1377" s="101"/>
      <c r="C1377" s="101"/>
      <c r="D1377" s="101"/>
      <c r="E1377" s="101"/>
      <c r="F1377" s="102"/>
      <c r="G1377" s="102"/>
    </row>
    <row r="1378" spans="1:7" x14ac:dyDescent="0.3">
      <c r="A1378" s="234"/>
      <c r="B1378" s="101"/>
      <c r="C1378" s="101"/>
      <c r="D1378" s="101"/>
      <c r="E1378" s="101"/>
      <c r="F1378" s="102"/>
      <c r="G1378" s="102"/>
    </row>
    <row r="1379" spans="1:7" x14ac:dyDescent="0.3">
      <c r="A1379" s="234"/>
      <c r="B1379" s="101"/>
      <c r="C1379" s="101"/>
      <c r="D1379" s="101"/>
      <c r="E1379" s="101"/>
      <c r="F1379" s="102"/>
      <c r="G1379" s="102"/>
    </row>
    <row r="1380" spans="1:7" x14ac:dyDescent="0.3">
      <c r="A1380" s="234"/>
      <c r="B1380" s="101"/>
      <c r="C1380" s="101"/>
      <c r="D1380" s="101"/>
      <c r="E1380" s="101"/>
      <c r="F1380" s="102"/>
      <c r="G1380" s="102"/>
    </row>
    <row r="1381" spans="1:7" x14ac:dyDescent="0.3">
      <c r="A1381" s="234"/>
      <c r="B1381" s="101"/>
      <c r="C1381" s="101"/>
      <c r="D1381" s="101"/>
      <c r="E1381" s="101"/>
      <c r="F1381" s="102"/>
      <c r="G1381" s="102"/>
    </row>
    <row r="1382" spans="1:7" x14ac:dyDescent="0.3">
      <c r="A1382" s="234"/>
      <c r="B1382" s="101"/>
      <c r="C1382" s="101"/>
      <c r="D1382" s="101"/>
      <c r="E1382" s="101"/>
      <c r="F1382" s="102"/>
      <c r="G1382" s="102"/>
    </row>
    <row r="1383" spans="1:7" x14ac:dyDescent="0.3">
      <c r="A1383" s="234"/>
      <c r="B1383" s="101"/>
      <c r="C1383" s="101"/>
      <c r="D1383" s="101"/>
      <c r="E1383" s="101"/>
      <c r="F1383" s="102"/>
      <c r="G1383" s="102"/>
    </row>
    <row r="1384" spans="1:7" x14ac:dyDescent="0.3">
      <c r="A1384" s="234"/>
      <c r="B1384" s="101"/>
      <c r="C1384" s="101"/>
      <c r="D1384" s="101"/>
      <c r="E1384" s="101"/>
      <c r="F1384" s="102"/>
      <c r="G1384" s="102"/>
    </row>
    <row r="1385" spans="1:7" x14ac:dyDescent="0.3">
      <c r="A1385" s="234"/>
      <c r="B1385" s="101"/>
      <c r="C1385" s="101"/>
      <c r="D1385" s="101"/>
      <c r="E1385" s="101"/>
      <c r="F1385" s="102"/>
      <c r="G1385" s="102"/>
    </row>
    <row r="1386" spans="1:7" x14ac:dyDescent="0.3">
      <c r="A1386" s="234"/>
      <c r="B1386" s="101"/>
      <c r="C1386" s="101"/>
      <c r="D1386" s="101"/>
      <c r="E1386" s="101"/>
      <c r="F1386" s="102"/>
      <c r="G1386" s="102"/>
    </row>
    <row r="1387" spans="1:7" x14ac:dyDescent="0.3">
      <c r="A1387" s="234"/>
      <c r="B1387" s="101"/>
      <c r="C1387" s="101"/>
      <c r="D1387" s="101"/>
      <c r="E1387" s="101"/>
      <c r="F1387" s="102"/>
      <c r="G1387" s="102"/>
    </row>
    <row r="1388" spans="1:7" x14ac:dyDescent="0.3">
      <c r="A1388" s="234"/>
      <c r="B1388" s="101"/>
      <c r="C1388" s="101"/>
      <c r="D1388" s="101"/>
      <c r="E1388" s="101"/>
      <c r="F1388" s="102"/>
      <c r="G1388" s="102"/>
    </row>
    <row r="1389" spans="1:7" x14ac:dyDescent="0.3">
      <c r="A1389" s="234"/>
      <c r="B1389" s="101"/>
      <c r="C1389" s="101"/>
      <c r="D1389" s="101"/>
      <c r="E1389" s="101"/>
      <c r="F1389" s="102"/>
      <c r="G1389" s="102"/>
    </row>
    <row r="1390" spans="1:7" x14ac:dyDescent="0.3">
      <c r="A1390" s="234"/>
      <c r="B1390" s="101"/>
      <c r="C1390" s="101"/>
      <c r="D1390" s="101"/>
      <c r="E1390" s="101"/>
      <c r="F1390" s="102"/>
      <c r="G1390" s="102"/>
    </row>
    <row r="1391" spans="1:7" x14ac:dyDescent="0.3">
      <c r="A1391" s="234"/>
      <c r="B1391" s="101"/>
      <c r="C1391" s="101"/>
      <c r="D1391" s="101"/>
      <c r="E1391" s="101"/>
      <c r="F1391" s="102"/>
      <c r="G1391" s="102"/>
    </row>
    <row r="1392" spans="1:7" x14ac:dyDescent="0.3">
      <c r="A1392" s="234"/>
      <c r="B1392" s="101"/>
      <c r="C1392" s="101"/>
      <c r="D1392" s="101"/>
      <c r="E1392" s="101"/>
      <c r="F1392" s="102"/>
      <c r="G1392" s="102"/>
    </row>
    <row r="1393" spans="1:7" x14ac:dyDescent="0.3">
      <c r="A1393" s="234"/>
      <c r="B1393" s="101"/>
      <c r="C1393" s="101"/>
      <c r="D1393" s="101"/>
      <c r="E1393" s="101"/>
      <c r="F1393" s="102"/>
      <c r="G1393" s="102"/>
    </row>
    <row r="1394" spans="1:7" x14ac:dyDescent="0.3">
      <c r="A1394" s="234"/>
      <c r="B1394" s="101"/>
      <c r="C1394" s="101"/>
      <c r="D1394" s="101"/>
      <c r="E1394" s="101"/>
      <c r="F1394" s="102"/>
      <c r="G1394" s="102"/>
    </row>
    <row r="1395" spans="1:7" x14ac:dyDescent="0.3">
      <c r="A1395" s="234"/>
      <c r="B1395" s="101"/>
      <c r="C1395" s="101"/>
      <c r="D1395" s="101"/>
      <c r="E1395" s="101"/>
      <c r="F1395" s="102"/>
      <c r="G1395" s="102"/>
    </row>
    <row r="1396" spans="1:7" x14ac:dyDescent="0.3">
      <c r="A1396" s="234"/>
      <c r="B1396" s="101"/>
      <c r="C1396" s="101"/>
      <c r="D1396" s="101"/>
      <c r="E1396" s="101"/>
      <c r="F1396" s="102"/>
      <c r="G1396" s="102"/>
    </row>
    <row r="1397" spans="1:7" x14ac:dyDescent="0.3">
      <c r="A1397" s="234"/>
      <c r="B1397" s="101"/>
      <c r="C1397" s="101"/>
      <c r="D1397" s="101"/>
      <c r="E1397" s="101"/>
      <c r="F1397" s="102"/>
      <c r="G1397" s="102"/>
    </row>
    <row r="1398" spans="1:7" x14ac:dyDescent="0.3">
      <c r="A1398" s="234"/>
      <c r="B1398" s="101"/>
      <c r="C1398" s="101"/>
      <c r="D1398" s="101"/>
      <c r="E1398" s="101"/>
      <c r="F1398" s="102"/>
      <c r="G1398" s="102"/>
    </row>
    <row r="1399" spans="1:7" x14ac:dyDescent="0.3">
      <c r="A1399" s="234"/>
      <c r="B1399" s="101"/>
      <c r="C1399" s="101"/>
      <c r="D1399" s="101"/>
      <c r="E1399" s="101"/>
      <c r="F1399" s="102"/>
      <c r="G1399" s="102"/>
    </row>
    <row r="1400" spans="1:7" x14ac:dyDescent="0.3">
      <c r="A1400" s="234"/>
      <c r="B1400" s="101"/>
      <c r="C1400" s="101"/>
      <c r="D1400" s="101"/>
      <c r="E1400" s="101"/>
      <c r="F1400" s="102"/>
      <c r="G1400" s="102"/>
    </row>
    <row r="1401" spans="1:7" x14ac:dyDescent="0.3">
      <c r="A1401" s="234"/>
      <c r="B1401" s="101"/>
      <c r="C1401" s="101"/>
      <c r="D1401" s="101"/>
      <c r="E1401" s="101"/>
      <c r="F1401" s="102"/>
      <c r="G1401" s="102"/>
    </row>
    <row r="1402" spans="1:7" x14ac:dyDescent="0.3">
      <c r="A1402" s="234"/>
      <c r="B1402" s="101"/>
      <c r="C1402" s="101"/>
      <c r="D1402" s="101"/>
      <c r="E1402" s="101"/>
      <c r="F1402" s="102"/>
      <c r="G1402" s="102"/>
    </row>
    <row r="1403" spans="1:7" x14ac:dyDescent="0.3">
      <c r="A1403" s="234"/>
      <c r="B1403" s="101"/>
      <c r="C1403" s="101"/>
      <c r="D1403" s="101"/>
      <c r="E1403" s="101"/>
      <c r="F1403" s="102"/>
      <c r="G1403" s="102"/>
    </row>
    <row r="1404" spans="1:7" x14ac:dyDescent="0.3">
      <c r="A1404" s="234"/>
      <c r="B1404" s="101"/>
      <c r="C1404" s="101"/>
      <c r="D1404" s="101"/>
      <c r="E1404" s="101"/>
      <c r="F1404" s="102"/>
      <c r="G1404" s="102"/>
    </row>
    <row r="1405" spans="1:7" x14ac:dyDescent="0.3">
      <c r="A1405" s="234"/>
      <c r="B1405" s="101"/>
      <c r="C1405" s="101"/>
      <c r="D1405" s="101"/>
      <c r="E1405" s="101"/>
      <c r="F1405" s="102"/>
      <c r="G1405" s="102"/>
    </row>
    <row r="1406" spans="1:7" x14ac:dyDescent="0.3">
      <c r="A1406" s="234"/>
      <c r="B1406" s="101"/>
      <c r="C1406" s="101"/>
      <c r="D1406" s="101"/>
      <c r="E1406" s="101"/>
      <c r="F1406" s="102"/>
      <c r="G1406" s="102"/>
    </row>
    <row r="1407" spans="1:7" x14ac:dyDescent="0.3">
      <c r="A1407" s="234"/>
      <c r="B1407" s="101"/>
      <c r="C1407" s="101"/>
      <c r="D1407" s="101"/>
      <c r="E1407" s="101"/>
      <c r="F1407" s="102"/>
      <c r="G1407" s="102"/>
    </row>
    <row r="1408" spans="1:7" x14ac:dyDescent="0.3">
      <c r="A1408" s="234"/>
      <c r="B1408" s="101"/>
      <c r="C1408" s="101"/>
      <c r="D1408" s="101"/>
      <c r="E1408" s="101"/>
      <c r="F1408" s="102"/>
      <c r="G1408" s="102"/>
    </row>
    <row r="1409" spans="1:7" x14ac:dyDescent="0.3">
      <c r="A1409" s="234"/>
      <c r="B1409" s="101"/>
      <c r="C1409" s="101"/>
      <c r="D1409" s="101"/>
      <c r="E1409" s="101"/>
      <c r="F1409" s="102"/>
      <c r="G1409" s="102"/>
    </row>
    <row r="1410" spans="1:7" x14ac:dyDescent="0.3">
      <c r="A1410" s="234"/>
      <c r="B1410" s="101"/>
      <c r="C1410" s="101"/>
      <c r="D1410" s="101"/>
      <c r="E1410" s="101"/>
      <c r="F1410" s="102"/>
      <c r="G1410" s="102"/>
    </row>
    <row r="1411" spans="1:7" x14ac:dyDescent="0.3">
      <c r="A1411" s="234"/>
      <c r="B1411" s="101"/>
      <c r="C1411" s="101"/>
      <c r="D1411" s="101"/>
      <c r="E1411" s="101"/>
      <c r="F1411" s="102"/>
      <c r="G1411" s="102"/>
    </row>
    <row r="1412" spans="1:7" x14ac:dyDescent="0.3">
      <c r="A1412" s="234"/>
      <c r="B1412" s="101"/>
      <c r="C1412" s="101"/>
      <c r="D1412" s="101"/>
      <c r="E1412" s="101"/>
      <c r="F1412" s="102"/>
      <c r="G1412" s="102"/>
    </row>
    <row r="1413" spans="1:7" x14ac:dyDescent="0.3">
      <c r="A1413" s="234"/>
      <c r="B1413" s="101"/>
      <c r="C1413" s="101"/>
      <c r="D1413" s="101"/>
      <c r="E1413" s="101"/>
      <c r="F1413" s="102"/>
      <c r="G1413" s="102"/>
    </row>
    <row r="1414" spans="1:7" x14ac:dyDescent="0.3">
      <c r="A1414" s="234"/>
      <c r="B1414" s="101"/>
      <c r="C1414" s="101"/>
      <c r="D1414" s="101"/>
      <c r="E1414" s="101"/>
      <c r="F1414" s="102"/>
      <c r="G1414" s="102"/>
    </row>
    <row r="1415" spans="1:7" x14ac:dyDescent="0.3">
      <c r="A1415" s="234"/>
      <c r="B1415" s="101"/>
      <c r="C1415" s="101"/>
      <c r="D1415" s="101"/>
      <c r="E1415" s="101"/>
      <c r="F1415" s="102"/>
      <c r="G1415" s="102"/>
    </row>
    <row r="1416" spans="1:7" x14ac:dyDescent="0.3">
      <c r="A1416" s="234"/>
      <c r="B1416" s="101"/>
      <c r="C1416" s="101"/>
      <c r="D1416" s="101"/>
      <c r="E1416" s="101"/>
      <c r="F1416" s="102"/>
      <c r="G1416" s="102"/>
    </row>
    <row r="1417" spans="1:7" x14ac:dyDescent="0.3">
      <c r="A1417" s="234"/>
      <c r="B1417" s="101"/>
      <c r="C1417" s="101"/>
      <c r="D1417" s="101"/>
      <c r="E1417" s="101"/>
      <c r="F1417" s="102"/>
      <c r="G1417" s="102"/>
    </row>
    <row r="1418" spans="1:7" x14ac:dyDescent="0.3">
      <c r="A1418" s="234"/>
      <c r="B1418" s="101"/>
      <c r="C1418" s="101"/>
      <c r="D1418" s="101"/>
      <c r="E1418" s="101"/>
      <c r="F1418" s="102"/>
      <c r="G1418" s="102"/>
    </row>
    <row r="1419" spans="1:7" x14ac:dyDescent="0.3">
      <c r="A1419" s="234"/>
      <c r="B1419" s="101"/>
      <c r="C1419" s="101"/>
      <c r="D1419" s="101"/>
      <c r="E1419" s="101"/>
      <c r="F1419" s="102"/>
      <c r="G1419" s="102"/>
    </row>
    <row r="1420" spans="1:7" x14ac:dyDescent="0.3">
      <c r="A1420" s="234"/>
      <c r="B1420" s="101"/>
      <c r="C1420" s="101"/>
      <c r="D1420" s="101"/>
      <c r="E1420" s="101"/>
      <c r="F1420" s="102"/>
      <c r="G1420" s="102"/>
    </row>
    <row r="1421" spans="1:7" x14ac:dyDescent="0.3">
      <c r="A1421" s="234"/>
      <c r="B1421" s="101"/>
      <c r="C1421" s="101"/>
      <c r="D1421" s="101"/>
      <c r="E1421" s="101"/>
      <c r="F1421" s="102"/>
      <c r="G1421" s="102"/>
    </row>
    <row r="1422" spans="1:7" x14ac:dyDescent="0.3">
      <c r="A1422" s="234"/>
      <c r="B1422" s="101"/>
      <c r="C1422" s="101"/>
      <c r="D1422" s="101"/>
      <c r="E1422" s="101"/>
      <c r="F1422" s="102"/>
      <c r="G1422" s="102"/>
    </row>
    <row r="1423" spans="1:7" x14ac:dyDescent="0.3">
      <c r="A1423" s="234"/>
      <c r="B1423" s="101"/>
      <c r="C1423" s="101"/>
      <c r="D1423" s="101"/>
      <c r="E1423" s="101"/>
      <c r="F1423" s="102"/>
      <c r="G1423" s="102"/>
    </row>
    <row r="1424" spans="1:7" x14ac:dyDescent="0.3">
      <c r="A1424" s="234"/>
      <c r="B1424" s="101"/>
      <c r="C1424" s="101"/>
      <c r="D1424" s="101"/>
      <c r="E1424" s="101"/>
      <c r="F1424" s="102"/>
      <c r="G1424" s="102"/>
    </row>
    <row r="1425" spans="1:7" x14ac:dyDescent="0.3">
      <c r="A1425" s="234"/>
      <c r="B1425" s="101"/>
      <c r="C1425" s="101"/>
      <c r="D1425" s="101"/>
      <c r="E1425" s="101"/>
      <c r="F1425" s="102"/>
      <c r="G1425" s="102"/>
    </row>
    <row r="1426" spans="1:7" x14ac:dyDescent="0.3">
      <c r="A1426" s="234"/>
      <c r="B1426" s="101"/>
      <c r="C1426" s="101"/>
      <c r="D1426" s="101"/>
      <c r="E1426" s="101"/>
      <c r="F1426" s="102"/>
      <c r="G1426" s="102"/>
    </row>
    <row r="1427" spans="1:7" x14ac:dyDescent="0.3">
      <c r="A1427" s="234"/>
      <c r="B1427" s="101"/>
      <c r="C1427" s="101"/>
      <c r="D1427" s="101"/>
      <c r="E1427" s="101"/>
      <c r="F1427" s="102"/>
      <c r="G1427" s="102"/>
    </row>
    <row r="1428" spans="1:7" x14ac:dyDescent="0.3">
      <c r="A1428" s="234"/>
      <c r="B1428" s="101"/>
      <c r="C1428" s="101"/>
      <c r="D1428" s="101"/>
      <c r="E1428" s="101"/>
      <c r="F1428" s="102"/>
      <c r="G1428" s="102"/>
    </row>
    <row r="1429" spans="1:7" x14ac:dyDescent="0.3">
      <c r="A1429" s="234"/>
      <c r="B1429" s="101"/>
      <c r="C1429" s="101"/>
      <c r="D1429" s="101"/>
      <c r="E1429" s="101"/>
      <c r="F1429" s="102"/>
      <c r="G1429" s="102"/>
    </row>
    <row r="1430" spans="1:7" x14ac:dyDescent="0.3">
      <c r="A1430" s="234"/>
      <c r="B1430" s="101"/>
      <c r="C1430" s="101"/>
      <c r="D1430" s="101"/>
      <c r="E1430" s="101"/>
      <c r="F1430" s="102"/>
      <c r="G1430" s="102"/>
    </row>
    <row r="1431" spans="1:7" x14ac:dyDescent="0.3">
      <c r="A1431" s="234"/>
      <c r="B1431" s="101"/>
      <c r="C1431" s="101"/>
      <c r="D1431" s="101"/>
      <c r="E1431" s="101"/>
      <c r="F1431" s="102"/>
      <c r="G1431" s="102"/>
    </row>
    <row r="1432" spans="1:7" x14ac:dyDescent="0.3">
      <c r="A1432" s="234"/>
      <c r="B1432" s="101"/>
      <c r="C1432" s="101"/>
      <c r="D1432" s="101"/>
      <c r="E1432" s="101"/>
      <c r="F1432" s="102"/>
      <c r="G1432" s="102"/>
    </row>
    <row r="1433" spans="1:7" x14ac:dyDescent="0.3">
      <c r="A1433" s="234"/>
      <c r="B1433" s="101"/>
      <c r="C1433" s="101"/>
      <c r="D1433" s="101"/>
      <c r="E1433" s="101"/>
      <c r="F1433" s="102"/>
      <c r="G1433" s="102"/>
    </row>
    <row r="1434" spans="1:7" x14ac:dyDescent="0.3">
      <c r="A1434" s="234"/>
      <c r="B1434" s="101"/>
      <c r="C1434" s="101"/>
      <c r="D1434" s="101"/>
      <c r="E1434" s="101"/>
      <c r="F1434" s="102"/>
      <c r="G1434" s="102"/>
    </row>
    <row r="1435" spans="1:7" x14ac:dyDescent="0.3">
      <c r="A1435" s="234"/>
      <c r="B1435" s="101"/>
      <c r="C1435" s="101"/>
      <c r="D1435" s="101"/>
      <c r="E1435" s="101"/>
      <c r="F1435" s="102"/>
      <c r="G1435" s="102"/>
    </row>
    <row r="1436" spans="1:7" x14ac:dyDescent="0.3">
      <c r="A1436" s="234"/>
      <c r="B1436" s="101"/>
      <c r="C1436" s="101"/>
      <c r="D1436" s="101"/>
      <c r="E1436" s="101"/>
      <c r="F1436" s="102"/>
      <c r="G1436" s="102"/>
    </row>
    <row r="1437" spans="1:7" x14ac:dyDescent="0.3">
      <c r="A1437" s="234"/>
      <c r="B1437" s="101"/>
      <c r="C1437" s="101"/>
      <c r="D1437" s="101"/>
      <c r="E1437" s="101"/>
      <c r="F1437" s="102"/>
      <c r="G1437" s="102"/>
    </row>
    <row r="1438" spans="1:7" x14ac:dyDescent="0.3">
      <c r="A1438" s="234"/>
      <c r="B1438" s="101"/>
      <c r="C1438" s="101"/>
      <c r="D1438" s="101"/>
      <c r="E1438" s="101"/>
      <c r="F1438" s="102"/>
      <c r="G1438" s="102"/>
    </row>
    <row r="1439" spans="1:7" x14ac:dyDescent="0.3">
      <c r="A1439" s="234"/>
      <c r="B1439" s="101"/>
      <c r="C1439" s="101"/>
      <c r="D1439" s="101"/>
      <c r="E1439" s="101"/>
      <c r="F1439" s="102"/>
      <c r="G1439" s="102"/>
    </row>
    <row r="1440" spans="1:7" x14ac:dyDescent="0.3">
      <c r="A1440" s="234"/>
      <c r="B1440" s="101"/>
      <c r="C1440" s="101"/>
      <c r="D1440" s="101"/>
      <c r="E1440" s="101"/>
      <c r="F1440" s="102"/>
      <c r="G1440" s="102"/>
    </row>
    <row r="1441" spans="1:7" x14ac:dyDescent="0.3">
      <c r="A1441" s="234"/>
      <c r="B1441" s="101"/>
      <c r="C1441" s="101"/>
      <c r="D1441" s="101"/>
      <c r="E1441" s="101"/>
      <c r="F1441" s="102"/>
      <c r="G1441" s="102"/>
    </row>
    <row r="1442" spans="1:7" x14ac:dyDescent="0.3">
      <c r="A1442" s="234"/>
      <c r="B1442" s="101"/>
      <c r="C1442" s="101"/>
      <c r="D1442" s="101"/>
      <c r="E1442" s="101"/>
      <c r="F1442" s="102"/>
      <c r="G1442" s="102"/>
    </row>
    <row r="1443" spans="1:7" x14ac:dyDescent="0.3">
      <c r="A1443" s="234"/>
      <c r="B1443" s="101"/>
      <c r="C1443" s="101"/>
      <c r="D1443" s="101"/>
      <c r="E1443" s="101"/>
      <c r="F1443" s="102"/>
      <c r="G1443" s="102"/>
    </row>
    <row r="1444" spans="1:7" x14ac:dyDescent="0.3">
      <c r="A1444" s="234"/>
      <c r="B1444" s="101"/>
      <c r="C1444" s="101"/>
      <c r="D1444" s="101"/>
      <c r="E1444" s="101"/>
      <c r="F1444" s="102"/>
      <c r="G1444" s="102"/>
    </row>
    <row r="1445" spans="1:7" x14ac:dyDescent="0.3">
      <c r="A1445" s="234"/>
      <c r="B1445" s="101"/>
      <c r="C1445" s="101"/>
      <c r="D1445" s="101"/>
      <c r="E1445" s="101"/>
      <c r="F1445" s="102"/>
      <c r="G1445" s="102"/>
    </row>
    <row r="1446" spans="1:7" x14ac:dyDescent="0.3">
      <c r="A1446" s="234"/>
      <c r="B1446" s="101"/>
      <c r="C1446" s="101"/>
      <c r="D1446" s="101"/>
      <c r="E1446" s="101"/>
      <c r="F1446" s="102"/>
      <c r="G1446" s="102"/>
    </row>
    <row r="1447" spans="1:7" x14ac:dyDescent="0.3">
      <c r="A1447" s="234"/>
      <c r="B1447" s="101"/>
      <c r="C1447" s="101"/>
      <c r="D1447" s="101"/>
      <c r="E1447" s="101"/>
      <c r="F1447" s="102"/>
      <c r="G1447" s="102"/>
    </row>
    <row r="1448" spans="1:7" x14ac:dyDescent="0.3">
      <c r="A1448" s="234"/>
      <c r="B1448" s="101"/>
      <c r="C1448" s="101"/>
      <c r="D1448" s="101"/>
      <c r="E1448" s="101"/>
      <c r="F1448" s="102"/>
      <c r="G1448" s="102"/>
    </row>
    <row r="1449" spans="1:7" x14ac:dyDescent="0.3">
      <c r="A1449" s="234"/>
      <c r="B1449" s="101"/>
      <c r="C1449" s="101"/>
      <c r="D1449" s="101"/>
      <c r="E1449" s="101"/>
      <c r="F1449" s="102"/>
      <c r="G1449" s="102"/>
    </row>
    <row r="1450" spans="1:7" x14ac:dyDescent="0.3">
      <c r="A1450" s="234"/>
      <c r="B1450" s="101"/>
      <c r="C1450" s="101"/>
      <c r="D1450" s="101"/>
      <c r="E1450" s="101"/>
      <c r="F1450" s="102"/>
      <c r="G1450" s="102"/>
    </row>
    <row r="1451" spans="1:7" x14ac:dyDescent="0.3">
      <c r="A1451" s="234"/>
      <c r="B1451" s="101"/>
      <c r="C1451" s="101"/>
      <c r="D1451" s="101"/>
      <c r="E1451" s="101"/>
      <c r="F1451" s="102"/>
      <c r="G1451" s="102"/>
    </row>
    <row r="1452" spans="1:7" x14ac:dyDescent="0.3">
      <c r="A1452" s="234"/>
      <c r="B1452" s="101"/>
      <c r="C1452" s="101"/>
      <c r="D1452" s="101"/>
      <c r="E1452" s="101"/>
      <c r="F1452" s="102"/>
      <c r="G1452" s="102"/>
    </row>
    <row r="1453" spans="1:7" x14ac:dyDescent="0.3">
      <c r="A1453" s="234"/>
      <c r="B1453" s="101"/>
      <c r="C1453" s="101"/>
      <c r="D1453" s="101"/>
      <c r="E1453" s="101"/>
      <c r="F1453" s="102"/>
      <c r="G1453" s="102"/>
    </row>
    <row r="1454" spans="1:7" x14ac:dyDescent="0.3">
      <c r="A1454" s="234"/>
      <c r="B1454" s="101"/>
      <c r="C1454" s="101"/>
      <c r="D1454" s="101"/>
      <c r="E1454" s="101"/>
      <c r="F1454" s="102"/>
      <c r="G1454" s="102"/>
    </row>
    <row r="1455" spans="1:7" x14ac:dyDescent="0.3">
      <c r="A1455" s="234"/>
      <c r="B1455" s="101"/>
      <c r="C1455" s="101"/>
      <c r="D1455" s="101"/>
      <c r="E1455" s="101"/>
      <c r="F1455" s="102"/>
      <c r="G1455" s="102"/>
    </row>
    <row r="1456" spans="1:7" x14ac:dyDescent="0.3">
      <c r="A1456" s="234"/>
      <c r="B1456" s="101"/>
      <c r="C1456" s="101"/>
      <c r="D1456" s="101"/>
      <c r="E1456" s="101"/>
      <c r="F1456" s="102"/>
      <c r="G1456" s="102"/>
    </row>
    <row r="1457" spans="1:7" x14ac:dyDescent="0.3">
      <c r="A1457" s="234"/>
      <c r="B1457" s="101"/>
      <c r="C1457" s="101"/>
      <c r="D1457" s="101"/>
      <c r="E1457" s="101"/>
      <c r="F1457" s="102"/>
      <c r="G1457" s="102"/>
    </row>
    <row r="1458" spans="1:7" x14ac:dyDescent="0.3">
      <c r="A1458" s="234"/>
      <c r="B1458" s="101"/>
      <c r="C1458" s="101"/>
      <c r="D1458" s="101"/>
      <c r="E1458" s="101"/>
      <c r="F1458" s="102"/>
      <c r="G1458" s="102"/>
    </row>
    <row r="1459" spans="1:7" x14ac:dyDescent="0.3">
      <c r="A1459" s="234"/>
      <c r="B1459" s="101"/>
      <c r="C1459" s="101"/>
      <c r="D1459" s="101"/>
      <c r="E1459" s="101"/>
      <c r="F1459" s="102"/>
      <c r="G1459" s="102"/>
    </row>
    <row r="1460" spans="1:7" x14ac:dyDescent="0.3">
      <c r="A1460" s="234"/>
      <c r="B1460" s="101"/>
      <c r="C1460" s="101"/>
      <c r="D1460" s="101"/>
      <c r="E1460" s="101"/>
      <c r="F1460" s="102"/>
      <c r="G1460" s="102"/>
    </row>
    <row r="1461" spans="1:7" x14ac:dyDescent="0.3">
      <c r="A1461" s="234"/>
      <c r="B1461" s="101"/>
      <c r="C1461" s="101"/>
      <c r="D1461" s="101"/>
      <c r="E1461" s="101"/>
      <c r="F1461" s="102"/>
      <c r="G1461" s="102"/>
    </row>
    <row r="1462" spans="1:7" x14ac:dyDescent="0.3">
      <c r="A1462" s="234"/>
      <c r="B1462" s="101"/>
      <c r="C1462" s="101"/>
      <c r="D1462" s="101"/>
      <c r="E1462" s="101"/>
      <c r="F1462" s="102"/>
      <c r="G1462" s="102"/>
    </row>
    <row r="1463" spans="1:7" x14ac:dyDescent="0.3">
      <c r="A1463" s="234"/>
      <c r="B1463" s="101"/>
      <c r="C1463" s="101"/>
      <c r="D1463" s="101"/>
      <c r="E1463" s="101"/>
      <c r="F1463" s="102"/>
      <c r="G1463" s="102"/>
    </row>
    <row r="1464" spans="1:7" x14ac:dyDescent="0.3">
      <c r="A1464" s="234"/>
      <c r="B1464" s="101"/>
      <c r="C1464" s="101"/>
      <c r="D1464" s="101"/>
      <c r="E1464" s="101"/>
      <c r="F1464" s="102"/>
      <c r="G1464" s="102"/>
    </row>
    <row r="1465" spans="1:7" x14ac:dyDescent="0.3">
      <c r="A1465" s="234"/>
      <c r="B1465" s="101"/>
      <c r="C1465" s="101"/>
      <c r="D1465" s="101"/>
      <c r="E1465" s="101"/>
      <c r="F1465" s="102"/>
      <c r="G1465" s="102"/>
    </row>
    <row r="1466" spans="1:7" x14ac:dyDescent="0.3">
      <c r="A1466" s="234"/>
      <c r="B1466" s="101"/>
      <c r="C1466" s="101"/>
      <c r="D1466" s="101"/>
      <c r="E1466" s="101"/>
      <c r="F1466" s="102"/>
      <c r="G1466" s="102"/>
    </row>
    <row r="1467" spans="1:7" x14ac:dyDescent="0.3">
      <c r="A1467" s="234"/>
      <c r="B1467" s="101"/>
      <c r="C1467" s="101"/>
      <c r="D1467" s="101"/>
      <c r="E1467" s="101"/>
      <c r="F1467" s="102"/>
      <c r="G1467" s="102"/>
    </row>
    <row r="1468" spans="1:7" x14ac:dyDescent="0.3">
      <c r="A1468" s="234"/>
      <c r="B1468" s="101"/>
      <c r="C1468" s="101"/>
      <c r="D1468" s="101"/>
      <c r="E1468" s="101"/>
      <c r="F1468" s="102"/>
      <c r="G1468" s="102"/>
    </row>
    <row r="1469" spans="1:7" x14ac:dyDescent="0.3">
      <c r="A1469" s="234"/>
      <c r="B1469" s="101"/>
      <c r="C1469" s="101"/>
      <c r="D1469" s="101"/>
      <c r="E1469" s="101"/>
      <c r="F1469" s="102"/>
      <c r="G1469" s="102"/>
    </row>
    <row r="1470" spans="1:7" x14ac:dyDescent="0.3">
      <c r="A1470" s="234"/>
      <c r="B1470" s="101"/>
      <c r="C1470" s="101"/>
      <c r="D1470" s="101"/>
      <c r="E1470" s="101"/>
      <c r="F1470" s="102"/>
      <c r="G1470" s="102"/>
    </row>
    <row r="1471" spans="1:7" x14ac:dyDescent="0.3">
      <c r="A1471" s="234"/>
      <c r="B1471" s="101"/>
      <c r="C1471" s="101"/>
      <c r="D1471" s="101"/>
      <c r="E1471" s="101"/>
      <c r="F1471" s="102"/>
      <c r="G1471" s="102"/>
    </row>
    <row r="1472" spans="1:7" x14ac:dyDescent="0.3">
      <c r="A1472" s="234"/>
      <c r="B1472" s="101"/>
      <c r="C1472" s="101"/>
      <c r="D1472" s="101"/>
      <c r="E1472" s="101"/>
      <c r="F1472" s="102"/>
      <c r="G1472" s="102"/>
    </row>
    <row r="1473" spans="1:7" x14ac:dyDescent="0.3">
      <c r="A1473" s="234"/>
      <c r="B1473" s="101"/>
      <c r="C1473" s="101"/>
      <c r="D1473" s="101"/>
      <c r="E1473" s="101"/>
      <c r="F1473" s="102"/>
      <c r="G1473" s="102"/>
    </row>
    <row r="1474" spans="1:7" x14ac:dyDescent="0.3">
      <c r="A1474" s="234"/>
      <c r="B1474" s="101"/>
      <c r="C1474" s="101"/>
      <c r="D1474" s="101"/>
      <c r="E1474" s="101"/>
      <c r="F1474" s="102"/>
      <c r="G1474" s="102"/>
    </row>
    <row r="1475" spans="1:7" x14ac:dyDescent="0.3">
      <c r="A1475" s="234"/>
      <c r="B1475" s="101"/>
      <c r="C1475" s="101"/>
      <c r="D1475" s="101"/>
      <c r="E1475" s="101"/>
      <c r="F1475" s="102"/>
      <c r="G1475" s="102"/>
    </row>
    <row r="1476" spans="1:7" x14ac:dyDescent="0.3">
      <c r="A1476" s="234"/>
      <c r="B1476" s="101"/>
      <c r="C1476" s="101"/>
      <c r="D1476" s="101"/>
      <c r="E1476" s="101"/>
      <c r="F1476" s="102"/>
      <c r="G1476" s="102"/>
    </row>
    <row r="1477" spans="1:7" x14ac:dyDescent="0.3">
      <c r="A1477" s="234"/>
      <c r="B1477" s="101"/>
      <c r="C1477" s="101"/>
      <c r="D1477" s="101"/>
      <c r="E1477" s="101"/>
      <c r="F1477" s="102"/>
      <c r="G1477" s="102"/>
    </row>
    <row r="1478" spans="1:7" x14ac:dyDescent="0.3">
      <c r="A1478" s="234"/>
      <c r="B1478" s="101"/>
      <c r="C1478" s="101"/>
      <c r="D1478" s="101"/>
      <c r="E1478" s="101"/>
      <c r="F1478" s="102"/>
      <c r="G1478" s="102"/>
    </row>
    <row r="1479" spans="1:7" x14ac:dyDescent="0.3">
      <c r="A1479" s="234"/>
      <c r="B1479" s="101"/>
      <c r="C1479" s="101"/>
      <c r="D1479" s="101"/>
      <c r="E1479" s="101"/>
      <c r="F1479" s="102"/>
      <c r="G1479" s="102"/>
    </row>
    <row r="1480" spans="1:7" x14ac:dyDescent="0.3">
      <c r="A1480" s="234"/>
      <c r="B1480" s="101"/>
      <c r="C1480" s="101"/>
      <c r="D1480" s="101"/>
      <c r="E1480" s="101"/>
      <c r="F1480" s="102"/>
      <c r="G1480" s="102"/>
    </row>
    <row r="1481" spans="1:7" x14ac:dyDescent="0.3">
      <c r="A1481" s="234"/>
      <c r="B1481" s="101"/>
      <c r="C1481" s="101"/>
      <c r="D1481" s="101"/>
      <c r="E1481" s="101"/>
      <c r="F1481" s="102"/>
      <c r="G1481" s="102"/>
    </row>
    <row r="1482" spans="1:7" x14ac:dyDescent="0.3">
      <c r="A1482" s="234"/>
      <c r="B1482" s="101"/>
      <c r="C1482" s="101"/>
      <c r="D1482" s="101"/>
      <c r="E1482" s="101"/>
      <c r="F1482" s="102"/>
      <c r="G1482" s="102"/>
    </row>
    <row r="1483" spans="1:7" x14ac:dyDescent="0.3">
      <c r="A1483" s="234"/>
      <c r="B1483" s="101"/>
      <c r="C1483" s="101"/>
      <c r="D1483" s="101"/>
      <c r="E1483" s="101"/>
      <c r="F1483" s="102"/>
      <c r="G1483" s="102"/>
    </row>
    <row r="1484" spans="1:7" x14ac:dyDescent="0.3">
      <c r="A1484" s="234"/>
      <c r="B1484" s="101"/>
      <c r="C1484" s="101"/>
      <c r="D1484" s="101"/>
      <c r="E1484" s="101"/>
      <c r="F1484" s="102"/>
      <c r="G1484" s="102"/>
    </row>
    <row r="1485" spans="1:7" x14ac:dyDescent="0.3">
      <c r="A1485" s="234"/>
      <c r="B1485" s="101"/>
      <c r="C1485" s="101"/>
      <c r="D1485" s="101"/>
      <c r="E1485" s="101"/>
      <c r="F1485" s="102"/>
      <c r="G1485" s="102"/>
    </row>
    <row r="1486" spans="1:7" x14ac:dyDescent="0.3">
      <c r="A1486" s="234"/>
      <c r="B1486" s="101"/>
      <c r="C1486" s="101"/>
      <c r="D1486" s="101"/>
      <c r="E1486" s="101"/>
      <c r="F1486" s="102"/>
      <c r="G1486" s="102"/>
    </row>
    <row r="1487" spans="1:7" x14ac:dyDescent="0.3">
      <c r="A1487" s="234"/>
      <c r="B1487" s="101"/>
      <c r="C1487" s="101"/>
      <c r="D1487" s="101"/>
      <c r="E1487" s="101"/>
      <c r="F1487" s="102"/>
      <c r="G1487" s="102"/>
    </row>
    <row r="1488" spans="1:7" x14ac:dyDescent="0.3">
      <c r="A1488" s="234"/>
      <c r="B1488" s="101"/>
      <c r="C1488" s="101"/>
      <c r="D1488" s="101"/>
      <c r="E1488" s="101"/>
      <c r="F1488" s="102"/>
      <c r="G1488" s="102"/>
    </row>
    <row r="1489" spans="1:7" x14ac:dyDescent="0.3">
      <c r="A1489" s="234"/>
      <c r="B1489" s="101"/>
      <c r="C1489" s="101"/>
      <c r="D1489" s="101"/>
      <c r="E1489" s="101"/>
      <c r="F1489" s="102"/>
      <c r="G1489" s="102"/>
    </row>
    <row r="1490" spans="1:7" x14ac:dyDescent="0.3">
      <c r="A1490" s="234"/>
      <c r="B1490" s="101"/>
      <c r="C1490" s="101"/>
      <c r="D1490" s="101"/>
      <c r="E1490" s="101"/>
      <c r="F1490" s="102"/>
      <c r="G1490" s="102"/>
    </row>
    <row r="1491" spans="1:7" x14ac:dyDescent="0.3">
      <c r="A1491" s="234"/>
      <c r="B1491" s="101"/>
      <c r="C1491" s="101"/>
      <c r="D1491" s="101"/>
      <c r="E1491" s="101"/>
      <c r="F1491" s="102"/>
      <c r="G1491" s="102"/>
    </row>
    <row r="1492" spans="1:7" x14ac:dyDescent="0.3">
      <c r="A1492" s="234"/>
      <c r="B1492" s="101"/>
      <c r="C1492" s="101"/>
      <c r="D1492" s="101"/>
      <c r="E1492" s="101"/>
      <c r="F1492" s="102"/>
      <c r="G1492" s="102"/>
    </row>
    <row r="1493" spans="1:7" x14ac:dyDescent="0.3">
      <c r="A1493" s="234"/>
      <c r="B1493" s="101"/>
      <c r="C1493" s="101"/>
      <c r="D1493" s="101"/>
      <c r="E1493" s="101"/>
      <c r="F1493" s="102"/>
      <c r="G1493" s="102"/>
    </row>
    <row r="1494" spans="1:7" x14ac:dyDescent="0.3">
      <c r="A1494" s="234"/>
      <c r="B1494" s="101"/>
      <c r="C1494" s="101"/>
      <c r="D1494" s="101"/>
      <c r="E1494" s="101"/>
      <c r="F1494" s="102"/>
      <c r="G1494" s="102"/>
    </row>
    <row r="1495" spans="1:7" x14ac:dyDescent="0.3">
      <c r="A1495" s="234"/>
      <c r="B1495" s="101"/>
      <c r="C1495" s="101"/>
      <c r="D1495" s="101"/>
      <c r="E1495" s="101"/>
      <c r="F1495" s="102"/>
      <c r="G1495" s="102"/>
    </row>
    <row r="1496" spans="1:7" x14ac:dyDescent="0.3">
      <c r="A1496" s="234"/>
      <c r="B1496" s="101"/>
      <c r="C1496" s="101"/>
      <c r="D1496" s="101"/>
      <c r="E1496" s="101"/>
      <c r="F1496" s="102"/>
      <c r="G1496" s="102"/>
    </row>
    <row r="1497" spans="1:7" x14ac:dyDescent="0.3">
      <c r="A1497" s="234"/>
      <c r="B1497" s="101"/>
      <c r="C1497" s="101"/>
      <c r="D1497" s="101"/>
      <c r="E1497" s="101"/>
      <c r="F1497" s="102"/>
      <c r="G1497" s="102"/>
    </row>
    <row r="1498" spans="1:7" x14ac:dyDescent="0.3">
      <c r="A1498" s="234"/>
      <c r="B1498" s="101"/>
      <c r="C1498" s="101"/>
      <c r="D1498" s="101"/>
      <c r="E1498" s="101"/>
      <c r="F1498" s="102"/>
      <c r="G1498" s="102"/>
    </row>
    <row r="1499" spans="1:7" x14ac:dyDescent="0.3">
      <c r="A1499" s="234"/>
      <c r="B1499" s="101"/>
      <c r="C1499" s="101"/>
      <c r="D1499" s="101"/>
      <c r="E1499" s="101"/>
      <c r="F1499" s="102"/>
      <c r="G1499" s="102"/>
    </row>
    <row r="1500" spans="1:7" x14ac:dyDescent="0.3">
      <c r="A1500" s="234"/>
      <c r="B1500" s="101"/>
      <c r="C1500" s="101"/>
      <c r="D1500" s="101"/>
      <c r="E1500" s="101"/>
      <c r="F1500" s="102"/>
      <c r="G1500" s="102"/>
    </row>
    <row r="1501" spans="1:7" x14ac:dyDescent="0.3">
      <c r="A1501" s="234"/>
      <c r="B1501" s="101"/>
      <c r="C1501" s="101"/>
      <c r="D1501" s="101"/>
      <c r="E1501" s="101"/>
      <c r="F1501" s="102"/>
      <c r="G1501" s="102"/>
    </row>
    <row r="1502" spans="1:7" x14ac:dyDescent="0.3">
      <c r="A1502" s="234"/>
      <c r="B1502" s="101"/>
      <c r="C1502" s="101"/>
      <c r="D1502" s="101"/>
      <c r="E1502" s="101"/>
      <c r="F1502" s="102"/>
      <c r="G1502" s="102"/>
    </row>
    <row r="1503" spans="1:7" x14ac:dyDescent="0.3">
      <c r="A1503" s="234"/>
      <c r="B1503" s="101"/>
      <c r="C1503" s="101"/>
      <c r="D1503" s="101"/>
      <c r="E1503" s="101"/>
      <c r="F1503" s="102"/>
      <c r="G1503" s="102"/>
    </row>
    <row r="1504" spans="1:7" x14ac:dyDescent="0.3">
      <c r="A1504" s="234"/>
      <c r="B1504" s="101"/>
      <c r="C1504" s="101"/>
      <c r="D1504" s="101"/>
      <c r="E1504" s="101"/>
      <c r="F1504" s="102"/>
      <c r="G1504" s="102"/>
    </row>
    <row r="1505" spans="1:7" x14ac:dyDescent="0.3">
      <c r="A1505" s="234"/>
      <c r="B1505" s="101"/>
      <c r="C1505" s="101"/>
      <c r="D1505" s="101"/>
      <c r="E1505" s="101"/>
      <c r="F1505" s="102"/>
      <c r="G1505" s="102"/>
    </row>
    <row r="1506" spans="1:7" x14ac:dyDescent="0.3">
      <c r="A1506" s="234"/>
      <c r="B1506" s="101"/>
      <c r="C1506" s="101"/>
      <c r="D1506" s="101"/>
      <c r="E1506" s="101"/>
      <c r="F1506" s="102"/>
      <c r="G1506" s="102"/>
    </row>
    <row r="1507" spans="1:7" x14ac:dyDescent="0.3">
      <c r="A1507" s="234"/>
      <c r="B1507" s="101"/>
      <c r="C1507" s="101"/>
      <c r="D1507" s="101"/>
      <c r="E1507" s="101"/>
      <c r="F1507" s="102"/>
      <c r="G1507" s="102"/>
    </row>
    <row r="1508" spans="1:7" x14ac:dyDescent="0.3">
      <c r="A1508" s="234"/>
      <c r="B1508" s="101"/>
      <c r="C1508" s="101"/>
      <c r="D1508" s="101"/>
      <c r="E1508" s="101"/>
      <c r="F1508" s="102"/>
      <c r="G1508" s="102"/>
    </row>
    <row r="1509" spans="1:7" x14ac:dyDescent="0.3">
      <c r="A1509" s="234"/>
      <c r="B1509" s="101"/>
      <c r="C1509" s="101"/>
      <c r="D1509" s="101"/>
      <c r="E1509" s="101"/>
      <c r="F1509" s="102"/>
      <c r="G1509" s="102"/>
    </row>
    <row r="1510" spans="1:7" x14ac:dyDescent="0.3">
      <c r="A1510" s="234"/>
      <c r="B1510" s="101"/>
      <c r="C1510" s="101"/>
      <c r="D1510" s="101"/>
      <c r="E1510" s="101"/>
      <c r="F1510" s="102"/>
      <c r="G1510" s="102"/>
    </row>
    <row r="1511" spans="1:7" x14ac:dyDescent="0.3">
      <c r="A1511" s="234"/>
      <c r="B1511" s="101"/>
      <c r="C1511" s="101"/>
      <c r="D1511" s="101"/>
      <c r="E1511" s="101"/>
      <c r="F1511" s="102"/>
      <c r="G1511" s="102"/>
    </row>
    <row r="1512" spans="1:7" x14ac:dyDescent="0.3">
      <c r="A1512" s="234"/>
      <c r="B1512" s="101"/>
      <c r="C1512" s="101"/>
      <c r="D1512" s="101"/>
      <c r="E1512" s="101"/>
      <c r="F1512" s="102"/>
      <c r="G1512" s="102"/>
    </row>
    <row r="1513" spans="1:7" x14ac:dyDescent="0.3">
      <c r="A1513" s="234"/>
      <c r="B1513" s="101"/>
      <c r="C1513" s="101"/>
      <c r="D1513" s="101"/>
      <c r="E1513" s="101"/>
      <c r="F1513" s="102"/>
      <c r="G1513" s="102"/>
    </row>
    <row r="1514" spans="1:7" x14ac:dyDescent="0.3">
      <c r="A1514" s="234"/>
      <c r="B1514" s="101"/>
      <c r="C1514" s="101"/>
      <c r="D1514" s="101"/>
      <c r="E1514" s="101"/>
      <c r="F1514" s="102"/>
      <c r="G1514" s="102"/>
    </row>
    <row r="1515" spans="1:7" x14ac:dyDescent="0.3">
      <c r="A1515" s="234"/>
      <c r="B1515" s="101"/>
      <c r="C1515" s="101"/>
      <c r="D1515" s="101"/>
      <c r="E1515" s="101"/>
      <c r="F1515" s="102"/>
      <c r="G1515" s="102"/>
    </row>
    <row r="1516" spans="1:7" x14ac:dyDescent="0.3">
      <c r="A1516" s="234"/>
      <c r="B1516" s="101"/>
      <c r="C1516" s="101"/>
      <c r="D1516" s="101"/>
      <c r="E1516" s="101"/>
      <c r="F1516" s="102"/>
      <c r="G1516" s="102"/>
    </row>
    <row r="1517" spans="1:7" x14ac:dyDescent="0.3">
      <c r="A1517" s="234"/>
      <c r="B1517" s="101"/>
      <c r="C1517" s="101"/>
      <c r="D1517" s="101"/>
      <c r="E1517" s="101"/>
      <c r="F1517" s="102"/>
      <c r="G1517" s="102"/>
    </row>
    <row r="1518" spans="1:7" x14ac:dyDescent="0.3">
      <c r="A1518" s="234"/>
      <c r="B1518" s="101"/>
      <c r="C1518" s="101"/>
      <c r="D1518" s="101"/>
      <c r="E1518" s="101"/>
      <c r="F1518" s="102"/>
      <c r="G1518" s="102"/>
    </row>
    <row r="1519" spans="1:7" x14ac:dyDescent="0.3">
      <c r="A1519" s="234"/>
      <c r="B1519" s="101"/>
      <c r="C1519" s="101"/>
      <c r="D1519" s="101"/>
      <c r="E1519" s="101"/>
      <c r="F1519" s="102"/>
      <c r="G1519" s="102"/>
    </row>
    <row r="1520" spans="1:7" x14ac:dyDescent="0.3">
      <c r="A1520" s="234"/>
      <c r="B1520" s="101"/>
      <c r="C1520" s="101"/>
      <c r="D1520" s="101"/>
      <c r="E1520" s="101"/>
      <c r="F1520" s="102"/>
      <c r="G1520" s="102"/>
    </row>
    <row r="1521" spans="1:7" x14ac:dyDescent="0.3">
      <c r="A1521" s="234"/>
      <c r="B1521" s="101"/>
      <c r="C1521" s="101"/>
      <c r="D1521" s="101"/>
      <c r="E1521" s="101"/>
      <c r="F1521" s="102"/>
      <c r="G1521" s="102"/>
    </row>
    <row r="1522" spans="1:7" x14ac:dyDescent="0.3">
      <c r="A1522" s="234"/>
      <c r="B1522" s="101"/>
      <c r="C1522" s="101"/>
      <c r="D1522" s="101"/>
      <c r="E1522" s="101"/>
      <c r="F1522" s="102"/>
      <c r="G1522" s="102"/>
    </row>
    <row r="1523" spans="1:7" x14ac:dyDescent="0.3">
      <c r="A1523" s="234"/>
      <c r="B1523" s="101"/>
      <c r="C1523" s="101"/>
      <c r="D1523" s="101"/>
      <c r="E1523" s="101"/>
      <c r="F1523" s="102"/>
      <c r="G1523" s="102"/>
    </row>
    <row r="1524" spans="1:7" x14ac:dyDescent="0.3">
      <c r="A1524" s="234"/>
      <c r="B1524" s="101"/>
      <c r="C1524" s="101"/>
      <c r="D1524" s="101"/>
      <c r="E1524" s="101"/>
      <c r="F1524" s="102"/>
      <c r="G1524" s="102"/>
    </row>
    <row r="1525" spans="1:7" x14ac:dyDescent="0.3">
      <c r="A1525" s="234"/>
      <c r="B1525" s="101"/>
      <c r="C1525" s="101"/>
      <c r="D1525" s="101"/>
      <c r="E1525" s="101"/>
      <c r="F1525" s="102"/>
      <c r="G1525" s="102"/>
    </row>
    <row r="1526" spans="1:7" x14ac:dyDescent="0.3">
      <c r="A1526" s="234"/>
      <c r="B1526" s="101"/>
      <c r="C1526" s="101"/>
      <c r="D1526" s="101"/>
      <c r="E1526" s="101"/>
      <c r="F1526" s="102"/>
      <c r="G1526" s="102"/>
    </row>
    <row r="1527" spans="1:7" x14ac:dyDescent="0.3">
      <c r="A1527" s="234"/>
      <c r="B1527" s="101"/>
      <c r="C1527" s="101"/>
      <c r="D1527" s="101"/>
      <c r="E1527" s="101"/>
      <c r="F1527" s="102"/>
      <c r="G1527" s="102"/>
    </row>
    <row r="1528" spans="1:7" x14ac:dyDescent="0.3">
      <c r="A1528" s="234"/>
      <c r="B1528" s="101"/>
      <c r="C1528" s="101"/>
      <c r="D1528" s="101"/>
      <c r="E1528" s="101"/>
      <c r="F1528" s="102"/>
      <c r="G1528" s="102"/>
    </row>
    <row r="1529" spans="1:7" x14ac:dyDescent="0.3">
      <c r="A1529" s="234"/>
      <c r="B1529" s="101"/>
      <c r="C1529" s="101"/>
      <c r="D1529" s="101"/>
      <c r="E1529" s="101"/>
      <c r="F1529" s="102"/>
      <c r="G1529" s="102"/>
    </row>
    <row r="1530" spans="1:7" x14ac:dyDescent="0.3">
      <c r="A1530" s="234"/>
      <c r="B1530" s="101"/>
      <c r="C1530" s="101"/>
      <c r="D1530" s="101"/>
      <c r="E1530" s="101"/>
      <c r="F1530" s="102"/>
      <c r="G1530" s="102"/>
    </row>
    <row r="1531" spans="1:7" x14ac:dyDescent="0.3">
      <c r="A1531" s="234"/>
      <c r="B1531" s="101"/>
      <c r="C1531" s="101"/>
      <c r="D1531" s="101"/>
      <c r="E1531" s="101"/>
      <c r="F1531" s="102"/>
      <c r="G1531" s="102"/>
    </row>
    <row r="1532" spans="1:7" x14ac:dyDescent="0.3">
      <c r="A1532" s="234"/>
      <c r="B1532" s="101"/>
      <c r="C1532" s="101"/>
      <c r="D1532" s="101"/>
      <c r="E1532" s="101"/>
      <c r="F1532" s="102"/>
      <c r="G1532" s="102"/>
    </row>
    <row r="1533" spans="1:7" x14ac:dyDescent="0.3">
      <c r="A1533" s="234"/>
      <c r="B1533" s="101"/>
      <c r="C1533" s="101"/>
      <c r="D1533" s="101"/>
      <c r="E1533" s="101"/>
      <c r="F1533" s="102"/>
      <c r="G1533" s="102"/>
    </row>
    <row r="1534" spans="1:7" x14ac:dyDescent="0.3">
      <c r="A1534" s="234"/>
      <c r="B1534" s="101"/>
      <c r="C1534" s="101"/>
      <c r="D1534" s="101"/>
      <c r="E1534" s="101"/>
      <c r="F1534" s="102"/>
      <c r="G1534" s="102"/>
    </row>
    <row r="1535" spans="1:7" x14ac:dyDescent="0.3">
      <c r="A1535" s="234"/>
      <c r="B1535" s="101"/>
      <c r="C1535" s="101"/>
      <c r="D1535" s="101"/>
      <c r="E1535" s="101"/>
      <c r="F1535" s="102"/>
      <c r="G1535" s="102"/>
    </row>
    <row r="1536" spans="1:7" x14ac:dyDescent="0.3">
      <c r="A1536" s="234"/>
      <c r="B1536" s="101"/>
      <c r="C1536" s="101"/>
      <c r="D1536" s="101"/>
      <c r="E1536" s="101"/>
      <c r="F1536" s="102"/>
      <c r="G1536" s="102"/>
    </row>
    <row r="1537" spans="1:7" x14ac:dyDescent="0.3">
      <c r="A1537" s="234"/>
      <c r="B1537" s="101"/>
      <c r="C1537" s="101"/>
      <c r="D1537" s="101"/>
      <c r="E1537" s="101"/>
      <c r="F1537" s="102"/>
      <c r="G1537" s="102"/>
    </row>
    <row r="1538" spans="1:7" x14ac:dyDescent="0.3">
      <c r="A1538" s="234"/>
      <c r="B1538" s="101"/>
      <c r="C1538" s="101"/>
      <c r="D1538" s="101"/>
      <c r="E1538" s="101"/>
      <c r="F1538" s="102"/>
      <c r="G1538" s="102"/>
    </row>
    <row r="1539" spans="1:7" x14ac:dyDescent="0.3">
      <c r="A1539" s="234"/>
      <c r="B1539" s="101"/>
      <c r="C1539" s="101"/>
      <c r="D1539" s="101"/>
      <c r="E1539" s="101"/>
      <c r="F1539" s="102"/>
      <c r="G1539" s="102"/>
    </row>
    <row r="1540" spans="1:7" x14ac:dyDescent="0.3">
      <c r="A1540" s="234"/>
      <c r="B1540" s="101"/>
      <c r="C1540" s="101"/>
      <c r="D1540" s="101"/>
      <c r="E1540" s="101"/>
      <c r="F1540" s="102"/>
      <c r="G1540" s="102"/>
    </row>
    <row r="1541" spans="1:7" x14ac:dyDescent="0.3">
      <c r="A1541" s="234"/>
      <c r="B1541" s="101"/>
      <c r="C1541" s="101"/>
      <c r="D1541" s="101"/>
      <c r="E1541" s="101"/>
      <c r="F1541" s="102"/>
      <c r="G1541" s="102"/>
    </row>
    <row r="1542" spans="1:7" x14ac:dyDescent="0.3">
      <c r="A1542" s="234"/>
      <c r="B1542" s="101"/>
      <c r="C1542" s="101"/>
      <c r="D1542" s="101"/>
      <c r="E1542" s="101"/>
      <c r="F1542" s="102"/>
      <c r="G1542" s="102"/>
    </row>
    <row r="1543" spans="1:7" x14ac:dyDescent="0.3">
      <c r="A1543" s="234"/>
      <c r="B1543" s="101"/>
      <c r="C1543" s="101"/>
      <c r="D1543" s="101"/>
      <c r="E1543" s="101"/>
      <c r="F1543" s="102"/>
      <c r="G1543" s="102"/>
    </row>
    <row r="1544" spans="1:7" x14ac:dyDescent="0.3">
      <c r="A1544" s="234"/>
      <c r="B1544" s="101"/>
      <c r="C1544" s="101"/>
      <c r="D1544" s="101"/>
      <c r="E1544" s="101"/>
      <c r="F1544" s="102"/>
      <c r="G1544" s="102"/>
    </row>
    <row r="1545" spans="1:7" x14ac:dyDescent="0.3">
      <c r="A1545" s="234"/>
      <c r="B1545" s="101"/>
      <c r="C1545" s="101"/>
      <c r="D1545" s="101"/>
      <c r="E1545" s="101"/>
      <c r="F1545" s="102"/>
      <c r="G1545" s="102"/>
    </row>
    <row r="1546" spans="1:7" x14ac:dyDescent="0.3">
      <c r="A1546" s="234"/>
      <c r="B1546" s="101"/>
      <c r="C1546" s="101"/>
      <c r="D1546" s="101"/>
      <c r="E1546" s="101"/>
      <c r="F1546" s="102"/>
      <c r="G1546" s="102"/>
    </row>
    <row r="1547" spans="1:7" x14ac:dyDescent="0.3">
      <c r="A1547" s="234"/>
      <c r="B1547" s="101"/>
      <c r="C1547" s="101"/>
      <c r="D1547" s="101"/>
      <c r="E1547" s="101"/>
      <c r="F1547" s="102"/>
      <c r="G1547" s="102"/>
    </row>
    <row r="1548" spans="1:7" x14ac:dyDescent="0.3">
      <c r="A1548" s="234"/>
      <c r="B1548" s="101"/>
      <c r="C1548" s="101"/>
      <c r="D1548" s="101"/>
      <c r="E1548" s="101"/>
      <c r="F1548" s="102"/>
      <c r="G1548" s="102"/>
    </row>
    <row r="1549" spans="1:7" x14ac:dyDescent="0.3">
      <c r="A1549" s="234"/>
      <c r="B1549" s="101"/>
      <c r="C1549" s="101"/>
      <c r="D1549" s="101"/>
      <c r="E1549" s="101"/>
      <c r="F1549" s="102"/>
      <c r="G1549" s="102"/>
    </row>
    <row r="1550" spans="1:7" x14ac:dyDescent="0.3">
      <c r="A1550" s="234"/>
      <c r="B1550" s="101"/>
      <c r="C1550" s="101"/>
      <c r="D1550" s="101"/>
      <c r="E1550" s="101"/>
      <c r="F1550" s="102"/>
      <c r="G1550" s="102"/>
    </row>
    <row r="1551" spans="1:7" x14ac:dyDescent="0.3">
      <c r="A1551" s="234"/>
      <c r="B1551" s="101"/>
      <c r="C1551" s="101"/>
      <c r="D1551" s="101"/>
      <c r="E1551" s="101"/>
      <c r="F1551" s="102"/>
      <c r="G1551" s="102"/>
    </row>
    <row r="1552" spans="1:7" x14ac:dyDescent="0.3">
      <c r="A1552" s="234"/>
      <c r="B1552" s="101"/>
      <c r="C1552" s="101"/>
      <c r="D1552" s="101"/>
      <c r="E1552" s="101"/>
      <c r="F1552" s="102"/>
      <c r="G1552" s="102"/>
    </row>
    <row r="1553" spans="1:7" x14ac:dyDescent="0.3">
      <c r="A1553" s="234"/>
      <c r="B1553" s="101"/>
      <c r="C1553" s="101"/>
      <c r="D1553" s="101"/>
      <c r="E1553" s="101"/>
      <c r="F1553" s="102"/>
      <c r="G1553" s="102"/>
    </row>
    <row r="1554" spans="1:7" x14ac:dyDescent="0.3">
      <c r="A1554" s="234"/>
      <c r="B1554" s="101"/>
      <c r="C1554" s="101"/>
      <c r="D1554" s="101"/>
      <c r="E1554" s="101"/>
      <c r="F1554" s="102"/>
      <c r="G1554" s="102"/>
    </row>
    <row r="1555" spans="1:7" x14ac:dyDescent="0.3">
      <c r="A1555" s="234"/>
      <c r="B1555" s="101"/>
      <c r="C1555" s="101"/>
      <c r="D1555" s="101"/>
      <c r="E1555" s="101"/>
      <c r="F1555" s="102"/>
      <c r="G1555" s="102"/>
    </row>
    <row r="1556" spans="1:7" x14ac:dyDescent="0.3">
      <c r="A1556" s="234"/>
      <c r="B1556" s="101"/>
      <c r="C1556" s="101"/>
      <c r="D1556" s="101"/>
      <c r="E1556" s="101"/>
      <c r="F1556" s="102"/>
      <c r="G1556" s="102"/>
    </row>
    <row r="1557" spans="1:7" x14ac:dyDescent="0.3">
      <c r="A1557" s="234"/>
      <c r="B1557" s="101"/>
      <c r="C1557" s="101"/>
      <c r="D1557" s="101"/>
      <c r="E1557" s="101"/>
      <c r="F1557" s="102"/>
      <c r="G1557" s="102"/>
    </row>
    <row r="1558" spans="1:7" x14ac:dyDescent="0.3">
      <c r="A1558" s="234"/>
      <c r="B1558" s="101"/>
      <c r="C1558" s="101"/>
      <c r="D1558" s="101"/>
      <c r="E1558" s="101"/>
      <c r="F1558" s="102"/>
      <c r="G1558" s="102"/>
    </row>
    <row r="1559" spans="1:7" x14ac:dyDescent="0.3">
      <c r="A1559" s="234"/>
      <c r="B1559" s="101"/>
      <c r="C1559" s="101"/>
      <c r="D1559" s="101"/>
      <c r="E1559" s="101"/>
      <c r="F1559" s="102"/>
      <c r="G1559" s="102"/>
    </row>
    <row r="1560" spans="1:7" x14ac:dyDescent="0.3">
      <c r="A1560" s="234"/>
      <c r="B1560" s="101"/>
      <c r="C1560" s="101"/>
      <c r="D1560" s="101"/>
      <c r="E1560" s="101"/>
      <c r="F1560" s="102"/>
      <c r="G1560" s="102"/>
    </row>
    <row r="1561" spans="1:7" x14ac:dyDescent="0.3">
      <c r="A1561" s="234"/>
      <c r="B1561" s="101"/>
      <c r="C1561" s="101"/>
      <c r="D1561" s="101"/>
      <c r="E1561" s="101"/>
      <c r="F1561" s="102"/>
      <c r="G1561" s="102"/>
    </row>
    <row r="1562" spans="1:7" x14ac:dyDescent="0.3">
      <c r="A1562" s="234"/>
      <c r="B1562" s="101"/>
      <c r="C1562" s="101"/>
      <c r="D1562" s="101"/>
      <c r="E1562" s="101"/>
      <c r="F1562" s="102"/>
      <c r="G1562" s="102"/>
    </row>
    <row r="1563" spans="1:7" x14ac:dyDescent="0.3">
      <c r="A1563" s="234"/>
      <c r="B1563" s="101"/>
      <c r="C1563" s="101"/>
      <c r="D1563" s="101"/>
      <c r="E1563" s="101"/>
      <c r="F1563" s="102"/>
      <c r="G1563" s="102"/>
    </row>
    <row r="1564" spans="1:7" x14ac:dyDescent="0.3">
      <c r="A1564" s="234"/>
      <c r="B1564" s="101"/>
      <c r="C1564" s="101"/>
      <c r="D1564" s="101"/>
      <c r="E1564" s="101"/>
      <c r="F1564" s="102"/>
      <c r="G1564" s="102"/>
    </row>
    <row r="1565" spans="1:7" x14ac:dyDescent="0.3">
      <c r="A1565" s="234"/>
      <c r="B1565" s="101"/>
      <c r="C1565" s="101"/>
      <c r="D1565" s="101"/>
      <c r="E1565" s="101"/>
      <c r="F1565" s="102"/>
      <c r="G1565" s="102"/>
    </row>
    <row r="1566" spans="1:7" x14ac:dyDescent="0.3">
      <c r="A1566" s="234"/>
      <c r="B1566" s="101"/>
      <c r="C1566" s="101"/>
      <c r="D1566" s="101"/>
      <c r="E1566" s="101"/>
      <c r="F1566" s="102"/>
      <c r="G1566" s="102"/>
    </row>
    <row r="1567" spans="1:7" x14ac:dyDescent="0.3">
      <c r="A1567" s="234"/>
      <c r="B1567" s="101"/>
      <c r="C1567" s="101"/>
      <c r="D1567" s="101"/>
      <c r="E1567" s="101"/>
      <c r="F1567" s="102"/>
      <c r="G1567" s="102"/>
    </row>
    <row r="1568" spans="1:7" x14ac:dyDescent="0.3">
      <c r="A1568" s="234"/>
      <c r="B1568" s="101"/>
      <c r="C1568" s="101"/>
      <c r="D1568" s="101"/>
      <c r="E1568" s="101"/>
      <c r="F1568" s="102"/>
      <c r="G1568" s="102"/>
    </row>
    <row r="1569" spans="1:7" x14ac:dyDescent="0.3">
      <c r="A1569" s="234"/>
      <c r="B1569" s="101"/>
      <c r="C1569" s="101"/>
      <c r="D1569" s="101"/>
      <c r="E1569" s="101"/>
      <c r="F1569" s="102"/>
      <c r="G1569" s="102"/>
    </row>
    <row r="1570" spans="1:7" x14ac:dyDescent="0.3">
      <c r="A1570" s="234"/>
      <c r="B1570" s="101"/>
      <c r="C1570" s="101"/>
      <c r="D1570" s="101"/>
      <c r="E1570" s="101"/>
      <c r="F1570" s="102"/>
      <c r="G1570" s="102"/>
    </row>
    <row r="1571" spans="1:7" x14ac:dyDescent="0.3">
      <c r="A1571" s="234"/>
      <c r="B1571" s="101"/>
      <c r="C1571" s="101"/>
      <c r="D1571" s="101"/>
      <c r="E1571" s="101"/>
      <c r="F1571" s="102"/>
      <c r="G1571" s="102"/>
    </row>
    <row r="1572" spans="1:7" x14ac:dyDescent="0.3">
      <c r="A1572" s="234"/>
      <c r="B1572" s="101"/>
      <c r="C1572" s="101"/>
      <c r="D1572" s="101"/>
      <c r="E1572" s="101"/>
      <c r="F1572" s="102"/>
      <c r="G1572" s="102"/>
    </row>
    <row r="1573" spans="1:7" x14ac:dyDescent="0.3">
      <c r="A1573" s="234"/>
      <c r="B1573" s="101"/>
      <c r="C1573" s="101"/>
      <c r="D1573" s="101"/>
      <c r="E1573" s="101"/>
      <c r="F1573" s="102"/>
      <c r="G1573" s="102"/>
    </row>
    <row r="1574" spans="1:7" x14ac:dyDescent="0.3">
      <c r="A1574" s="234"/>
      <c r="B1574" s="101"/>
      <c r="C1574" s="101"/>
      <c r="D1574" s="101"/>
      <c r="E1574" s="101"/>
      <c r="F1574" s="102"/>
      <c r="G1574" s="102"/>
    </row>
    <row r="1575" spans="1:7" x14ac:dyDescent="0.3">
      <c r="A1575" s="234"/>
      <c r="B1575" s="101"/>
      <c r="C1575" s="101"/>
      <c r="D1575" s="101"/>
      <c r="E1575" s="101"/>
      <c r="F1575" s="102"/>
      <c r="G1575" s="102"/>
    </row>
    <row r="1576" spans="1:7" x14ac:dyDescent="0.3">
      <c r="A1576" s="234"/>
      <c r="B1576" s="101"/>
      <c r="C1576" s="101"/>
      <c r="D1576" s="101"/>
      <c r="E1576" s="101"/>
      <c r="F1576" s="102"/>
      <c r="G1576" s="102"/>
    </row>
    <row r="1577" spans="1:7" x14ac:dyDescent="0.3">
      <c r="A1577" s="234"/>
      <c r="B1577" s="101"/>
      <c r="C1577" s="101"/>
      <c r="D1577" s="101"/>
      <c r="E1577" s="101"/>
      <c r="F1577" s="102"/>
      <c r="G1577" s="102"/>
    </row>
    <row r="1578" spans="1:7" x14ac:dyDescent="0.3">
      <c r="A1578" s="234"/>
      <c r="B1578" s="101"/>
      <c r="C1578" s="101"/>
      <c r="D1578" s="101"/>
      <c r="E1578" s="101"/>
      <c r="F1578" s="102"/>
      <c r="G1578" s="102"/>
    </row>
    <row r="1579" spans="1:7" x14ac:dyDescent="0.3">
      <c r="A1579" s="234"/>
      <c r="B1579" s="101"/>
      <c r="C1579" s="101"/>
      <c r="D1579" s="101"/>
      <c r="E1579" s="101"/>
      <c r="F1579" s="102"/>
      <c r="G1579" s="102"/>
    </row>
    <row r="1580" spans="1:7" x14ac:dyDescent="0.3">
      <c r="A1580" s="234"/>
      <c r="B1580" s="101"/>
      <c r="C1580" s="101"/>
      <c r="D1580" s="101"/>
      <c r="E1580" s="101"/>
      <c r="F1580" s="102"/>
      <c r="G1580" s="102"/>
    </row>
    <row r="1581" spans="1:7" x14ac:dyDescent="0.3">
      <c r="A1581" s="234"/>
      <c r="B1581" s="101"/>
      <c r="C1581" s="101"/>
      <c r="D1581" s="101"/>
      <c r="E1581" s="101"/>
      <c r="F1581" s="102"/>
      <c r="G1581" s="102"/>
    </row>
    <row r="1582" spans="1:7" x14ac:dyDescent="0.3">
      <c r="A1582" s="234"/>
      <c r="B1582" s="101"/>
      <c r="C1582" s="101"/>
      <c r="D1582" s="101"/>
      <c r="E1582" s="101"/>
      <c r="F1582" s="102"/>
      <c r="G1582" s="102"/>
    </row>
    <row r="1583" spans="1:7" x14ac:dyDescent="0.3">
      <c r="A1583" s="234"/>
      <c r="B1583" s="101"/>
      <c r="C1583" s="101"/>
      <c r="D1583" s="101"/>
      <c r="E1583" s="101"/>
      <c r="F1583" s="102"/>
      <c r="G1583" s="102"/>
    </row>
    <row r="1584" spans="1:7" x14ac:dyDescent="0.3">
      <c r="A1584" s="234"/>
      <c r="B1584" s="101"/>
      <c r="C1584" s="101"/>
      <c r="D1584" s="101"/>
      <c r="E1584" s="101"/>
      <c r="F1584" s="102"/>
      <c r="G1584" s="102"/>
    </row>
    <row r="1585" spans="1:7" x14ac:dyDescent="0.3">
      <c r="A1585" s="234"/>
      <c r="B1585" s="101"/>
      <c r="C1585" s="101"/>
      <c r="D1585" s="101"/>
      <c r="E1585" s="101"/>
      <c r="F1585" s="102"/>
      <c r="G1585" s="102"/>
    </row>
    <row r="1586" spans="1:7" x14ac:dyDescent="0.3">
      <c r="A1586" s="234"/>
      <c r="B1586" s="101"/>
      <c r="C1586" s="101"/>
      <c r="D1586" s="101"/>
      <c r="E1586" s="101"/>
      <c r="F1586" s="102"/>
      <c r="G1586" s="102"/>
    </row>
    <row r="1587" spans="1:7" x14ac:dyDescent="0.3">
      <c r="A1587" s="234"/>
      <c r="B1587" s="101"/>
      <c r="C1587" s="101"/>
      <c r="D1587" s="101"/>
      <c r="E1587" s="101"/>
      <c r="F1587" s="102"/>
      <c r="G1587" s="102"/>
    </row>
    <row r="1588" spans="1:7" x14ac:dyDescent="0.3">
      <c r="A1588" s="234"/>
      <c r="B1588" s="101"/>
      <c r="C1588" s="101"/>
      <c r="D1588" s="101"/>
      <c r="E1588" s="101"/>
      <c r="F1588" s="102"/>
      <c r="G1588" s="102"/>
    </row>
    <row r="1589" spans="1:7" x14ac:dyDescent="0.3">
      <c r="A1589" s="234"/>
      <c r="B1589" s="101"/>
      <c r="C1589" s="101"/>
      <c r="D1589" s="101"/>
      <c r="E1589" s="101"/>
      <c r="F1589" s="102"/>
      <c r="G1589" s="102"/>
    </row>
    <row r="1590" spans="1:7" x14ac:dyDescent="0.3">
      <c r="A1590" s="234"/>
      <c r="B1590" s="101"/>
      <c r="C1590" s="101"/>
      <c r="D1590" s="101"/>
      <c r="E1590" s="101"/>
      <c r="F1590" s="102"/>
      <c r="G1590" s="102"/>
    </row>
    <row r="1591" spans="1:7" x14ac:dyDescent="0.3">
      <c r="A1591" s="234"/>
      <c r="B1591" s="101"/>
      <c r="C1591" s="101"/>
      <c r="D1591" s="101"/>
      <c r="E1591" s="101"/>
      <c r="F1591" s="102"/>
      <c r="G1591" s="102"/>
    </row>
    <row r="1592" spans="1:7" x14ac:dyDescent="0.3">
      <c r="A1592" s="234"/>
      <c r="B1592" s="101"/>
      <c r="C1592" s="101"/>
      <c r="D1592" s="101"/>
      <c r="E1592" s="101"/>
      <c r="F1592" s="102"/>
      <c r="G1592" s="102"/>
    </row>
    <row r="1593" spans="1:7" x14ac:dyDescent="0.3">
      <c r="A1593" s="234"/>
      <c r="B1593" s="101"/>
      <c r="C1593" s="101"/>
      <c r="D1593" s="101"/>
      <c r="E1593" s="101"/>
      <c r="F1593" s="102"/>
      <c r="G1593" s="102"/>
    </row>
    <row r="1594" spans="1:7" x14ac:dyDescent="0.3">
      <c r="A1594" s="234"/>
      <c r="B1594" s="101"/>
      <c r="C1594" s="101"/>
      <c r="D1594" s="101"/>
      <c r="E1594" s="101"/>
      <c r="F1594" s="102"/>
      <c r="G1594" s="102"/>
    </row>
    <row r="1595" spans="1:7" x14ac:dyDescent="0.3">
      <c r="A1595" s="234"/>
      <c r="B1595" s="101"/>
      <c r="C1595" s="101"/>
      <c r="D1595" s="101"/>
      <c r="E1595" s="101"/>
      <c r="F1595" s="102"/>
      <c r="G1595" s="102"/>
    </row>
    <row r="1596" spans="1:7" x14ac:dyDescent="0.3">
      <c r="A1596" s="234"/>
      <c r="B1596" s="101"/>
      <c r="C1596" s="101"/>
      <c r="D1596" s="101"/>
      <c r="E1596" s="101"/>
      <c r="F1596" s="102"/>
      <c r="G1596" s="102"/>
    </row>
    <row r="1597" spans="1:7" x14ac:dyDescent="0.3">
      <c r="A1597" s="234"/>
      <c r="B1597" s="101"/>
      <c r="C1597" s="101"/>
      <c r="D1597" s="101"/>
      <c r="E1597" s="101"/>
      <c r="F1597" s="102"/>
      <c r="G1597" s="102"/>
    </row>
    <row r="1598" spans="1:7" x14ac:dyDescent="0.3">
      <c r="A1598" s="234"/>
      <c r="B1598" s="101"/>
      <c r="C1598" s="101"/>
      <c r="D1598" s="101"/>
      <c r="E1598" s="101"/>
      <c r="F1598" s="102"/>
      <c r="G1598" s="102"/>
    </row>
    <row r="1599" spans="1:7" x14ac:dyDescent="0.3">
      <c r="A1599" s="234"/>
      <c r="B1599" s="101"/>
      <c r="C1599" s="101"/>
      <c r="D1599" s="101"/>
      <c r="E1599" s="101"/>
      <c r="F1599" s="102"/>
      <c r="G1599" s="102"/>
    </row>
    <row r="1600" spans="1:7" x14ac:dyDescent="0.3">
      <c r="A1600" s="234"/>
      <c r="B1600" s="101"/>
      <c r="C1600" s="101"/>
      <c r="D1600" s="101"/>
      <c r="E1600" s="101"/>
      <c r="F1600" s="102"/>
      <c r="G1600" s="102"/>
    </row>
    <row r="1601" spans="1:7" x14ac:dyDescent="0.3">
      <c r="A1601" s="234"/>
      <c r="B1601" s="101"/>
      <c r="C1601" s="101"/>
      <c r="D1601" s="101"/>
      <c r="E1601" s="101"/>
      <c r="F1601" s="102"/>
      <c r="G1601" s="102"/>
    </row>
    <row r="1602" spans="1:7" x14ac:dyDescent="0.3">
      <c r="A1602" s="234"/>
      <c r="B1602" s="101"/>
      <c r="C1602" s="101"/>
      <c r="D1602" s="101"/>
      <c r="E1602" s="101"/>
      <c r="F1602" s="102"/>
      <c r="G1602" s="102"/>
    </row>
    <row r="1603" spans="1:7" x14ac:dyDescent="0.3">
      <c r="A1603" s="234"/>
      <c r="B1603" s="101"/>
      <c r="C1603" s="101"/>
      <c r="D1603" s="101"/>
      <c r="E1603" s="101"/>
      <c r="F1603" s="102"/>
      <c r="G1603" s="102"/>
    </row>
    <row r="1604" spans="1:7" x14ac:dyDescent="0.3">
      <c r="A1604" s="234"/>
      <c r="B1604" s="101"/>
      <c r="C1604" s="101"/>
      <c r="D1604" s="101"/>
      <c r="E1604" s="101"/>
      <c r="F1604" s="102"/>
      <c r="G1604" s="102"/>
    </row>
    <row r="1605" spans="1:7" x14ac:dyDescent="0.3">
      <c r="A1605" s="234"/>
      <c r="B1605" s="101"/>
      <c r="C1605" s="101"/>
      <c r="D1605" s="101"/>
      <c r="E1605" s="101"/>
      <c r="F1605" s="102"/>
      <c r="G1605" s="102"/>
    </row>
    <row r="1606" spans="1:7" x14ac:dyDescent="0.3">
      <c r="A1606" s="234"/>
      <c r="B1606" s="101"/>
      <c r="C1606" s="101"/>
      <c r="D1606" s="101"/>
      <c r="E1606" s="101"/>
      <c r="F1606" s="102"/>
      <c r="G1606" s="102"/>
    </row>
    <row r="1607" spans="1:7" x14ac:dyDescent="0.3">
      <c r="A1607" s="234"/>
      <c r="B1607" s="101"/>
      <c r="C1607" s="101"/>
      <c r="D1607" s="101"/>
      <c r="E1607" s="101"/>
      <c r="F1607" s="102"/>
      <c r="G1607" s="102"/>
    </row>
    <row r="1608" spans="1:7" x14ac:dyDescent="0.3">
      <c r="A1608" s="234"/>
      <c r="B1608" s="101"/>
      <c r="C1608" s="101"/>
      <c r="D1608" s="101"/>
      <c r="E1608" s="101"/>
      <c r="F1608" s="102"/>
      <c r="G1608" s="102"/>
    </row>
    <row r="1609" spans="1:7" x14ac:dyDescent="0.3">
      <c r="A1609" s="234"/>
      <c r="B1609" s="101"/>
      <c r="C1609" s="101"/>
      <c r="D1609" s="101"/>
      <c r="E1609" s="101"/>
      <c r="F1609" s="102"/>
      <c r="G1609" s="102"/>
    </row>
    <row r="1610" spans="1:7" x14ac:dyDescent="0.3">
      <c r="A1610" s="234"/>
      <c r="B1610" s="101"/>
      <c r="C1610" s="101"/>
      <c r="D1610" s="101"/>
      <c r="E1610" s="101"/>
      <c r="F1610" s="102"/>
      <c r="G1610" s="102"/>
    </row>
    <row r="1611" spans="1:7" x14ac:dyDescent="0.3">
      <c r="A1611" s="234"/>
      <c r="B1611" s="101"/>
      <c r="C1611" s="101"/>
      <c r="D1611" s="101"/>
      <c r="E1611" s="101"/>
      <c r="F1611" s="102"/>
      <c r="G1611" s="102"/>
    </row>
    <row r="1612" spans="1:7" x14ac:dyDescent="0.3">
      <c r="A1612" s="234"/>
      <c r="B1612" s="101"/>
      <c r="C1612" s="101"/>
      <c r="D1612" s="101"/>
      <c r="E1612" s="101"/>
      <c r="F1612" s="102"/>
      <c r="G1612" s="102"/>
    </row>
    <row r="1613" spans="1:7" x14ac:dyDescent="0.3">
      <c r="A1613" s="234"/>
      <c r="B1613" s="101"/>
      <c r="C1613" s="101"/>
      <c r="D1613" s="101"/>
      <c r="E1613" s="101"/>
      <c r="F1613" s="102"/>
      <c r="G1613" s="102"/>
    </row>
    <row r="1614" spans="1:7" x14ac:dyDescent="0.3">
      <c r="A1614" s="234"/>
      <c r="B1614" s="101"/>
      <c r="C1614" s="101"/>
      <c r="D1614" s="101"/>
      <c r="E1614" s="101"/>
      <c r="F1614" s="102"/>
      <c r="G1614" s="102"/>
    </row>
    <row r="1615" spans="1:7" x14ac:dyDescent="0.3">
      <c r="A1615" s="234"/>
      <c r="B1615" s="101"/>
      <c r="C1615" s="101"/>
      <c r="D1615" s="101"/>
      <c r="E1615" s="101"/>
      <c r="F1615" s="102"/>
      <c r="G1615" s="102"/>
    </row>
    <row r="1616" spans="1:7" x14ac:dyDescent="0.3">
      <c r="A1616" s="234"/>
      <c r="B1616" s="101"/>
      <c r="C1616" s="101"/>
      <c r="D1616" s="101"/>
      <c r="E1616" s="101"/>
      <c r="F1616" s="102"/>
      <c r="G1616" s="102"/>
    </row>
    <row r="1617" spans="1:7" x14ac:dyDescent="0.3">
      <c r="A1617" s="234"/>
      <c r="B1617" s="101"/>
      <c r="C1617" s="101"/>
      <c r="D1617" s="101"/>
      <c r="E1617" s="101"/>
      <c r="F1617" s="102"/>
      <c r="G1617" s="102"/>
    </row>
    <row r="1618" spans="1:7" x14ac:dyDescent="0.3">
      <c r="A1618" s="234"/>
      <c r="B1618" s="101"/>
      <c r="C1618" s="101"/>
      <c r="D1618" s="101"/>
      <c r="E1618" s="101"/>
      <c r="F1618" s="102"/>
      <c r="G1618" s="102"/>
    </row>
    <row r="1619" spans="1:7" x14ac:dyDescent="0.3">
      <c r="A1619" s="234"/>
      <c r="B1619" s="101"/>
      <c r="C1619" s="101"/>
      <c r="D1619" s="101"/>
      <c r="E1619" s="101"/>
      <c r="F1619" s="102"/>
      <c r="G1619" s="102"/>
    </row>
    <row r="1620" spans="1:7" x14ac:dyDescent="0.3">
      <c r="A1620" s="234"/>
      <c r="B1620" s="101"/>
      <c r="C1620" s="101"/>
      <c r="D1620" s="101"/>
      <c r="E1620" s="101"/>
      <c r="F1620" s="102"/>
      <c r="G1620" s="102"/>
    </row>
    <row r="1621" spans="1:7" x14ac:dyDescent="0.3">
      <c r="A1621" s="234"/>
      <c r="B1621" s="101"/>
      <c r="C1621" s="101"/>
      <c r="D1621" s="101"/>
      <c r="E1621" s="101"/>
      <c r="F1621" s="102"/>
      <c r="G1621" s="102"/>
    </row>
    <row r="1622" spans="1:7" x14ac:dyDescent="0.3">
      <c r="A1622" s="234"/>
      <c r="B1622" s="101"/>
      <c r="C1622" s="101"/>
      <c r="D1622" s="101"/>
      <c r="E1622" s="101"/>
      <c r="F1622" s="102"/>
      <c r="G1622" s="102"/>
    </row>
    <row r="1623" spans="1:7" x14ac:dyDescent="0.3">
      <c r="A1623" s="234"/>
      <c r="B1623" s="101"/>
      <c r="C1623" s="101"/>
      <c r="D1623" s="101"/>
      <c r="E1623" s="101"/>
      <c r="F1623" s="102"/>
      <c r="G1623" s="102"/>
    </row>
    <row r="1624" spans="1:7" x14ac:dyDescent="0.3">
      <c r="A1624" s="234"/>
      <c r="B1624" s="101"/>
      <c r="C1624" s="101"/>
      <c r="D1624" s="101"/>
      <c r="E1624" s="101"/>
      <c r="F1624" s="102"/>
      <c r="G1624" s="102"/>
    </row>
    <row r="1625" spans="1:7" x14ac:dyDescent="0.3">
      <c r="A1625" s="234"/>
      <c r="B1625" s="101"/>
      <c r="C1625" s="101"/>
      <c r="D1625" s="101"/>
      <c r="E1625" s="101"/>
      <c r="F1625" s="102"/>
      <c r="G1625" s="102"/>
    </row>
    <row r="1626" spans="1:7" x14ac:dyDescent="0.3">
      <c r="A1626" s="234"/>
      <c r="B1626" s="101"/>
      <c r="C1626" s="101"/>
      <c r="D1626" s="101"/>
      <c r="E1626" s="101"/>
      <c r="F1626" s="102"/>
      <c r="G1626" s="102"/>
    </row>
    <row r="1627" spans="1:7" x14ac:dyDescent="0.3">
      <c r="A1627" s="234"/>
      <c r="B1627" s="101"/>
      <c r="C1627" s="101"/>
      <c r="D1627" s="101"/>
      <c r="E1627" s="101"/>
      <c r="F1627" s="102"/>
      <c r="G1627" s="102"/>
    </row>
    <row r="1628" spans="1:7" x14ac:dyDescent="0.3">
      <c r="A1628" s="234"/>
      <c r="B1628" s="101"/>
      <c r="C1628" s="101"/>
      <c r="D1628" s="101"/>
      <c r="E1628" s="101"/>
      <c r="F1628" s="102"/>
      <c r="G1628" s="102"/>
    </row>
    <row r="1629" spans="1:7" x14ac:dyDescent="0.3">
      <c r="A1629" s="234"/>
      <c r="B1629" s="101"/>
      <c r="C1629" s="101"/>
      <c r="D1629" s="101"/>
      <c r="E1629" s="101"/>
      <c r="F1629" s="102"/>
      <c r="G1629" s="102"/>
    </row>
    <row r="1630" spans="1:7" x14ac:dyDescent="0.3">
      <c r="A1630" s="234"/>
      <c r="B1630" s="101"/>
      <c r="C1630" s="101"/>
      <c r="D1630" s="101"/>
      <c r="E1630" s="101"/>
      <c r="F1630" s="102"/>
      <c r="G1630" s="102"/>
    </row>
    <row r="1631" spans="1:7" x14ac:dyDescent="0.3">
      <c r="A1631" s="234"/>
      <c r="B1631" s="101"/>
      <c r="C1631" s="101"/>
      <c r="D1631" s="101"/>
      <c r="E1631" s="101"/>
      <c r="F1631" s="102"/>
      <c r="G1631" s="102"/>
    </row>
    <row r="1632" spans="1:7" x14ac:dyDescent="0.3">
      <c r="A1632" s="234"/>
      <c r="B1632" s="101"/>
      <c r="C1632" s="101"/>
      <c r="D1632" s="101"/>
      <c r="E1632" s="101"/>
      <c r="F1632" s="102"/>
      <c r="G1632" s="102"/>
    </row>
    <row r="1633" spans="1:7" x14ac:dyDescent="0.3">
      <c r="A1633" s="234"/>
      <c r="B1633" s="101"/>
      <c r="C1633" s="101"/>
      <c r="D1633" s="101"/>
      <c r="E1633" s="101"/>
      <c r="F1633" s="102"/>
      <c r="G1633" s="102"/>
    </row>
    <row r="1634" spans="1:7" x14ac:dyDescent="0.3">
      <c r="A1634" s="234"/>
      <c r="B1634" s="101"/>
      <c r="C1634" s="101"/>
      <c r="D1634" s="101"/>
      <c r="E1634" s="101"/>
      <c r="F1634" s="102"/>
      <c r="G1634" s="102"/>
    </row>
    <row r="1635" spans="1:7" x14ac:dyDescent="0.3">
      <c r="A1635" s="234"/>
      <c r="B1635" s="101"/>
      <c r="C1635" s="101"/>
      <c r="D1635" s="101"/>
      <c r="E1635" s="101"/>
      <c r="F1635" s="102"/>
      <c r="G1635" s="102"/>
    </row>
    <row r="1636" spans="1:7" x14ac:dyDescent="0.3">
      <c r="A1636" s="234"/>
      <c r="B1636" s="101"/>
      <c r="C1636" s="101"/>
      <c r="D1636" s="101"/>
      <c r="E1636" s="101"/>
      <c r="F1636" s="102"/>
      <c r="G1636" s="102"/>
    </row>
    <row r="1637" spans="1:7" x14ac:dyDescent="0.3">
      <c r="A1637" s="234"/>
      <c r="B1637" s="101"/>
      <c r="C1637" s="101"/>
      <c r="D1637" s="101"/>
      <c r="E1637" s="101"/>
      <c r="F1637" s="102"/>
      <c r="G1637" s="102"/>
    </row>
    <row r="1638" spans="1:7" x14ac:dyDescent="0.3">
      <c r="A1638" s="234"/>
      <c r="B1638" s="101"/>
      <c r="C1638" s="101"/>
      <c r="D1638" s="101"/>
      <c r="E1638" s="101"/>
      <c r="F1638" s="102"/>
      <c r="G1638" s="102"/>
    </row>
    <row r="1639" spans="1:7" x14ac:dyDescent="0.3">
      <c r="A1639" s="234"/>
      <c r="B1639" s="101"/>
      <c r="C1639" s="101"/>
      <c r="D1639" s="101"/>
      <c r="E1639" s="101"/>
      <c r="F1639" s="102"/>
      <c r="G1639" s="102"/>
    </row>
    <row r="1640" spans="1:7" x14ac:dyDescent="0.3">
      <c r="A1640" s="234"/>
      <c r="B1640" s="101"/>
      <c r="C1640" s="101"/>
      <c r="D1640" s="101"/>
      <c r="E1640" s="101"/>
      <c r="F1640" s="102"/>
      <c r="G1640" s="102"/>
    </row>
    <row r="1641" spans="1:7" x14ac:dyDescent="0.3">
      <c r="A1641" s="234"/>
      <c r="B1641" s="101"/>
      <c r="C1641" s="101"/>
      <c r="D1641" s="101"/>
      <c r="E1641" s="101"/>
      <c r="F1641" s="102"/>
      <c r="G1641" s="102"/>
    </row>
    <row r="1642" spans="1:7" x14ac:dyDescent="0.3">
      <c r="A1642" s="234"/>
      <c r="B1642" s="101"/>
      <c r="C1642" s="101"/>
      <c r="D1642" s="101"/>
      <c r="E1642" s="101"/>
      <c r="F1642" s="102"/>
      <c r="G1642" s="102"/>
    </row>
    <row r="1643" spans="1:7" x14ac:dyDescent="0.3">
      <c r="A1643" s="234"/>
      <c r="B1643" s="101"/>
      <c r="C1643" s="101"/>
      <c r="D1643" s="101"/>
      <c r="E1643" s="101"/>
      <c r="F1643" s="102"/>
      <c r="G1643" s="102"/>
    </row>
    <row r="1644" spans="1:7" x14ac:dyDescent="0.3">
      <c r="A1644" s="234"/>
      <c r="B1644" s="101"/>
      <c r="C1644" s="101"/>
      <c r="D1644" s="101"/>
      <c r="E1644" s="101"/>
      <c r="F1644" s="102"/>
      <c r="G1644" s="102"/>
    </row>
    <row r="1645" spans="1:7" x14ac:dyDescent="0.3">
      <c r="A1645" s="234"/>
      <c r="B1645" s="101"/>
      <c r="C1645" s="101"/>
      <c r="D1645" s="101"/>
      <c r="E1645" s="101"/>
      <c r="F1645" s="102"/>
      <c r="G1645" s="102"/>
    </row>
    <row r="1646" spans="1:7" x14ac:dyDescent="0.3">
      <c r="A1646" s="234"/>
      <c r="B1646" s="101"/>
      <c r="C1646" s="101"/>
      <c r="D1646" s="101"/>
      <c r="E1646" s="101"/>
      <c r="F1646" s="102"/>
      <c r="G1646" s="102"/>
    </row>
    <row r="1647" spans="1:7" x14ac:dyDescent="0.3">
      <c r="A1647" s="234"/>
      <c r="B1647" s="101"/>
      <c r="C1647" s="101"/>
      <c r="D1647" s="101"/>
      <c r="E1647" s="101"/>
      <c r="F1647" s="102"/>
      <c r="G1647" s="102"/>
    </row>
    <row r="1648" spans="1:7" x14ac:dyDescent="0.3">
      <c r="A1648" s="234"/>
      <c r="B1648" s="101"/>
      <c r="C1648" s="101"/>
      <c r="D1648" s="101"/>
      <c r="E1648" s="101"/>
      <c r="F1648" s="102"/>
      <c r="G1648" s="102"/>
    </row>
    <row r="1649" spans="1:7" x14ac:dyDescent="0.3">
      <c r="A1649" s="234"/>
      <c r="B1649" s="101"/>
      <c r="C1649" s="101"/>
      <c r="D1649" s="101"/>
      <c r="E1649" s="101"/>
      <c r="F1649" s="102"/>
      <c r="G1649" s="102"/>
    </row>
    <row r="1650" spans="1:7" x14ac:dyDescent="0.3">
      <c r="A1650" s="234"/>
      <c r="B1650" s="101"/>
      <c r="C1650" s="101"/>
      <c r="D1650" s="101"/>
      <c r="E1650" s="101"/>
      <c r="F1650" s="102"/>
      <c r="G1650" s="102"/>
    </row>
    <row r="1651" spans="1:7" x14ac:dyDescent="0.3">
      <c r="A1651" s="234"/>
      <c r="B1651" s="101"/>
      <c r="C1651" s="101"/>
      <c r="D1651" s="101"/>
      <c r="E1651" s="101"/>
      <c r="F1651" s="102"/>
      <c r="G1651" s="102"/>
    </row>
    <row r="1652" spans="1:7" x14ac:dyDescent="0.3">
      <c r="A1652" s="234"/>
      <c r="B1652" s="101"/>
      <c r="C1652" s="101"/>
      <c r="D1652" s="101"/>
      <c r="E1652" s="101"/>
      <c r="F1652" s="102"/>
      <c r="G1652" s="102"/>
    </row>
    <row r="1653" spans="1:7" x14ac:dyDescent="0.3">
      <c r="A1653" s="234"/>
      <c r="B1653" s="101"/>
      <c r="C1653" s="101"/>
      <c r="D1653" s="101"/>
      <c r="E1653" s="101"/>
      <c r="F1653" s="102"/>
      <c r="G1653" s="102"/>
    </row>
    <row r="1654" spans="1:7" x14ac:dyDescent="0.3">
      <c r="A1654" s="234"/>
      <c r="B1654" s="101"/>
      <c r="C1654" s="101"/>
      <c r="D1654" s="101"/>
      <c r="E1654" s="101"/>
      <c r="F1654" s="102"/>
      <c r="G1654" s="102"/>
    </row>
    <row r="1655" spans="1:7" x14ac:dyDescent="0.3">
      <c r="A1655" s="234"/>
      <c r="B1655" s="101"/>
      <c r="C1655" s="101"/>
      <c r="D1655" s="101"/>
      <c r="E1655" s="101"/>
      <c r="F1655" s="102"/>
      <c r="G1655" s="102"/>
    </row>
    <row r="1656" spans="1:7" x14ac:dyDescent="0.3">
      <c r="A1656" s="234"/>
      <c r="B1656" s="101"/>
      <c r="C1656" s="101"/>
      <c r="D1656" s="101"/>
      <c r="E1656" s="101"/>
      <c r="F1656" s="102"/>
      <c r="G1656" s="102"/>
    </row>
    <row r="1657" spans="1:7" x14ac:dyDescent="0.3">
      <c r="A1657" s="234"/>
      <c r="B1657" s="101"/>
      <c r="C1657" s="101"/>
      <c r="D1657" s="101"/>
      <c r="E1657" s="101"/>
      <c r="F1657" s="102"/>
      <c r="G1657" s="102"/>
    </row>
    <row r="1658" spans="1:7" x14ac:dyDescent="0.3">
      <c r="A1658" s="234"/>
      <c r="B1658" s="101"/>
      <c r="C1658" s="101"/>
      <c r="D1658" s="101"/>
      <c r="E1658" s="101"/>
      <c r="F1658" s="102"/>
      <c r="G1658" s="102"/>
    </row>
    <row r="1659" spans="1:7" x14ac:dyDescent="0.3">
      <c r="A1659" s="234"/>
      <c r="B1659" s="101"/>
      <c r="C1659" s="101"/>
      <c r="D1659" s="101"/>
      <c r="E1659" s="101"/>
      <c r="F1659" s="102"/>
      <c r="G1659" s="102"/>
    </row>
    <row r="1660" spans="1:7" x14ac:dyDescent="0.3">
      <c r="A1660" s="234"/>
      <c r="B1660" s="101"/>
      <c r="C1660" s="101"/>
      <c r="D1660" s="101"/>
      <c r="E1660" s="101"/>
      <c r="F1660" s="102"/>
      <c r="G1660" s="102"/>
    </row>
    <row r="1661" spans="1:7" x14ac:dyDescent="0.3">
      <c r="A1661" s="234"/>
      <c r="B1661" s="101"/>
      <c r="C1661" s="101"/>
      <c r="D1661" s="101"/>
      <c r="E1661" s="101"/>
      <c r="F1661" s="102"/>
      <c r="G1661" s="102"/>
    </row>
    <row r="1662" spans="1:7" x14ac:dyDescent="0.3">
      <c r="A1662" s="234"/>
      <c r="B1662" s="101"/>
      <c r="C1662" s="101"/>
      <c r="D1662" s="101"/>
      <c r="E1662" s="101"/>
      <c r="F1662" s="102"/>
      <c r="G1662" s="102"/>
    </row>
    <row r="1663" spans="1:7" x14ac:dyDescent="0.3">
      <c r="A1663" s="234"/>
      <c r="B1663" s="101"/>
      <c r="C1663" s="101"/>
      <c r="D1663" s="101"/>
      <c r="E1663" s="101"/>
      <c r="F1663" s="102"/>
      <c r="G1663" s="102"/>
    </row>
    <row r="1664" spans="1:7" x14ac:dyDescent="0.3">
      <c r="A1664" s="234"/>
      <c r="B1664" s="101"/>
      <c r="C1664" s="101"/>
      <c r="D1664" s="101"/>
      <c r="E1664" s="101"/>
      <c r="F1664" s="102"/>
      <c r="G1664" s="102"/>
    </row>
    <row r="1665" spans="1:7" x14ac:dyDescent="0.3">
      <c r="A1665" s="234"/>
      <c r="B1665" s="101"/>
      <c r="C1665" s="101"/>
      <c r="D1665" s="101"/>
      <c r="E1665" s="101"/>
      <c r="F1665" s="102"/>
      <c r="G1665" s="102"/>
    </row>
    <row r="1666" spans="1:7" x14ac:dyDescent="0.3">
      <c r="A1666" s="234"/>
      <c r="B1666" s="101"/>
      <c r="C1666" s="101"/>
      <c r="D1666" s="101"/>
      <c r="E1666" s="101"/>
      <c r="F1666" s="102"/>
      <c r="G1666" s="102"/>
    </row>
    <row r="1667" spans="1:7" x14ac:dyDescent="0.3">
      <c r="A1667" s="234"/>
      <c r="B1667" s="101"/>
      <c r="C1667" s="101"/>
      <c r="D1667" s="101"/>
      <c r="E1667" s="101"/>
      <c r="F1667" s="102"/>
      <c r="G1667" s="102"/>
    </row>
    <row r="1668" spans="1:7" x14ac:dyDescent="0.3">
      <c r="A1668" s="234"/>
      <c r="B1668" s="101"/>
      <c r="C1668" s="101"/>
      <c r="D1668" s="101"/>
      <c r="E1668" s="101"/>
      <c r="F1668" s="102"/>
      <c r="G1668" s="102"/>
    </row>
    <row r="1669" spans="1:7" x14ac:dyDescent="0.3">
      <c r="A1669" s="234"/>
      <c r="B1669" s="101"/>
      <c r="C1669" s="101"/>
      <c r="D1669" s="101"/>
      <c r="E1669" s="101"/>
      <c r="F1669" s="102"/>
      <c r="G1669" s="102"/>
    </row>
    <row r="1670" spans="1:7" x14ac:dyDescent="0.3">
      <c r="A1670" s="234"/>
      <c r="B1670" s="101"/>
      <c r="C1670" s="101"/>
      <c r="D1670" s="101"/>
      <c r="E1670" s="101"/>
      <c r="F1670" s="102"/>
      <c r="G1670" s="102"/>
    </row>
    <row r="1671" spans="1:7" x14ac:dyDescent="0.3">
      <c r="A1671" s="234"/>
      <c r="B1671" s="101"/>
      <c r="C1671" s="101"/>
      <c r="D1671" s="101"/>
      <c r="E1671" s="101"/>
      <c r="F1671" s="102"/>
      <c r="G1671" s="102"/>
    </row>
    <row r="1672" spans="1:7" x14ac:dyDescent="0.3">
      <c r="A1672" s="234"/>
      <c r="B1672" s="101"/>
      <c r="C1672" s="101"/>
      <c r="D1672" s="101"/>
      <c r="E1672" s="101"/>
      <c r="F1672" s="102"/>
      <c r="G1672" s="102"/>
    </row>
    <row r="1673" spans="1:7" x14ac:dyDescent="0.3">
      <c r="A1673" s="234"/>
      <c r="B1673" s="101"/>
      <c r="C1673" s="101"/>
      <c r="D1673" s="101"/>
      <c r="E1673" s="101"/>
      <c r="F1673" s="102"/>
      <c r="G1673" s="102"/>
    </row>
    <row r="1674" spans="1:7" x14ac:dyDescent="0.3">
      <c r="A1674" s="234"/>
      <c r="B1674" s="101"/>
      <c r="C1674" s="101"/>
      <c r="D1674" s="101"/>
      <c r="E1674" s="101"/>
      <c r="F1674" s="102"/>
      <c r="G1674" s="102"/>
    </row>
    <row r="1675" spans="1:7" x14ac:dyDescent="0.3">
      <c r="A1675" s="234"/>
      <c r="B1675" s="101"/>
      <c r="C1675" s="101"/>
      <c r="D1675" s="101"/>
      <c r="E1675" s="101"/>
      <c r="F1675" s="102"/>
      <c r="G1675" s="102"/>
    </row>
    <row r="1676" spans="1:7" x14ac:dyDescent="0.3">
      <c r="A1676" s="234"/>
      <c r="B1676" s="101"/>
      <c r="C1676" s="101"/>
      <c r="D1676" s="101"/>
      <c r="E1676" s="101"/>
      <c r="F1676" s="102"/>
      <c r="G1676" s="102"/>
    </row>
    <row r="1677" spans="1:7" x14ac:dyDescent="0.3">
      <c r="A1677" s="234"/>
      <c r="B1677" s="101"/>
      <c r="C1677" s="101"/>
      <c r="D1677" s="101"/>
      <c r="E1677" s="101"/>
      <c r="F1677" s="102"/>
      <c r="G1677" s="102"/>
    </row>
    <row r="1678" spans="1:7" x14ac:dyDescent="0.3">
      <c r="A1678" s="234"/>
      <c r="B1678" s="101"/>
      <c r="C1678" s="101"/>
      <c r="D1678" s="101"/>
      <c r="E1678" s="101"/>
      <c r="F1678" s="102"/>
      <c r="G1678" s="102"/>
    </row>
    <row r="1679" spans="1:7" x14ac:dyDescent="0.3">
      <c r="A1679" s="234"/>
      <c r="B1679" s="101"/>
      <c r="C1679" s="101"/>
      <c r="D1679" s="101"/>
      <c r="E1679" s="101"/>
      <c r="F1679" s="102"/>
      <c r="G1679" s="102"/>
    </row>
    <row r="1680" spans="1:7" x14ac:dyDescent="0.3">
      <c r="A1680" s="234"/>
      <c r="B1680" s="101"/>
      <c r="C1680" s="101"/>
      <c r="D1680" s="101"/>
      <c r="E1680" s="101"/>
      <c r="F1680" s="102"/>
      <c r="G1680" s="102"/>
    </row>
    <row r="1681" spans="1:7" x14ac:dyDescent="0.3">
      <c r="A1681" s="234"/>
      <c r="F1681" s="242"/>
      <c r="G1681" s="242"/>
    </row>
    <row r="1682" spans="1:7" x14ac:dyDescent="0.3">
      <c r="A1682" s="234"/>
      <c r="F1682" s="242"/>
      <c r="G1682" s="242"/>
    </row>
    <row r="1683" spans="1:7" x14ac:dyDescent="0.3">
      <c r="A1683" s="234"/>
      <c r="F1683" s="242"/>
      <c r="G1683" s="242"/>
    </row>
    <row r="1684" spans="1:7" x14ac:dyDescent="0.3">
      <c r="A1684" s="234"/>
      <c r="F1684" s="242"/>
      <c r="G1684" s="242"/>
    </row>
    <row r="1685" spans="1:7" x14ac:dyDescent="0.3">
      <c r="A1685" s="234"/>
      <c r="F1685" s="242"/>
      <c r="G1685" s="242"/>
    </row>
    <row r="1686" spans="1:7" x14ac:dyDescent="0.3">
      <c r="A1686" s="234"/>
      <c r="F1686" s="242"/>
      <c r="G1686" s="242"/>
    </row>
    <row r="1687" spans="1:7" x14ac:dyDescent="0.3">
      <c r="A1687" s="234"/>
      <c r="F1687" s="242"/>
      <c r="G1687" s="242"/>
    </row>
    <row r="1688" spans="1:7" x14ac:dyDescent="0.3">
      <c r="A1688" s="234"/>
      <c r="F1688" s="242"/>
      <c r="G1688" s="242"/>
    </row>
    <row r="1689" spans="1:7" x14ac:dyDescent="0.3">
      <c r="A1689" s="234"/>
      <c r="F1689" s="242"/>
      <c r="G1689" s="242"/>
    </row>
    <row r="1690" spans="1:7" x14ac:dyDescent="0.3">
      <c r="A1690" s="234"/>
      <c r="F1690" s="242"/>
      <c r="G1690" s="242"/>
    </row>
    <row r="1691" spans="1:7" x14ac:dyDescent="0.3">
      <c r="A1691" s="234"/>
      <c r="F1691" s="242"/>
      <c r="G1691" s="242"/>
    </row>
    <row r="1692" spans="1:7" x14ac:dyDescent="0.3">
      <c r="A1692" s="234"/>
      <c r="F1692" s="242"/>
      <c r="G1692" s="242"/>
    </row>
    <row r="1693" spans="1:7" x14ac:dyDescent="0.3">
      <c r="A1693" s="234"/>
      <c r="F1693" s="242"/>
      <c r="G1693" s="242"/>
    </row>
    <row r="1694" spans="1:7" x14ac:dyDescent="0.3">
      <c r="A1694" s="234"/>
      <c r="F1694" s="242"/>
      <c r="G1694" s="242"/>
    </row>
    <row r="1695" spans="1:7" x14ac:dyDescent="0.3">
      <c r="A1695" s="234"/>
      <c r="F1695" s="242"/>
      <c r="G1695" s="242"/>
    </row>
    <row r="1696" spans="1:7" x14ac:dyDescent="0.3">
      <c r="A1696" s="234"/>
      <c r="F1696" s="242"/>
      <c r="G1696" s="242"/>
    </row>
    <row r="1697" spans="1:7" x14ac:dyDescent="0.3">
      <c r="A1697" s="234"/>
      <c r="F1697" s="242"/>
      <c r="G1697" s="242"/>
    </row>
    <row r="1698" spans="1:7" x14ac:dyDescent="0.3">
      <c r="A1698" s="234"/>
      <c r="F1698" s="242"/>
      <c r="G1698" s="242"/>
    </row>
    <row r="1699" spans="1:7" x14ac:dyDescent="0.3">
      <c r="A1699" s="234"/>
      <c r="F1699" s="242"/>
      <c r="G1699" s="242"/>
    </row>
    <row r="1700" spans="1:7" x14ac:dyDescent="0.3">
      <c r="A1700" s="234"/>
      <c r="F1700" s="242"/>
      <c r="G1700" s="242"/>
    </row>
    <row r="1701" spans="1:7" x14ac:dyDescent="0.3">
      <c r="A1701" s="234"/>
      <c r="F1701" s="242"/>
      <c r="G1701" s="242"/>
    </row>
    <row r="1702" spans="1:7" x14ac:dyDescent="0.3">
      <c r="A1702" s="234"/>
      <c r="F1702" s="242"/>
      <c r="G1702" s="242"/>
    </row>
    <row r="1703" spans="1:7" x14ac:dyDescent="0.3">
      <c r="A1703" s="234"/>
      <c r="F1703" s="242"/>
      <c r="G1703" s="242"/>
    </row>
    <row r="1704" spans="1:7" x14ac:dyDescent="0.3">
      <c r="A1704" s="234"/>
      <c r="F1704" s="242"/>
      <c r="G1704" s="242"/>
    </row>
    <row r="1705" spans="1:7" x14ac:dyDescent="0.3">
      <c r="A1705" s="234"/>
      <c r="F1705" s="242"/>
      <c r="G1705" s="242"/>
    </row>
    <row r="1706" spans="1:7" x14ac:dyDescent="0.3">
      <c r="A1706" s="234"/>
      <c r="F1706" s="242"/>
      <c r="G1706" s="242"/>
    </row>
    <row r="1707" spans="1:7" x14ac:dyDescent="0.3">
      <c r="A1707" s="234"/>
      <c r="F1707" s="242"/>
      <c r="G1707" s="242"/>
    </row>
    <row r="1708" spans="1:7" x14ac:dyDescent="0.3">
      <c r="A1708" s="234"/>
      <c r="F1708" s="242"/>
      <c r="G1708" s="242"/>
    </row>
    <row r="1709" spans="1:7" x14ac:dyDescent="0.3">
      <c r="A1709" s="234"/>
      <c r="F1709" s="242"/>
      <c r="G1709" s="242"/>
    </row>
    <row r="1710" spans="1:7" x14ac:dyDescent="0.3">
      <c r="A1710" s="234"/>
      <c r="F1710" s="242"/>
      <c r="G1710" s="242"/>
    </row>
    <row r="1711" spans="1:7" x14ac:dyDescent="0.3">
      <c r="A1711" s="234"/>
      <c r="F1711" s="242"/>
      <c r="G1711" s="242"/>
    </row>
    <row r="1712" spans="1:7" x14ac:dyDescent="0.3">
      <c r="A1712" s="234"/>
      <c r="F1712" s="242"/>
      <c r="G1712" s="242"/>
    </row>
    <row r="1713" spans="1:7" x14ac:dyDescent="0.3">
      <c r="A1713" s="234"/>
      <c r="F1713" s="242"/>
      <c r="G1713" s="242"/>
    </row>
    <row r="1714" spans="1:7" x14ac:dyDescent="0.3">
      <c r="A1714" s="234"/>
      <c r="F1714" s="242"/>
      <c r="G1714" s="242"/>
    </row>
    <row r="1715" spans="1:7" x14ac:dyDescent="0.3">
      <c r="A1715" s="234"/>
      <c r="F1715" s="242"/>
      <c r="G1715" s="242"/>
    </row>
    <row r="1716" spans="1:7" x14ac:dyDescent="0.3">
      <c r="A1716" s="234"/>
      <c r="F1716" s="242"/>
      <c r="G1716" s="242"/>
    </row>
    <row r="1717" spans="1:7" x14ac:dyDescent="0.3">
      <c r="A1717" s="234"/>
      <c r="F1717" s="242"/>
      <c r="G1717" s="242"/>
    </row>
    <row r="1718" spans="1:7" x14ac:dyDescent="0.3">
      <c r="A1718" s="234"/>
      <c r="F1718" s="242"/>
      <c r="G1718" s="242"/>
    </row>
    <row r="1719" spans="1:7" x14ac:dyDescent="0.3">
      <c r="A1719" s="234"/>
      <c r="F1719" s="242"/>
      <c r="G1719" s="242"/>
    </row>
    <row r="1720" spans="1:7" x14ac:dyDescent="0.3">
      <c r="A1720" s="234"/>
      <c r="F1720" s="242"/>
      <c r="G1720" s="242"/>
    </row>
    <row r="1721" spans="1:7" x14ac:dyDescent="0.3">
      <c r="A1721" s="234"/>
      <c r="F1721" s="242"/>
      <c r="G1721" s="242"/>
    </row>
    <row r="1722" spans="1:7" x14ac:dyDescent="0.3">
      <c r="A1722" s="234"/>
      <c r="F1722" s="242"/>
      <c r="G1722" s="242"/>
    </row>
    <row r="1723" spans="1:7" x14ac:dyDescent="0.3">
      <c r="A1723" s="234"/>
      <c r="F1723" s="242"/>
      <c r="G1723" s="242"/>
    </row>
    <row r="1724" spans="1:7" x14ac:dyDescent="0.3">
      <c r="A1724" s="234"/>
      <c r="F1724" s="242"/>
      <c r="G1724" s="242"/>
    </row>
    <row r="1725" spans="1:7" x14ac:dyDescent="0.3">
      <c r="A1725" s="234"/>
      <c r="F1725" s="242"/>
      <c r="G1725" s="242"/>
    </row>
    <row r="1726" spans="1:7" x14ac:dyDescent="0.3">
      <c r="A1726" s="234"/>
      <c r="F1726" s="242"/>
      <c r="G1726" s="242"/>
    </row>
    <row r="1727" spans="1:7" x14ac:dyDescent="0.3">
      <c r="A1727" s="234"/>
      <c r="F1727" s="242"/>
      <c r="G1727" s="242"/>
    </row>
    <row r="1728" spans="1:7" x14ac:dyDescent="0.3">
      <c r="A1728" s="234"/>
      <c r="F1728" s="242"/>
      <c r="G1728" s="242"/>
    </row>
    <row r="1729" spans="1:7" x14ac:dyDescent="0.3">
      <c r="A1729" s="234"/>
      <c r="F1729" s="242"/>
      <c r="G1729" s="242"/>
    </row>
    <row r="1730" spans="1:7" x14ac:dyDescent="0.3">
      <c r="A1730" s="234"/>
      <c r="F1730" s="242"/>
      <c r="G1730" s="242"/>
    </row>
    <row r="1731" spans="1:7" x14ac:dyDescent="0.3">
      <c r="A1731" s="234"/>
      <c r="F1731" s="242"/>
      <c r="G1731" s="242"/>
    </row>
    <row r="1732" spans="1:7" x14ac:dyDescent="0.3">
      <c r="A1732" s="234"/>
      <c r="F1732" s="242"/>
      <c r="G1732" s="242"/>
    </row>
    <row r="1733" spans="1:7" x14ac:dyDescent="0.3">
      <c r="A1733" s="234"/>
      <c r="F1733" s="242"/>
      <c r="G1733" s="242"/>
    </row>
    <row r="1734" spans="1:7" x14ac:dyDescent="0.3">
      <c r="A1734" s="234"/>
      <c r="F1734" s="242"/>
      <c r="G1734" s="242"/>
    </row>
    <row r="1735" spans="1:7" x14ac:dyDescent="0.3">
      <c r="A1735" s="234"/>
      <c r="F1735" s="242"/>
      <c r="G1735" s="242"/>
    </row>
    <row r="1736" spans="1:7" x14ac:dyDescent="0.3">
      <c r="A1736" s="234"/>
      <c r="F1736" s="242"/>
      <c r="G1736" s="242"/>
    </row>
    <row r="1737" spans="1:7" x14ac:dyDescent="0.3">
      <c r="A1737" s="234"/>
      <c r="F1737" s="242"/>
      <c r="G1737" s="242"/>
    </row>
    <row r="1738" spans="1:7" x14ac:dyDescent="0.3">
      <c r="A1738" s="234"/>
      <c r="F1738" s="242"/>
      <c r="G1738" s="242"/>
    </row>
    <row r="1739" spans="1:7" x14ac:dyDescent="0.3">
      <c r="A1739" s="234"/>
      <c r="F1739" s="242"/>
      <c r="G1739" s="242"/>
    </row>
    <row r="1740" spans="1:7" x14ac:dyDescent="0.3">
      <c r="A1740" s="234"/>
      <c r="F1740" s="242"/>
      <c r="G1740" s="242"/>
    </row>
    <row r="1741" spans="1:7" x14ac:dyDescent="0.3">
      <c r="A1741" s="234"/>
      <c r="F1741" s="242"/>
      <c r="G1741" s="242"/>
    </row>
    <row r="1742" spans="1:7" x14ac:dyDescent="0.3">
      <c r="A1742" s="234"/>
      <c r="F1742" s="242"/>
      <c r="G1742" s="242"/>
    </row>
    <row r="1743" spans="1:7" x14ac:dyDescent="0.3">
      <c r="A1743" s="234"/>
      <c r="F1743" s="242"/>
      <c r="G1743" s="242"/>
    </row>
    <row r="1744" spans="1:7" x14ac:dyDescent="0.3">
      <c r="A1744" s="234"/>
      <c r="F1744" s="242"/>
      <c r="G1744" s="242"/>
    </row>
    <row r="1745" spans="1:7" x14ac:dyDescent="0.3">
      <c r="A1745" s="234"/>
      <c r="F1745" s="242"/>
      <c r="G1745" s="242"/>
    </row>
    <row r="1746" spans="1:7" x14ac:dyDescent="0.3">
      <c r="A1746" s="234"/>
      <c r="F1746" s="242"/>
      <c r="G1746" s="242"/>
    </row>
    <row r="1747" spans="1:7" x14ac:dyDescent="0.3">
      <c r="A1747" s="234"/>
      <c r="F1747" s="242"/>
      <c r="G1747" s="242"/>
    </row>
    <row r="1748" spans="1:7" x14ac:dyDescent="0.3">
      <c r="A1748" s="234"/>
      <c r="F1748" s="242"/>
      <c r="G1748" s="242"/>
    </row>
    <row r="1749" spans="1:7" x14ac:dyDescent="0.3">
      <c r="A1749" s="234"/>
      <c r="F1749" s="242"/>
      <c r="G1749" s="242"/>
    </row>
    <row r="1750" spans="1:7" x14ac:dyDescent="0.3">
      <c r="A1750" s="234"/>
      <c r="F1750" s="242"/>
      <c r="G1750" s="242"/>
    </row>
    <row r="1751" spans="1:7" x14ac:dyDescent="0.3">
      <c r="A1751" s="234"/>
      <c r="F1751" s="242"/>
      <c r="G1751" s="242"/>
    </row>
    <row r="1752" spans="1:7" x14ac:dyDescent="0.3">
      <c r="A1752" s="234"/>
      <c r="F1752" s="242"/>
      <c r="G1752" s="242"/>
    </row>
    <row r="1753" spans="1:7" x14ac:dyDescent="0.3">
      <c r="A1753" s="234"/>
      <c r="F1753" s="242"/>
      <c r="G1753" s="242"/>
    </row>
    <row r="1754" spans="1:7" x14ac:dyDescent="0.3">
      <c r="A1754" s="234"/>
      <c r="F1754" s="242"/>
      <c r="G1754" s="242"/>
    </row>
    <row r="1755" spans="1:7" x14ac:dyDescent="0.3">
      <c r="A1755" s="234"/>
      <c r="F1755" s="242"/>
      <c r="G1755" s="242"/>
    </row>
    <row r="1756" spans="1:7" x14ac:dyDescent="0.3">
      <c r="A1756" s="234"/>
      <c r="F1756" s="242"/>
      <c r="G1756" s="242"/>
    </row>
    <row r="1757" spans="1:7" x14ac:dyDescent="0.3">
      <c r="A1757" s="234"/>
      <c r="F1757" s="242"/>
      <c r="G1757" s="242"/>
    </row>
    <row r="1758" spans="1:7" x14ac:dyDescent="0.3">
      <c r="A1758" s="234"/>
      <c r="F1758" s="242"/>
      <c r="G1758" s="242"/>
    </row>
    <row r="1759" spans="1:7" x14ac:dyDescent="0.3">
      <c r="A1759" s="234"/>
      <c r="F1759" s="242"/>
      <c r="G1759" s="242"/>
    </row>
    <row r="1760" spans="1:7" x14ac:dyDescent="0.3">
      <c r="A1760" s="234"/>
      <c r="F1760" s="242"/>
      <c r="G1760" s="242"/>
    </row>
    <row r="1761" spans="1:7" x14ac:dyDescent="0.3">
      <c r="A1761" s="234"/>
      <c r="F1761" s="242"/>
      <c r="G1761" s="242"/>
    </row>
    <row r="1762" spans="1:7" x14ac:dyDescent="0.3">
      <c r="A1762" s="234"/>
      <c r="F1762" s="242"/>
      <c r="G1762" s="242"/>
    </row>
    <row r="1763" spans="1:7" x14ac:dyDescent="0.3">
      <c r="A1763" s="234"/>
      <c r="F1763" s="242"/>
      <c r="G1763" s="242"/>
    </row>
    <row r="1764" spans="1:7" x14ac:dyDescent="0.3">
      <c r="A1764" s="234"/>
      <c r="F1764" s="242"/>
      <c r="G1764" s="242"/>
    </row>
    <row r="1765" spans="1:7" x14ac:dyDescent="0.3">
      <c r="A1765" s="234"/>
      <c r="F1765" s="242"/>
      <c r="G1765" s="242"/>
    </row>
    <row r="1766" spans="1:7" x14ac:dyDescent="0.3">
      <c r="A1766" s="234"/>
      <c r="F1766" s="242"/>
      <c r="G1766" s="242"/>
    </row>
    <row r="1767" spans="1:7" x14ac:dyDescent="0.3">
      <c r="A1767" s="234"/>
      <c r="F1767" s="242"/>
      <c r="G1767" s="242"/>
    </row>
    <row r="1768" spans="1:7" x14ac:dyDescent="0.3">
      <c r="A1768" s="234"/>
      <c r="F1768" s="242"/>
      <c r="G1768" s="242"/>
    </row>
    <row r="1769" spans="1:7" x14ac:dyDescent="0.3">
      <c r="A1769" s="234"/>
      <c r="F1769" s="242"/>
      <c r="G1769" s="242"/>
    </row>
    <row r="1770" spans="1:7" x14ac:dyDescent="0.3">
      <c r="A1770" s="234"/>
      <c r="F1770" s="242"/>
      <c r="G1770" s="242"/>
    </row>
    <row r="1771" spans="1:7" x14ac:dyDescent="0.3">
      <c r="A1771" s="234"/>
      <c r="F1771" s="242"/>
      <c r="G1771" s="242"/>
    </row>
    <row r="1772" spans="1:7" x14ac:dyDescent="0.3">
      <c r="A1772" s="234"/>
      <c r="F1772" s="242"/>
      <c r="G1772" s="242"/>
    </row>
    <row r="1773" spans="1:7" x14ac:dyDescent="0.3">
      <c r="A1773" s="234"/>
      <c r="F1773" s="242"/>
      <c r="G1773" s="242"/>
    </row>
    <row r="1774" spans="1:7" x14ac:dyDescent="0.3">
      <c r="A1774" s="234"/>
      <c r="F1774" s="242"/>
      <c r="G1774" s="242"/>
    </row>
    <row r="1775" spans="1:7" x14ac:dyDescent="0.3">
      <c r="A1775" s="234"/>
      <c r="F1775" s="242"/>
      <c r="G1775" s="242"/>
    </row>
    <row r="1776" spans="1:7" x14ac:dyDescent="0.3">
      <c r="A1776" s="234"/>
      <c r="F1776" s="242"/>
      <c r="G1776" s="242"/>
    </row>
    <row r="1777" spans="1:7" x14ac:dyDescent="0.3">
      <c r="A1777" s="234"/>
      <c r="F1777" s="242"/>
      <c r="G1777" s="242"/>
    </row>
    <row r="1778" spans="1:7" x14ac:dyDescent="0.3">
      <c r="A1778" s="234"/>
      <c r="F1778" s="242"/>
      <c r="G1778" s="242"/>
    </row>
    <row r="1779" spans="1:7" x14ac:dyDescent="0.3">
      <c r="A1779" s="234"/>
      <c r="F1779" s="242"/>
      <c r="G1779" s="242"/>
    </row>
    <row r="1780" spans="1:7" x14ac:dyDescent="0.3">
      <c r="A1780" s="234"/>
      <c r="F1780" s="242"/>
      <c r="G1780" s="242"/>
    </row>
    <row r="1781" spans="1:7" x14ac:dyDescent="0.3">
      <c r="A1781" s="234"/>
      <c r="F1781" s="242"/>
      <c r="G1781" s="242"/>
    </row>
    <row r="1782" spans="1:7" x14ac:dyDescent="0.3">
      <c r="A1782" s="234"/>
      <c r="F1782" s="242"/>
      <c r="G1782" s="242"/>
    </row>
    <row r="1783" spans="1:7" x14ac:dyDescent="0.3">
      <c r="A1783" s="234"/>
      <c r="F1783" s="242"/>
      <c r="G1783" s="242"/>
    </row>
    <row r="1784" spans="1:7" x14ac:dyDescent="0.3">
      <c r="A1784" s="234"/>
      <c r="F1784" s="242"/>
      <c r="G1784" s="242"/>
    </row>
    <row r="1785" spans="1:7" x14ac:dyDescent="0.3">
      <c r="A1785" s="234"/>
      <c r="F1785" s="242"/>
      <c r="G1785" s="242"/>
    </row>
    <row r="1786" spans="1:7" x14ac:dyDescent="0.3">
      <c r="A1786" s="234"/>
      <c r="F1786" s="242"/>
      <c r="G1786" s="242"/>
    </row>
    <row r="1787" spans="1:7" x14ac:dyDescent="0.3">
      <c r="A1787" s="234"/>
      <c r="F1787" s="242"/>
      <c r="G1787" s="242"/>
    </row>
    <row r="1788" spans="1:7" x14ac:dyDescent="0.3">
      <c r="A1788" s="234"/>
      <c r="F1788" s="242"/>
      <c r="G1788" s="242"/>
    </row>
    <row r="1789" spans="1:7" x14ac:dyDescent="0.3">
      <c r="A1789" s="234"/>
      <c r="F1789" s="242"/>
      <c r="G1789" s="242"/>
    </row>
    <row r="1790" spans="1:7" x14ac:dyDescent="0.3">
      <c r="A1790" s="234"/>
      <c r="F1790" s="242"/>
      <c r="G1790" s="242"/>
    </row>
    <row r="1791" spans="1:7" x14ac:dyDescent="0.3">
      <c r="A1791" s="234"/>
      <c r="F1791" s="242"/>
      <c r="G1791" s="242"/>
    </row>
    <row r="1792" spans="1:7" x14ac:dyDescent="0.3">
      <c r="A1792" s="234"/>
      <c r="F1792" s="242"/>
      <c r="G1792" s="242"/>
    </row>
    <row r="1793" spans="1:7" x14ac:dyDescent="0.3">
      <c r="A1793" s="234"/>
      <c r="F1793" s="242"/>
      <c r="G1793" s="242"/>
    </row>
    <row r="1794" spans="1:7" x14ac:dyDescent="0.3">
      <c r="A1794" s="234"/>
      <c r="F1794" s="242"/>
      <c r="G1794" s="242"/>
    </row>
    <row r="1795" spans="1:7" x14ac:dyDescent="0.3">
      <c r="A1795" s="234"/>
      <c r="F1795" s="242"/>
      <c r="G1795" s="242"/>
    </row>
    <row r="1796" spans="1:7" x14ac:dyDescent="0.3">
      <c r="A1796" s="234"/>
      <c r="F1796" s="242"/>
      <c r="G1796" s="242"/>
    </row>
    <row r="1797" spans="1:7" x14ac:dyDescent="0.3">
      <c r="A1797" s="234"/>
      <c r="F1797" s="242"/>
      <c r="G1797" s="242"/>
    </row>
    <row r="1798" spans="1:7" x14ac:dyDescent="0.3">
      <c r="A1798" s="234"/>
      <c r="F1798" s="242"/>
      <c r="G1798" s="242"/>
    </row>
    <row r="1799" spans="1:7" x14ac:dyDescent="0.3">
      <c r="A1799" s="234"/>
      <c r="F1799" s="242"/>
      <c r="G1799" s="242"/>
    </row>
    <row r="1800" spans="1:7" x14ac:dyDescent="0.3">
      <c r="A1800" s="234"/>
      <c r="F1800" s="242"/>
      <c r="G1800" s="242"/>
    </row>
    <row r="1801" spans="1:7" x14ac:dyDescent="0.3">
      <c r="A1801" s="234"/>
      <c r="F1801" s="242"/>
      <c r="G1801" s="242"/>
    </row>
    <row r="1802" spans="1:7" x14ac:dyDescent="0.3">
      <c r="A1802" s="234"/>
      <c r="F1802" s="242"/>
      <c r="G1802" s="242"/>
    </row>
    <row r="1803" spans="1:7" x14ac:dyDescent="0.3">
      <c r="A1803" s="234"/>
      <c r="F1803" s="242"/>
      <c r="G1803" s="242"/>
    </row>
    <row r="1804" spans="1:7" x14ac:dyDescent="0.3">
      <c r="A1804" s="234"/>
      <c r="F1804" s="242"/>
      <c r="G1804" s="242"/>
    </row>
    <row r="1805" spans="1:7" x14ac:dyDescent="0.3">
      <c r="A1805" s="234"/>
      <c r="F1805" s="242"/>
      <c r="G1805" s="242"/>
    </row>
    <row r="1806" spans="1:7" x14ac:dyDescent="0.3">
      <c r="A1806" s="234"/>
      <c r="F1806" s="242"/>
      <c r="G1806" s="242"/>
    </row>
    <row r="1807" spans="1:7" x14ac:dyDescent="0.3">
      <c r="A1807" s="234"/>
      <c r="F1807" s="242"/>
      <c r="G1807" s="242"/>
    </row>
    <row r="1808" spans="1:7" x14ac:dyDescent="0.3">
      <c r="A1808" s="234"/>
      <c r="F1808" s="242"/>
      <c r="G1808" s="242"/>
    </row>
    <row r="1809" spans="1:7" x14ac:dyDescent="0.3">
      <c r="A1809" s="234"/>
      <c r="F1809" s="242"/>
      <c r="G1809" s="242"/>
    </row>
    <row r="1810" spans="1:7" x14ac:dyDescent="0.3">
      <c r="A1810" s="234"/>
      <c r="F1810" s="242"/>
      <c r="G1810" s="242"/>
    </row>
    <row r="1811" spans="1:7" x14ac:dyDescent="0.3">
      <c r="A1811" s="234"/>
      <c r="F1811" s="242"/>
      <c r="G1811" s="242"/>
    </row>
    <row r="1812" spans="1:7" x14ac:dyDescent="0.3">
      <c r="A1812" s="234"/>
      <c r="F1812" s="242"/>
      <c r="G1812" s="242"/>
    </row>
    <row r="1813" spans="1:7" x14ac:dyDescent="0.3">
      <c r="A1813" s="234"/>
      <c r="F1813" s="242"/>
      <c r="G1813" s="242"/>
    </row>
    <row r="1814" spans="1:7" x14ac:dyDescent="0.3">
      <c r="A1814" s="234"/>
      <c r="F1814" s="242"/>
      <c r="G1814" s="242"/>
    </row>
    <row r="1815" spans="1:7" x14ac:dyDescent="0.3">
      <c r="A1815" s="234"/>
      <c r="F1815" s="242"/>
      <c r="G1815" s="242"/>
    </row>
    <row r="1816" spans="1:7" x14ac:dyDescent="0.3">
      <c r="A1816" s="234"/>
      <c r="F1816" s="242"/>
      <c r="G1816" s="242"/>
    </row>
    <row r="1817" spans="1:7" x14ac:dyDescent="0.3">
      <c r="A1817" s="234"/>
      <c r="F1817" s="242"/>
      <c r="G1817" s="242"/>
    </row>
    <row r="1818" spans="1:7" x14ac:dyDescent="0.3">
      <c r="A1818" s="234"/>
      <c r="F1818" s="242"/>
      <c r="G1818" s="242"/>
    </row>
    <row r="1819" spans="1:7" x14ac:dyDescent="0.3">
      <c r="A1819" s="234"/>
      <c r="F1819" s="242"/>
      <c r="G1819" s="242"/>
    </row>
    <row r="1820" spans="1:7" x14ac:dyDescent="0.3">
      <c r="A1820" s="234"/>
      <c r="F1820" s="242"/>
      <c r="G1820" s="242"/>
    </row>
    <row r="1821" spans="1:7" x14ac:dyDescent="0.3">
      <c r="A1821" s="234"/>
      <c r="F1821" s="242"/>
      <c r="G1821" s="242"/>
    </row>
    <row r="1822" spans="1:7" x14ac:dyDescent="0.3">
      <c r="A1822" s="234"/>
      <c r="F1822" s="242"/>
      <c r="G1822" s="242"/>
    </row>
    <row r="1823" spans="1:7" x14ac:dyDescent="0.3">
      <c r="A1823" s="234"/>
      <c r="F1823" s="242"/>
      <c r="G1823" s="242"/>
    </row>
    <row r="1824" spans="1:7" x14ac:dyDescent="0.3">
      <c r="A1824" s="234"/>
      <c r="F1824" s="242"/>
      <c r="G1824" s="242"/>
    </row>
    <row r="1825" spans="1:7" x14ac:dyDescent="0.3">
      <c r="A1825" s="234"/>
      <c r="F1825" s="242"/>
      <c r="G1825" s="242"/>
    </row>
    <row r="1826" spans="1:7" x14ac:dyDescent="0.3">
      <c r="A1826" s="234"/>
      <c r="F1826" s="242"/>
      <c r="G1826" s="242"/>
    </row>
    <row r="1827" spans="1:7" x14ac:dyDescent="0.3">
      <c r="A1827" s="234"/>
      <c r="F1827" s="242"/>
      <c r="G1827" s="242"/>
    </row>
    <row r="1828" spans="1:7" x14ac:dyDescent="0.3">
      <c r="A1828" s="234"/>
      <c r="F1828" s="242"/>
      <c r="G1828" s="242"/>
    </row>
    <row r="1829" spans="1:7" x14ac:dyDescent="0.3">
      <c r="A1829" s="234"/>
      <c r="F1829" s="242"/>
      <c r="G1829" s="242"/>
    </row>
    <row r="1830" spans="1:7" x14ac:dyDescent="0.3">
      <c r="A1830" s="234"/>
      <c r="F1830" s="242"/>
      <c r="G1830" s="242"/>
    </row>
    <row r="1831" spans="1:7" x14ac:dyDescent="0.3">
      <c r="A1831" s="234"/>
      <c r="F1831" s="242"/>
      <c r="G1831" s="242"/>
    </row>
    <row r="1832" spans="1:7" x14ac:dyDescent="0.3">
      <c r="A1832" s="234"/>
      <c r="F1832" s="242"/>
      <c r="G1832" s="242"/>
    </row>
    <row r="1833" spans="1:7" x14ac:dyDescent="0.3">
      <c r="A1833" s="234"/>
      <c r="F1833" s="242"/>
      <c r="G1833" s="242"/>
    </row>
    <row r="1834" spans="1:7" x14ac:dyDescent="0.3">
      <c r="A1834" s="234"/>
      <c r="F1834" s="242"/>
      <c r="G1834" s="242"/>
    </row>
    <row r="1835" spans="1:7" x14ac:dyDescent="0.3">
      <c r="A1835" s="234"/>
      <c r="F1835" s="242"/>
      <c r="G1835" s="242"/>
    </row>
    <row r="1836" spans="1:7" x14ac:dyDescent="0.3">
      <c r="A1836" s="234"/>
      <c r="F1836" s="242"/>
      <c r="G1836" s="242"/>
    </row>
    <row r="1837" spans="1:7" x14ac:dyDescent="0.3">
      <c r="A1837" s="234"/>
      <c r="F1837" s="242"/>
      <c r="G1837" s="242"/>
    </row>
    <row r="1838" spans="1:7" x14ac:dyDescent="0.3">
      <c r="A1838" s="234"/>
      <c r="F1838" s="242"/>
      <c r="G1838" s="242"/>
    </row>
    <row r="1839" spans="1:7" x14ac:dyDescent="0.3">
      <c r="A1839" s="234"/>
      <c r="F1839" s="242"/>
      <c r="G1839" s="242"/>
    </row>
    <row r="1840" spans="1:7" x14ac:dyDescent="0.3">
      <c r="A1840" s="234"/>
      <c r="F1840" s="242"/>
      <c r="G1840" s="242"/>
    </row>
    <row r="1841" spans="1:7" x14ac:dyDescent="0.3">
      <c r="A1841" s="234"/>
      <c r="F1841" s="242"/>
      <c r="G1841" s="242"/>
    </row>
    <row r="1842" spans="1:7" x14ac:dyDescent="0.3">
      <c r="A1842" s="234"/>
      <c r="F1842" s="242"/>
      <c r="G1842" s="242"/>
    </row>
    <row r="1843" spans="1:7" x14ac:dyDescent="0.3">
      <c r="A1843" s="234"/>
      <c r="F1843" s="242"/>
      <c r="G1843" s="242"/>
    </row>
    <row r="1844" spans="1:7" x14ac:dyDescent="0.3">
      <c r="A1844" s="234"/>
      <c r="F1844" s="242"/>
      <c r="G1844" s="242"/>
    </row>
    <row r="1845" spans="1:7" x14ac:dyDescent="0.3">
      <c r="A1845" s="234"/>
      <c r="F1845" s="242"/>
      <c r="G1845" s="242"/>
    </row>
    <row r="1846" spans="1:7" x14ac:dyDescent="0.3">
      <c r="A1846" s="234"/>
      <c r="F1846" s="242"/>
      <c r="G1846" s="242"/>
    </row>
    <row r="1847" spans="1:7" x14ac:dyDescent="0.3">
      <c r="A1847" s="234"/>
      <c r="F1847" s="242"/>
      <c r="G1847" s="242"/>
    </row>
    <row r="1848" spans="1:7" x14ac:dyDescent="0.3">
      <c r="A1848" s="234"/>
      <c r="F1848" s="242"/>
      <c r="G1848" s="242"/>
    </row>
    <row r="1849" spans="1:7" x14ac:dyDescent="0.3">
      <c r="A1849" s="234"/>
      <c r="F1849" s="242"/>
      <c r="G1849" s="242"/>
    </row>
    <row r="1850" spans="1:7" x14ac:dyDescent="0.3">
      <c r="A1850" s="234"/>
      <c r="F1850" s="242"/>
      <c r="G1850" s="242"/>
    </row>
    <row r="1851" spans="1:7" x14ac:dyDescent="0.3">
      <c r="A1851" s="234"/>
      <c r="F1851" s="242"/>
      <c r="G1851" s="242"/>
    </row>
    <row r="1852" spans="1:7" x14ac:dyDescent="0.3">
      <c r="A1852" s="234"/>
      <c r="F1852" s="242"/>
      <c r="G1852" s="242"/>
    </row>
    <row r="1853" spans="1:7" x14ac:dyDescent="0.3">
      <c r="A1853" s="234"/>
      <c r="F1853" s="242"/>
      <c r="G1853" s="242"/>
    </row>
    <row r="1854" spans="1:7" x14ac:dyDescent="0.3">
      <c r="A1854" s="234"/>
      <c r="F1854" s="242"/>
      <c r="G1854" s="242"/>
    </row>
    <row r="1855" spans="1:7" x14ac:dyDescent="0.3">
      <c r="A1855" s="234"/>
      <c r="F1855" s="242"/>
      <c r="G1855" s="242"/>
    </row>
    <row r="1856" spans="1:7" x14ac:dyDescent="0.3">
      <c r="A1856" s="234"/>
      <c r="F1856" s="242"/>
      <c r="G1856" s="242"/>
    </row>
    <row r="1857" spans="1:7" x14ac:dyDescent="0.3">
      <c r="A1857" s="234"/>
      <c r="F1857" s="242"/>
      <c r="G1857" s="242"/>
    </row>
    <row r="1858" spans="1:7" x14ac:dyDescent="0.3">
      <c r="A1858" s="234"/>
      <c r="F1858" s="242"/>
      <c r="G1858" s="242"/>
    </row>
    <row r="1859" spans="1:7" x14ac:dyDescent="0.3">
      <c r="A1859" s="234"/>
      <c r="F1859" s="242"/>
      <c r="G1859" s="242"/>
    </row>
    <row r="1860" spans="1:7" x14ac:dyDescent="0.3">
      <c r="A1860" s="234"/>
      <c r="F1860" s="242"/>
      <c r="G1860" s="242"/>
    </row>
    <row r="1861" spans="1:7" x14ac:dyDescent="0.3">
      <c r="A1861" s="234"/>
      <c r="F1861" s="242"/>
      <c r="G1861" s="242"/>
    </row>
    <row r="1862" spans="1:7" x14ac:dyDescent="0.3">
      <c r="A1862" s="234"/>
      <c r="F1862" s="242"/>
      <c r="G1862" s="242"/>
    </row>
    <row r="1863" spans="1:7" x14ac:dyDescent="0.3">
      <c r="A1863" s="234"/>
      <c r="F1863" s="242"/>
      <c r="G1863" s="242"/>
    </row>
    <row r="1864" spans="1:7" x14ac:dyDescent="0.3">
      <c r="A1864" s="234"/>
      <c r="F1864" s="242"/>
      <c r="G1864" s="242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616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299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298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300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378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G93" sqref="G93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06/02/2026</v>
      </c>
      <c r="C4" s="72" t="s">
        <v>617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6" t="s">
        <v>221</v>
      </c>
      <c r="C6" s="236"/>
      <c r="D6" s="236"/>
      <c r="E6" s="236"/>
      <c r="G6" s="236" t="s">
        <v>254</v>
      </c>
      <c r="H6" s="236"/>
      <c r="I6" s="236"/>
      <c r="J6" s="236"/>
      <c r="L6" s="236" t="s">
        <v>151</v>
      </c>
      <c r="M6" s="236"/>
      <c r="N6" s="236"/>
      <c r="O6" s="236"/>
      <c r="Q6" s="235" t="s">
        <v>257</v>
      </c>
      <c r="R6" s="235"/>
      <c r="S6" s="235"/>
      <c r="T6" s="235"/>
      <c r="V6" s="235" t="s">
        <v>149</v>
      </c>
      <c r="W6" s="235"/>
      <c r="X6" s="235"/>
      <c r="Y6" s="235"/>
      <c r="AA6" s="235" t="s">
        <v>155</v>
      </c>
      <c r="AB6" s="235"/>
      <c r="AC6" s="235"/>
      <c r="AD6" s="235"/>
      <c r="AF6" s="235" t="s">
        <v>150</v>
      </c>
      <c r="AG6" s="235"/>
      <c r="AH6" s="235"/>
      <c r="AI6" s="235"/>
    </row>
    <row r="7" spans="2:35" ht="4.5" hidden="1" customHeight="1" x14ac:dyDescent="0.3"/>
    <row r="8" spans="2:35" ht="11.25" customHeight="1" x14ac:dyDescent="0.3">
      <c r="B8" s="237" t="s">
        <v>343</v>
      </c>
      <c r="C8" s="237"/>
      <c r="D8" s="237"/>
      <c r="E8" s="237"/>
      <c r="G8" s="237" t="s">
        <v>276</v>
      </c>
      <c r="H8" s="237"/>
      <c r="I8" s="237"/>
      <c r="J8" s="237"/>
      <c r="L8" s="237" t="s">
        <v>277</v>
      </c>
      <c r="M8" s="237"/>
      <c r="N8" s="237"/>
      <c r="O8" s="237"/>
      <c r="Q8" s="235"/>
      <c r="R8" s="235"/>
      <c r="S8" s="235"/>
      <c r="T8" s="235"/>
      <c r="V8" s="235"/>
      <c r="W8" s="235"/>
      <c r="X8" s="235"/>
      <c r="Y8" s="235"/>
      <c r="AA8" s="235"/>
      <c r="AB8" s="235"/>
      <c r="AC8" s="235"/>
      <c r="AD8" s="235"/>
      <c r="AF8" s="235"/>
      <c r="AG8" s="235"/>
      <c r="AH8" s="235"/>
      <c r="AI8" s="235"/>
    </row>
    <row r="9" spans="2:35" ht="11.25" customHeight="1" x14ac:dyDescent="0.3">
      <c r="B9" s="237"/>
      <c r="C9" s="237"/>
      <c r="D9" s="237"/>
      <c r="E9" s="237"/>
      <c r="G9" s="237"/>
      <c r="H9" s="237"/>
      <c r="I9" s="237"/>
      <c r="J9" s="237"/>
      <c r="L9" s="237"/>
      <c r="M9" s="237"/>
      <c r="N9" s="237"/>
      <c r="O9" s="237"/>
      <c r="Q9" s="235"/>
      <c r="R9" s="235"/>
      <c r="S9" s="235"/>
      <c r="T9" s="235"/>
      <c r="V9" s="235"/>
      <c r="W9" s="235"/>
      <c r="X9" s="235"/>
      <c r="Y9" s="235"/>
      <c r="AA9" s="235"/>
      <c r="AB9" s="235"/>
      <c r="AC9" s="235"/>
      <c r="AD9" s="235"/>
      <c r="AF9" s="235"/>
      <c r="AG9" s="235"/>
      <c r="AH9" s="235"/>
      <c r="AI9" s="235"/>
    </row>
    <row r="26" spans="2:35" ht="11.25" customHeight="1" x14ac:dyDescent="0.3">
      <c r="B26" s="237" t="s">
        <v>259</v>
      </c>
      <c r="C26" s="237"/>
      <c r="D26" s="237"/>
      <c r="E26" s="237"/>
      <c r="G26" s="237" t="s">
        <v>258</v>
      </c>
      <c r="H26" s="237"/>
      <c r="I26" s="237"/>
      <c r="J26" s="237"/>
      <c r="L26" s="237" t="s">
        <v>260</v>
      </c>
      <c r="M26" s="237"/>
      <c r="N26" s="237"/>
      <c r="O26" s="237"/>
      <c r="Q26" s="235"/>
      <c r="R26" s="235"/>
      <c r="S26" s="235"/>
      <c r="T26" s="235"/>
      <c r="V26" s="235"/>
      <c r="W26" s="235"/>
      <c r="X26" s="235"/>
      <c r="Y26" s="235"/>
      <c r="AA26" s="235"/>
      <c r="AB26" s="235"/>
      <c r="AC26" s="235"/>
      <c r="AD26" s="235"/>
      <c r="AF26" s="235"/>
      <c r="AG26" s="235"/>
      <c r="AH26" s="235"/>
      <c r="AI26" s="235"/>
    </row>
    <row r="27" spans="2:35" ht="11.25" customHeight="1" x14ac:dyDescent="0.3">
      <c r="B27" s="237"/>
      <c r="C27" s="237"/>
      <c r="D27" s="237"/>
      <c r="E27" s="237"/>
      <c r="G27" s="237"/>
      <c r="H27" s="237"/>
      <c r="I27" s="237"/>
      <c r="J27" s="237"/>
      <c r="L27" s="237"/>
      <c r="M27" s="237"/>
      <c r="N27" s="237"/>
      <c r="O27" s="237"/>
      <c r="Q27" s="235"/>
      <c r="R27" s="235"/>
      <c r="S27" s="235"/>
      <c r="T27" s="235"/>
      <c r="V27" s="235"/>
      <c r="W27" s="235"/>
      <c r="X27" s="235"/>
      <c r="Y27" s="235"/>
      <c r="AA27" s="235"/>
      <c r="AB27" s="235"/>
      <c r="AC27" s="235"/>
      <c r="AD27" s="235"/>
      <c r="AF27" s="235"/>
      <c r="AG27" s="235"/>
      <c r="AH27" s="235"/>
      <c r="AI27" s="235"/>
    </row>
    <row r="44" spans="2:35" ht="11.25" customHeight="1" x14ac:dyDescent="0.3">
      <c r="B44" s="237" t="s">
        <v>261</v>
      </c>
      <c r="C44" s="237"/>
      <c r="D44" s="237"/>
      <c r="E44" s="237"/>
      <c r="G44" s="237" t="s">
        <v>262</v>
      </c>
      <c r="H44" s="237"/>
      <c r="I44" s="237"/>
      <c r="J44" s="237"/>
      <c r="L44" s="237" t="s">
        <v>263</v>
      </c>
      <c r="M44" s="237"/>
      <c r="N44" s="237"/>
      <c r="O44" s="237"/>
      <c r="Q44" s="235"/>
      <c r="R44" s="235"/>
      <c r="S44" s="235"/>
      <c r="T44" s="235"/>
      <c r="V44" s="235"/>
      <c r="W44" s="235"/>
      <c r="X44" s="235"/>
      <c r="Y44" s="235"/>
      <c r="AA44" s="235"/>
      <c r="AB44" s="235"/>
      <c r="AC44" s="235"/>
      <c r="AD44" s="235"/>
      <c r="AF44" s="235"/>
      <c r="AG44" s="235"/>
      <c r="AH44" s="235"/>
      <c r="AI44" s="235"/>
    </row>
    <row r="45" spans="2:35" ht="11.25" customHeight="1" x14ac:dyDescent="0.3">
      <c r="B45" s="237"/>
      <c r="C45" s="237"/>
      <c r="D45" s="237"/>
      <c r="E45" s="237"/>
      <c r="G45" s="237"/>
      <c r="H45" s="237"/>
      <c r="I45" s="237"/>
      <c r="J45" s="237"/>
      <c r="L45" s="237"/>
      <c r="M45" s="237"/>
      <c r="N45" s="237"/>
      <c r="O45" s="237"/>
      <c r="Q45" s="235"/>
      <c r="R45" s="235"/>
      <c r="S45" s="235"/>
      <c r="T45" s="235"/>
      <c r="V45" s="235"/>
      <c r="W45" s="235"/>
      <c r="X45" s="235"/>
      <c r="Y45" s="235"/>
      <c r="AA45" s="235"/>
      <c r="AB45" s="235"/>
      <c r="AC45" s="235"/>
      <c r="AD45" s="235"/>
      <c r="AF45" s="235"/>
      <c r="AG45" s="235"/>
      <c r="AH45" s="235"/>
      <c r="AI45" s="235"/>
    </row>
    <row r="61" spans="2:35" ht="12.9" customHeight="1" x14ac:dyDescent="0.3"/>
    <row r="62" spans="2:35" ht="11.25" customHeight="1" x14ac:dyDescent="0.3">
      <c r="B62" s="237" t="s">
        <v>265</v>
      </c>
      <c r="C62" s="237"/>
      <c r="D62" s="237"/>
      <c r="E62" s="237"/>
      <c r="G62" s="237" t="s">
        <v>266</v>
      </c>
      <c r="H62" s="237"/>
      <c r="I62" s="237"/>
      <c r="J62" s="237"/>
      <c r="L62" s="237" t="s">
        <v>264</v>
      </c>
      <c r="M62" s="237"/>
      <c r="N62" s="237"/>
      <c r="O62" s="237"/>
      <c r="Q62" s="235"/>
      <c r="R62" s="235"/>
      <c r="S62" s="235"/>
      <c r="T62" s="235"/>
      <c r="V62" s="235"/>
      <c r="W62" s="235"/>
      <c r="X62" s="235"/>
      <c r="Y62" s="235"/>
      <c r="AA62" s="235"/>
      <c r="AB62" s="235"/>
      <c r="AC62" s="235"/>
      <c r="AD62" s="235"/>
      <c r="AF62" s="235"/>
      <c r="AG62" s="235"/>
      <c r="AH62" s="235"/>
      <c r="AI62" s="235"/>
    </row>
    <row r="63" spans="2:35" ht="11.25" customHeight="1" x14ac:dyDescent="0.3">
      <c r="B63" s="237"/>
      <c r="C63" s="237"/>
      <c r="D63" s="237"/>
      <c r="E63" s="237"/>
      <c r="G63" s="237"/>
      <c r="H63" s="237"/>
      <c r="I63" s="237"/>
      <c r="J63" s="237"/>
      <c r="L63" s="237"/>
      <c r="M63" s="237"/>
      <c r="N63" s="237"/>
      <c r="O63" s="237"/>
      <c r="Q63" s="235"/>
      <c r="R63" s="235"/>
      <c r="S63" s="235"/>
      <c r="T63" s="235"/>
      <c r="V63" s="235"/>
      <c r="W63" s="235"/>
      <c r="X63" s="235"/>
      <c r="Y63" s="235"/>
      <c r="AA63" s="235"/>
      <c r="AB63" s="235"/>
      <c r="AC63" s="235"/>
      <c r="AD63" s="235"/>
      <c r="AF63" s="235"/>
      <c r="AG63" s="235"/>
      <c r="AH63" s="235"/>
      <c r="AI63" s="235"/>
    </row>
    <row r="80" spans="2:35" ht="11.25" customHeight="1" x14ac:dyDescent="0.3">
      <c r="B80" s="237" t="s">
        <v>267</v>
      </c>
      <c r="C80" s="237"/>
      <c r="D80" s="237"/>
      <c r="E80" s="237"/>
      <c r="G80" s="237" t="s">
        <v>268</v>
      </c>
      <c r="H80" s="237"/>
      <c r="I80" s="237"/>
      <c r="J80" s="237"/>
      <c r="L80" s="237" t="s">
        <v>269</v>
      </c>
      <c r="M80" s="237"/>
      <c r="N80" s="237"/>
      <c r="O80" s="237"/>
      <c r="Q80" s="235"/>
      <c r="R80" s="235"/>
      <c r="S80" s="235"/>
      <c r="T80" s="235"/>
      <c r="V80" s="235"/>
      <c r="W80" s="235"/>
      <c r="X80" s="235"/>
      <c r="Y80" s="235"/>
      <c r="AA80" s="235"/>
      <c r="AB80" s="235"/>
      <c r="AC80" s="235"/>
      <c r="AD80" s="235"/>
      <c r="AF80" s="235"/>
      <c r="AG80" s="235"/>
      <c r="AH80" s="235"/>
      <c r="AI80" s="235"/>
    </row>
    <row r="81" spans="2:35" ht="11.25" customHeight="1" x14ac:dyDescent="0.3">
      <c r="B81" s="237"/>
      <c r="C81" s="237"/>
      <c r="D81" s="237"/>
      <c r="E81" s="237"/>
      <c r="G81" s="237"/>
      <c r="H81" s="237"/>
      <c r="I81" s="237"/>
      <c r="J81" s="237"/>
      <c r="L81" s="237"/>
      <c r="M81" s="237"/>
      <c r="N81" s="237"/>
      <c r="O81" s="237"/>
      <c r="Q81" s="235"/>
      <c r="R81" s="235"/>
      <c r="S81" s="235"/>
      <c r="T81" s="235"/>
      <c r="V81" s="235"/>
      <c r="W81" s="235"/>
      <c r="X81" s="235"/>
      <c r="Y81" s="235"/>
      <c r="AA81" s="235"/>
      <c r="AB81" s="235"/>
      <c r="AC81" s="235"/>
      <c r="AD81" s="235"/>
      <c r="AF81" s="235"/>
      <c r="AG81" s="235"/>
      <c r="AH81" s="235"/>
      <c r="AI81" s="235"/>
    </row>
    <row r="98" spans="2:35" ht="11.25" customHeight="1" x14ac:dyDescent="0.3">
      <c r="B98" s="237" t="s">
        <v>270</v>
      </c>
      <c r="C98" s="237"/>
      <c r="D98" s="237"/>
      <c r="E98" s="237"/>
      <c r="G98" s="237" t="s">
        <v>271</v>
      </c>
      <c r="H98" s="237"/>
      <c r="I98" s="237"/>
      <c r="J98" s="237"/>
      <c r="L98" s="237" t="s">
        <v>272</v>
      </c>
      <c r="M98" s="237"/>
      <c r="N98" s="237"/>
      <c r="O98" s="237"/>
      <c r="Q98" s="235"/>
      <c r="R98" s="235"/>
      <c r="S98" s="235"/>
      <c r="T98" s="235"/>
      <c r="V98" s="235"/>
      <c r="W98" s="235"/>
      <c r="X98" s="235"/>
      <c r="Y98" s="235"/>
      <c r="AA98" s="235"/>
      <c r="AB98" s="235"/>
      <c r="AC98" s="235"/>
      <c r="AD98" s="235"/>
      <c r="AF98" s="235"/>
      <c r="AG98" s="235"/>
      <c r="AH98" s="235"/>
      <c r="AI98" s="235"/>
    </row>
    <row r="99" spans="2:35" ht="11.25" customHeight="1" x14ac:dyDescent="0.3">
      <c r="B99" s="237"/>
      <c r="C99" s="237"/>
      <c r="D99" s="237"/>
      <c r="E99" s="237"/>
      <c r="G99" s="237"/>
      <c r="H99" s="237"/>
      <c r="I99" s="237"/>
      <c r="J99" s="237"/>
      <c r="L99" s="237"/>
      <c r="M99" s="237"/>
      <c r="N99" s="237"/>
      <c r="O99" s="237"/>
      <c r="Q99" s="235"/>
      <c r="R99" s="235"/>
      <c r="S99" s="235"/>
      <c r="T99" s="235"/>
      <c r="V99" s="235"/>
      <c r="W99" s="235"/>
      <c r="X99" s="235"/>
      <c r="Y99" s="235"/>
      <c r="AA99" s="235"/>
      <c r="AB99" s="235"/>
      <c r="AC99" s="235"/>
      <c r="AD99" s="235"/>
      <c r="AF99" s="235"/>
      <c r="AG99" s="235"/>
      <c r="AH99" s="235"/>
      <c r="AI99" s="235"/>
    </row>
    <row r="116" spans="2:35" ht="11.25" customHeight="1" x14ac:dyDescent="0.3">
      <c r="B116" s="237" t="s">
        <v>273</v>
      </c>
      <c r="C116" s="237"/>
      <c r="D116" s="237"/>
      <c r="E116" s="237"/>
      <c r="G116" s="237" t="s">
        <v>274</v>
      </c>
      <c r="H116" s="237"/>
      <c r="I116" s="237"/>
      <c r="J116" s="237"/>
      <c r="L116" s="237" t="s">
        <v>275</v>
      </c>
      <c r="M116" s="237"/>
      <c r="N116" s="237"/>
      <c r="O116" s="237"/>
      <c r="Q116" s="235"/>
      <c r="R116" s="235"/>
      <c r="S116" s="235"/>
      <c r="T116" s="235"/>
      <c r="V116" s="235"/>
      <c r="W116" s="235"/>
      <c r="X116" s="235"/>
      <c r="Y116" s="235"/>
      <c r="AA116" s="235"/>
      <c r="AB116" s="235"/>
      <c r="AC116" s="235"/>
      <c r="AD116" s="235"/>
      <c r="AF116" s="235"/>
      <c r="AG116" s="235"/>
      <c r="AH116" s="235"/>
      <c r="AI116" s="235"/>
    </row>
    <row r="117" spans="2:35" ht="11.25" customHeight="1" x14ac:dyDescent="0.3">
      <c r="B117" s="237"/>
      <c r="C117" s="237"/>
      <c r="D117" s="237"/>
      <c r="E117" s="237"/>
      <c r="G117" s="237"/>
      <c r="H117" s="237"/>
      <c r="I117" s="237"/>
      <c r="J117" s="237"/>
      <c r="L117" s="237"/>
      <c r="M117" s="237"/>
      <c r="N117" s="237"/>
      <c r="O117" s="237"/>
      <c r="Q117" s="235"/>
      <c r="R117" s="235"/>
      <c r="S117" s="235"/>
      <c r="T117" s="235"/>
      <c r="V117" s="235"/>
      <c r="W117" s="235"/>
      <c r="X117" s="235"/>
      <c r="Y117" s="235"/>
      <c r="AA117" s="235"/>
      <c r="AB117" s="235"/>
      <c r="AC117" s="235"/>
      <c r="AD117" s="235"/>
      <c r="AF117" s="235"/>
      <c r="AG117" s="235"/>
      <c r="AH117" s="235"/>
      <c r="AI117" s="235"/>
    </row>
    <row r="134" spans="2:15" ht="11.4" customHeight="1" x14ac:dyDescent="0.3">
      <c r="B134" s="237" t="s">
        <v>608</v>
      </c>
      <c r="C134" s="237"/>
      <c r="D134" s="237"/>
      <c r="E134" s="237"/>
      <c r="G134" s="237" t="s">
        <v>603</v>
      </c>
      <c r="H134" s="237"/>
      <c r="I134" s="237"/>
      <c r="J134" s="237"/>
      <c r="L134" s="237" t="s">
        <v>604</v>
      </c>
      <c r="M134" s="237"/>
      <c r="N134" s="237"/>
      <c r="O134" s="237"/>
    </row>
    <row r="135" spans="2:15" ht="10.8" customHeight="1" x14ac:dyDescent="0.3">
      <c r="B135" s="237"/>
      <c r="C135" s="237"/>
      <c r="D135" s="237"/>
      <c r="E135" s="237"/>
      <c r="G135" s="237"/>
      <c r="H135" s="237"/>
      <c r="I135" s="237"/>
      <c r="J135" s="237"/>
      <c r="L135" s="237"/>
      <c r="M135" s="237"/>
      <c r="N135" s="237"/>
      <c r="O135" s="237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1"/>
  <sheetViews>
    <sheetView showGridLines="0" zoomScale="90" zoomScaleNormal="90" workbookViewId="0">
      <pane xSplit="2" ySplit="6" topLeftCell="C112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8" t="s">
        <v>1</v>
      </c>
      <c r="C5" s="238"/>
      <c r="D5" s="238"/>
      <c r="E5" s="238"/>
      <c r="F5" s="238"/>
      <c r="G5" s="238"/>
      <c r="H5" s="238"/>
      <c r="I5" s="2"/>
      <c r="J5" s="238" t="s">
        <v>301</v>
      </c>
      <c r="K5" s="238"/>
      <c r="L5" s="238"/>
      <c r="M5" s="238"/>
      <c r="N5" s="238"/>
      <c r="O5" s="238"/>
      <c r="P5" s="238"/>
      <c r="Q5" s="238"/>
      <c r="R5" s="4"/>
      <c r="S5" s="238" t="s">
        <v>7</v>
      </c>
      <c r="T5" s="238"/>
      <c r="U5" s="238"/>
      <c r="V5" s="238"/>
      <c r="W5" s="238"/>
      <c r="X5" s="3"/>
      <c r="Y5" s="238" t="s">
        <v>214</v>
      </c>
      <c r="Z5" s="238"/>
      <c r="AA5" s="238"/>
    </row>
    <row r="6" spans="2:27" s="68" customFormat="1" ht="21" customHeight="1" x14ac:dyDescent="0.3">
      <c r="B6" s="65" t="s">
        <v>0</v>
      </c>
      <c r="C6" s="65" t="s">
        <v>2</v>
      </c>
      <c r="D6" s="137" t="s">
        <v>148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220</v>
      </c>
      <c r="K6" s="67" t="s">
        <v>242</v>
      </c>
      <c r="L6" s="65" t="s">
        <v>219</v>
      </c>
      <c r="M6" s="65" t="s">
        <v>284</v>
      </c>
      <c r="N6" s="65" t="s">
        <v>218</v>
      </c>
      <c r="O6" s="65" t="s">
        <v>285</v>
      </c>
      <c r="P6" s="65" t="s">
        <v>221</v>
      </c>
      <c r="Q6" s="65" t="s">
        <v>11</v>
      </c>
      <c r="R6" s="2"/>
      <c r="S6" s="65" t="s">
        <v>6</v>
      </c>
      <c r="T6" s="65" t="s">
        <v>286</v>
      </c>
      <c r="U6" s="65" t="s">
        <v>609</v>
      </c>
      <c r="V6" s="65" t="s">
        <v>8</v>
      </c>
      <c r="W6" s="65" t="s">
        <v>9</v>
      </c>
      <c r="X6" s="66"/>
      <c r="Y6" s="65" t="s">
        <v>215</v>
      </c>
      <c r="Z6" s="65" t="s">
        <v>216</v>
      </c>
      <c r="AA6" s="65" t="s">
        <v>217</v>
      </c>
    </row>
    <row r="7" spans="2:27" ht="16.2" customHeight="1" x14ac:dyDescent="0.3">
      <c r="B7" s="148" t="s">
        <v>440</v>
      </c>
      <c r="C7" s="76" t="s">
        <v>450</v>
      </c>
      <c r="D7" s="76" t="s">
        <v>153</v>
      </c>
      <c r="E7" s="76" t="s">
        <v>165</v>
      </c>
      <c r="F7" s="76" t="s">
        <v>165</v>
      </c>
      <c r="G7" s="80">
        <v>2.7700000000000003E-3</v>
      </c>
      <c r="H7" s="10" t="s">
        <v>209</v>
      </c>
      <c r="J7" s="10">
        <v>99.05</v>
      </c>
      <c r="K7" s="16">
        <v>104.2444765</v>
      </c>
      <c r="L7" s="18">
        <v>1576845.2945000001</v>
      </c>
      <c r="M7" s="18">
        <v>1659539.7501999999</v>
      </c>
      <c r="N7" s="16">
        <v>967.91272500000002</v>
      </c>
      <c r="O7" s="18">
        <v>15919.69</v>
      </c>
      <c r="P7" s="18">
        <v>1</v>
      </c>
      <c r="Q7" s="11">
        <v>1.0509999999999999E-2</v>
      </c>
      <c r="S7" s="20">
        <v>0.95017024714973741</v>
      </c>
      <c r="T7" s="13">
        <v>12.5</v>
      </c>
      <c r="U7" s="13">
        <v>1.05</v>
      </c>
      <c r="V7" s="11">
        <v>0.15264379045000001</v>
      </c>
      <c r="W7" s="11">
        <v>0.12720848056537104</v>
      </c>
      <c r="Y7" s="11">
        <v>-3.7227838259000001E-2</v>
      </c>
      <c r="Z7" s="11">
        <v>6.3452757694999994E-3</v>
      </c>
      <c r="AA7" s="11">
        <v>0.38311850063000003</v>
      </c>
    </row>
    <row r="8" spans="2:27" ht="16.2" customHeight="1" x14ac:dyDescent="0.3">
      <c r="B8" s="7" t="s">
        <v>68</v>
      </c>
      <c r="C8" s="75" t="s">
        <v>134</v>
      </c>
      <c r="D8" s="75" t="s">
        <v>153</v>
      </c>
      <c r="E8" s="75" t="s">
        <v>165</v>
      </c>
      <c r="F8" s="75" t="s">
        <v>209</v>
      </c>
      <c r="G8" s="78">
        <v>6.0000000000000001E-3</v>
      </c>
      <c r="H8" s="1" t="s">
        <v>209</v>
      </c>
      <c r="J8" s="1">
        <v>103.99</v>
      </c>
      <c r="K8" s="15">
        <v>104.77448542</v>
      </c>
      <c r="L8" s="17">
        <v>165344.1</v>
      </c>
      <c r="M8" s="17">
        <v>166591.43182</v>
      </c>
      <c r="N8" s="15">
        <v>119.1413459</v>
      </c>
      <c r="O8" s="17">
        <v>1590</v>
      </c>
      <c r="P8" s="17">
        <v>0</v>
      </c>
      <c r="Q8" s="8" t="s">
        <v>209</v>
      </c>
      <c r="S8" s="19">
        <v>0.9925126292259483</v>
      </c>
      <c r="T8" s="12">
        <v>13.64</v>
      </c>
      <c r="U8" s="12">
        <v>1.05</v>
      </c>
      <c r="V8" s="8">
        <v>0.14359406252999998</v>
      </c>
      <c r="W8" s="8">
        <v>0.12116549668237332</v>
      </c>
      <c r="Y8" s="8">
        <v>2.990987422E-2</v>
      </c>
      <c r="Z8" s="8">
        <v>4.1341975895000001E-2</v>
      </c>
      <c r="AA8" s="8">
        <v>0.25443529730000003</v>
      </c>
    </row>
    <row r="9" spans="2:27" ht="16.2" customHeight="1" x14ac:dyDescent="0.3">
      <c r="B9" s="148" t="s">
        <v>341</v>
      </c>
      <c r="C9" s="76" t="s">
        <v>505</v>
      </c>
      <c r="D9" s="76" t="s">
        <v>506</v>
      </c>
      <c r="E9" s="76" t="s">
        <v>163</v>
      </c>
      <c r="F9" s="76" t="s">
        <v>164</v>
      </c>
      <c r="G9" s="80">
        <v>1.0999999999999999E-2</v>
      </c>
      <c r="H9" s="10" t="s">
        <v>209</v>
      </c>
      <c r="J9" s="10">
        <v>88.42</v>
      </c>
      <c r="K9" s="16">
        <v>116.15615961</v>
      </c>
      <c r="L9" s="18">
        <v>528993.51711999997</v>
      </c>
      <c r="M9" s="18">
        <v>694931.63772</v>
      </c>
      <c r="N9" s="16">
        <v>734.01519454000004</v>
      </c>
      <c r="O9" s="18">
        <v>5982.7359999999999</v>
      </c>
      <c r="P9" s="18">
        <v>1</v>
      </c>
      <c r="Q9" s="11">
        <v>3.4799999999999996E-3</v>
      </c>
      <c r="S9" s="20">
        <v>0.76121662679684388</v>
      </c>
      <c r="T9" s="13">
        <v>10.87</v>
      </c>
      <c r="U9" s="13">
        <v>0.95</v>
      </c>
      <c r="V9" s="11">
        <v>0.15915080527</v>
      </c>
      <c r="W9" s="11">
        <v>0.12893010631078938</v>
      </c>
      <c r="Y9" s="11">
        <v>1.8663594469999999E-2</v>
      </c>
      <c r="Z9" s="11">
        <v>6.4036088857000004E-2</v>
      </c>
      <c r="AA9" s="11">
        <v>0.48516053607999998</v>
      </c>
    </row>
    <row r="10" spans="2:27" ht="16.2" customHeight="1" x14ac:dyDescent="0.3">
      <c r="B10" s="149" t="s">
        <v>16</v>
      </c>
      <c r="C10" s="140" t="s">
        <v>477</v>
      </c>
      <c r="D10" s="140" t="s">
        <v>151</v>
      </c>
      <c r="E10" s="140" t="s">
        <v>478</v>
      </c>
      <c r="F10" s="140" t="s">
        <v>478</v>
      </c>
      <c r="G10" s="141">
        <v>6.0000000000000001E-3</v>
      </c>
      <c r="H10" s="139" t="s">
        <v>209</v>
      </c>
      <c r="J10" s="139">
        <v>157</v>
      </c>
      <c r="K10" s="142">
        <v>166.57658832000001</v>
      </c>
      <c r="L10" s="143">
        <v>6657533.9749999996</v>
      </c>
      <c r="M10" s="143">
        <v>7063626.0902000004</v>
      </c>
      <c r="N10" s="142">
        <v>13975.145914999999</v>
      </c>
      <c r="O10" s="143">
        <v>42404.675000000003</v>
      </c>
      <c r="P10" s="143">
        <v>1</v>
      </c>
      <c r="Q10" s="144">
        <v>4.3909999999999998E-2</v>
      </c>
      <c r="S10" s="145">
        <v>0.94250939812980794</v>
      </c>
      <c r="T10" s="146">
        <v>13.2</v>
      </c>
      <c r="U10" s="146">
        <v>1.1000000000000001</v>
      </c>
      <c r="V10" s="144">
        <v>8.8176352706000008E-2</v>
      </c>
      <c r="W10" s="144">
        <v>8.4076433121019117E-2</v>
      </c>
      <c r="Y10" s="144">
        <v>3.836317137E-3</v>
      </c>
      <c r="Z10" s="144">
        <v>1.0573473626E-2</v>
      </c>
      <c r="AA10" s="144">
        <v>0.14081483632</v>
      </c>
    </row>
    <row r="11" spans="2:27" s="10" customFormat="1" ht="16.2" customHeight="1" x14ac:dyDescent="0.3">
      <c r="B11" s="148" t="s">
        <v>29</v>
      </c>
      <c r="C11" s="76" t="s">
        <v>93</v>
      </c>
      <c r="D11" s="76" t="s">
        <v>151</v>
      </c>
      <c r="E11" s="76" t="s">
        <v>163</v>
      </c>
      <c r="F11" s="76" t="s">
        <v>164</v>
      </c>
      <c r="G11" s="80">
        <v>8.9999999999999993E-3</v>
      </c>
      <c r="H11" s="10" t="s">
        <v>209</v>
      </c>
      <c r="I11" s="2"/>
      <c r="J11" s="10">
        <v>102.78</v>
      </c>
      <c r="K11" s="16">
        <v>103.12616466</v>
      </c>
      <c r="L11" s="18">
        <v>5479237.9786</v>
      </c>
      <c r="M11" s="18">
        <v>5497692.1386000002</v>
      </c>
      <c r="N11" s="16">
        <v>19001.085714000001</v>
      </c>
      <c r="O11" s="18">
        <v>53310.351999999999</v>
      </c>
      <c r="P11" s="18">
        <v>1</v>
      </c>
      <c r="Q11" s="11">
        <v>3.6060000000000002E-2</v>
      </c>
      <c r="R11" s="2"/>
      <c r="S11" s="20">
        <v>0.99664328969140581</v>
      </c>
      <c r="T11" s="13">
        <v>9.4100999999999999</v>
      </c>
      <c r="U11" s="13">
        <v>0.79</v>
      </c>
      <c r="V11" s="11">
        <v>0.10042796158</v>
      </c>
      <c r="W11" s="11">
        <v>9.2235843549328664E-2</v>
      </c>
      <c r="X11" s="2"/>
      <c r="Y11" s="11">
        <v>1.6567586008E-3</v>
      </c>
      <c r="Z11" s="11">
        <v>8.9752444163999998E-3</v>
      </c>
      <c r="AA11" s="11">
        <v>0.20502242487</v>
      </c>
    </row>
    <row r="12" spans="2:27" ht="16.2" customHeight="1" x14ac:dyDescent="0.3">
      <c r="B12" s="149" t="s">
        <v>31</v>
      </c>
      <c r="C12" s="140" t="s">
        <v>95</v>
      </c>
      <c r="D12" s="140" t="s">
        <v>151</v>
      </c>
      <c r="E12" s="140" t="s">
        <v>163</v>
      </c>
      <c r="F12" s="140" t="s">
        <v>176</v>
      </c>
      <c r="G12" s="141">
        <v>1.3000000000000001E-2</v>
      </c>
      <c r="H12" s="139" t="s">
        <v>209</v>
      </c>
      <c r="J12" s="139">
        <v>110.39</v>
      </c>
      <c r="K12" s="142">
        <v>120.4050992</v>
      </c>
      <c r="L12" s="143">
        <v>1779328.3903000001</v>
      </c>
      <c r="M12" s="143">
        <v>1940757.4177999999</v>
      </c>
      <c r="N12" s="142">
        <v>4551.7693686000002</v>
      </c>
      <c r="O12" s="143">
        <v>16118.565000000001</v>
      </c>
      <c r="P12" s="143">
        <v>1</v>
      </c>
      <c r="Q12" s="144">
        <v>1.1739999999999999E-2</v>
      </c>
      <c r="S12" s="145">
        <v>0.91682163574015818</v>
      </c>
      <c r="T12" s="146">
        <v>9.08</v>
      </c>
      <c r="U12" s="146">
        <v>0.75</v>
      </c>
      <c r="V12" s="144">
        <v>0.10206834532</v>
      </c>
      <c r="W12" s="144">
        <v>8.1529124014856416E-2</v>
      </c>
      <c r="Y12" s="144">
        <v>-3.1605562581000003E-3</v>
      </c>
      <c r="Z12" s="144">
        <v>-3.1605562581000003E-3</v>
      </c>
      <c r="AA12" s="144">
        <v>0.35340463499999997</v>
      </c>
    </row>
    <row r="13" spans="2:27" s="10" customFormat="1" ht="16.2" customHeight="1" x14ac:dyDescent="0.3">
      <c r="B13" s="148" t="s">
        <v>40</v>
      </c>
      <c r="C13" s="76" t="s">
        <v>102</v>
      </c>
      <c r="D13" s="76" t="s">
        <v>151</v>
      </c>
      <c r="E13" s="76" t="s">
        <v>182</v>
      </c>
      <c r="F13" s="76" t="s">
        <v>183</v>
      </c>
      <c r="G13" s="80">
        <v>1.1000000000000001E-2</v>
      </c>
      <c r="H13" s="10" t="s">
        <v>209</v>
      </c>
      <c r="I13" s="2"/>
      <c r="J13" s="10">
        <v>9.99</v>
      </c>
      <c r="K13" s="16">
        <v>11.220501056</v>
      </c>
      <c r="L13" s="18">
        <v>2140354.1433999999</v>
      </c>
      <c r="M13" s="18">
        <v>2403988.5813000002</v>
      </c>
      <c r="N13" s="16">
        <v>8918.3433373000007</v>
      </c>
      <c r="O13" s="18">
        <v>214249.66399999999</v>
      </c>
      <c r="P13" s="18">
        <v>1</v>
      </c>
      <c r="Q13" s="11">
        <v>1.41E-2</v>
      </c>
      <c r="R13" s="2"/>
      <c r="S13" s="20">
        <v>0.89033457152592954</v>
      </c>
      <c r="T13" s="13">
        <v>1.2050000000000001</v>
      </c>
      <c r="U13" s="13">
        <v>0.1</v>
      </c>
      <c r="V13" s="11">
        <v>0.13126361654999999</v>
      </c>
      <c r="W13" s="11">
        <v>0.12012012012012013</v>
      </c>
      <c r="X13" s="2"/>
      <c r="Y13" s="11">
        <v>4.0201005030999996E-3</v>
      </c>
      <c r="Z13" s="11">
        <v>2.9601117583000002E-2</v>
      </c>
      <c r="AA13" s="11">
        <v>0.22908523550000001</v>
      </c>
    </row>
    <row r="14" spans="2:27" ht="16.2" customHeight="1" x14ac:dyDescent="0.3">
      <c r="B14" s="149" t="s">
        <v>44</v>
      </c>
      <c r="C14" s="140" t="s">
        <v>106</v>
      </c>
      <c r="D14" s="140" t="s">
        <v>151</v>
      </c>
      <c r="E14" s="140" t="s">
        <v>161</v>
      </c>
      <c r="F14" s="140" t="s">
        <v>162</v>
      </c>
      <c r="G14" s="141">
        <v>7.4999999999999997E-3</v>
      </c>
      <c r="H14" s="139" t="s">
        <v>209</v>
      </c>
      <c r="J14" s="139">
        <v>80.45</v>
      </c>
      <c r="K14" s="142">
        <v>102.65052996</v>
      </c>
      <c r="L14" s="143">
        <v>575251.44990000001</v>
      </c>
      <c r="M14" s="143">
        <v>733994.60777</v>
      </c>
      <c r="N14" s="142">
        <v>681.72247182000001</v>
      </c>
      <c r="O14" s="143">
        <v>7150.4219999999996</v>
      </c>
      <c r="P14" s="143">
        <v>0</v>
      </c>
      <c r="Q14" s="144" t="s">
        <v>209</v>
      </c>
      <c r="S14" s="145">
        <v>0.78372707896733784</v>
      </c>
      <c r="T14" s="146">
        <v>9.36</v>
      </c>
      <c r="U14" s="146">
        <v>0.85</v>
      </c>
      <c r="V14" s="144">
        <v>0.14451134784</v>
      </c>
      <c r="W14" s="144">
        <v>0.12678682411435674</v>
      </c>
      <c r="Y14" s="144">
        <v>-4.2084416400000003E-3</v>
      </c>
      <c r="Z14" s="144">
        <v>-1.7954728343E-2</v>
      </c>
      <c r="AA14" s="144">
        <v>0.41338562200000001</v>
      </c>
    </row>
    <row r="15" spans="2:27" s="10" customFormat="1" ht="16.2" customHeight="1" x14ac:dyDescent="0.3">
      <c r="B15" s="148" t="s">
        <v>441</v>
      </c>
      <c r="C15" s="76" t="s">
        <v>449</v>
      </c>
      <c r="D15" s="76" t="s">
        <v>151</v>
      </c>
      <c r="E15" s="76" t="s">
        <v>177</v>
      </c>
      <c r="F15" s="76" t="s">
        <v>312</v>
      </c>
      <c r="G15" s="80">
        <v>8.3999999999999995E-3</v>
      </c>
      <c r="H15" s="10" t="s">
        <v>209</v>
      </c>
      <c r="I15" s="2"/>
      <c r="J15" s="10">
        <v>70.13</v>
      </c>
      <c r="K15" s="16">
        <v>82.820728532999993</v>
      </c>
      <c r="L15" s="18">
        <v>542742.52196000004</v>
      </c>
      <c r="M15" s="18">
        <v>640957.23762000003</v>
      </c>
      <c r="N15" s="16">
        <v>1593.3571423000001</v>
      </c>
      <c r="O15" s="18">
        <v>7739.0919999999996</v>
      </c>
      <c r="P15" s="18">
        <v>1</v>
      </c>
      <c r="Q15" s="11">
        <v>3.5799999999999998E-3</v>
      </c>
      <c r="R15" s="2"/>
      <c r="S15" s="20">
        <v>0.84676869235769436</v>
      </c>
      <c r="T15" s="13">
        <v>7.15</v>
      </c>
      <c r="U15" s="13">
        <v>0.7</v>
      </c>
      <c r="V15" s="11">
        <v>0.11859346492</v>
      </c>
      <c r="W15" s="11">
        <v>0.11977755596748893</v>
      </c>
      <c r="X15" s="2"/>
      <c r="Y15" s="11">
        <v>5.4480286743999991E-3</v>
      </c>
      <c r="Z15" s="11">
        <v>3.3014636431999998E-2</v>
      </c>
      <c r="AA15" s="11">
        <v>0.30239214369</v>
      </c>
    </row>
    <row r="16" spans="2:27" ht="16.2" customHeight="1" x14ac:dyDescent="0.3">
      <c r="B16" s="149" t="s">
        <v>54</v>
      </c>
      <c r="C16" s="140" t="s">
        <v>117</v>
      </c>
      <c r="D16" s="140" t="s">
        <v>151</v>
      </c>
      <c r="E16" s="140" t="s">
        <v>186</v>
      </c>
      <c r="F16" s="140" t="s">
        <v>192</v>
      </c>
      <c r="G16" s="141">
        <v>7.3000000000000001E-3</v>
      </c>
      <c r="H16" s="139" t="s">
        <v>209</v>
      </c>
      <c r="J16" s="139">
        <v>66.89</v>
      </c>
      <c r="K16" s="142">
        <v>89.248582916999993</v>
      </c>
      <c r="L16" s="143">
        <v>333883.77614999999</v>
      </c>
      <c r="M16" s="143">
        <v>445487.42533</v>
      </c>
      <c r="N16" s="142">
        <v>1106.5239723</v>
      </c>
      <c r="O16" s="143">
        <v>4991.5349999999999</v>
      </c>
      <c r="P16" s="143">
        <v>1</v>
      </c>
      <c r="Q16" s="144">
        <v>2.2000000000000001E-3</v>
      </c>
      <c r="S16" s="145">
        <v>0.74947968711398838</v>
      </c>
      <c r="T16" s="146">
        <v>7.1</v>
      </c>
      <c r="U16" s="146">
        <v>0.56999999999999995</v>
      </c>
      <c r="V16" s="144">
        <v>0.16416184971</v>
      </c>
      <c r="W16" s="144">
        <v>0.10225743758409328</v>
      </c>
      <c r="Y16" s="144">
        <v>6.9245822687999999E-3</v>
      </c>
      <c r="Z16" s="144">
        <v>2.8100381165E-2</v>
      </c>
      <c r="AA16" s="144">
        <v>0.75802447595999989</v>
      </c>
    </row>
    <row r="17" spans="2:27" s="10" customFormat="1" ht="16.2" customHeight="1" x14ac:dyDescent="0.3">
      <c r="B17" s="148" t="s">
        <v>60</v>
      </c>
      <c r="C17" s="76" t="s">
        <v>125</v>
      </c>
      <c r="D17" s="76" t="s">
        <v>151</v>
      </c>
      <c r="E17" s="76" t="s">
        <v>198</v>
      </c>
      <c r="F17" s="76" t="s">
        <v>198</v>
      </c>
      <c r="G17" s="80">
        <v>3.5999999999999999E-3</v>
      </c>
      <c r="H17" s="10" t="s">
        <v>209</v>
      </c>
      <c r="I17" s="2"/>
      <c r="J17" s="10">
        <v>479</v>
      </c>
      <c r="K17" s="16">
        <v>590.95133954999994</v>
      </c>
      <c r="L17" s="18">
        <v>328115</v>
      </c>
      <c r="M17" s="18">
        <v>404801.66759000003</v>
      </c>
      <c r="N17" s="16">
        <v>364.10661727000002</v>
      </c>
      <c r="O17" s="18" t="e">
        <v>#N/A</v>
      </c>
      <c r="P17" s="18">
        <v>0</v>
      </c>
      <c r="Q17" s="11" t="s">
        <v>209</v>
      </c>
      <c r="R17" s="2"/>
      <c r="S17" s="20">
        <v>0.81055743162330574</v>
      </c>
      <c r="T17" s="13">
        <v>44.03</v>
      </c>
      <c r="U17" s="13">
        <v>3.1</v>
      </c>
      <c r="V17" s="11">
        <v>9.0347601264000002E-2</v>
      </c>
      <c r="W17" s="11">
        <v>7.7661795407098125E-2</v>
      </c>
      <c r="X17" s="2"/>
      <c r="Y17" s="11">
        <v>6.5139735233999997E-3</v>
      </c>
      <c r="Z17" s="11">
        <v>1.409320878E-2</v>
      </c>
      <c r="AA17" s="11">
        <v>7.3620519140999999E-2</v>
      </c>
    </row>
    <row r="18" spans="2:27" s="10" customFormat="1" ht="16.2" customHeight="1" x14ac:dyDescent="0.3">
      <c r="B18" s="148" t="s">
        <v>641</v>
      </c>
      <c r="C18" s="76" t="s">
        <v>297</v>
      </c>
      <c r="D18" s="76" t="s">
        <v>151</v>
      </c>
      <c r="E18" s="76" t="s">
        <v>309</v>
      </c>
      <c r="F18" s="76" t="s">
        <v>310</v>
      </c>
      <c r="G18" s="80">
        <v>0.01</v>
      </c>
      <c r="H18" s="10" t="s">
        <v>209</v>
      </c>
      <c r="I18" s="2"/>
      <c r="J18" s="10">
        <v>25.19</v>
      </c>
      <c r="K18" s="16">
        <v>28.652324211</v>
      </c>
      <c r="L18" s="18">
        <v>62503.543707999997</v>
      </c>
      <c r="M18" s="18">
        <v>71094.553339999999</v>
      </c>
      <c r="N18" s="16">
        <v>201.59371682</v>
      </c>
      <c r="O18" s="18">
        <v>2481.2839899999999</v>
      </c>
      <c r="P18" s="18">
        <v>0</v>
      </c>
      <c r="Q18" s="11" t="s">
        <v>209</v>
      </c>
      <c r="R18" s="2"/>
      <c r="S18" s="20">
        <v>0.8791607903951203</v>
      </c>
      <c r="T18" s="13">
        <v>0.26219525858999998</v>
      </c>
      <c r="U18" s="13">
        <v>0</v>
      </c>
      <c r="V18" s="11">
        <v>7.4912931025999992E-3</v>
      </c>
      <c r="W18" s="11">
        <v>0</v>
      </c>
      <c r="X18" s="2"/>
      <c r="Y18" s="11">
        <v>7.9459674088999991E-4</v>
      </c>
      <c r="Z18" s="11">
        <v>4.9583333332999996E-2</v>
      </c>
      <c r="AA18" s="11">
        <v>0.16005874639000001</v>
      </c>
    </row>
    <row r="19" spans="2:27" ht="16.2" customHeight="1" x14ac:dyDescent="0.3">
      <c r="B19" s="149" t="s">
        <v>32</v>
      </c>
      <c r="C19" s="140" t="s">
        <v>96</v>
      </c>
      <c r="D19" s="140" t="s">
        <v>151</v>
      </c>
      <c r="E19" s="140" t="s">
        <v>170</v>
      </c>
      <c r="F19" s="140" t="s">
        <v>171</v>
      </c>
      <c r="G19" s="141">
        <v>9.4999999999999998E-3</v>
      </c>
      <c r="H19" s="139" t="s">
        <v>311</v>
      </c>
      <c r="J19" s="139">
        <v>100.46</v>
      </c>
      <c r="K19" s="142">
        <v>113.28174376</v>
      </c>
      <c r="L19" s="143">
        <v>1506638.4021999999</v>
      </c>
      <c r="M19" s="143">
        <v>1698931.1708</v>
      </c>
      <c r="N19" s="142">
        <v>3006.1017259</v>
      </c>
      <c r="O19" s="143">
        <v>14997.396000000001</v>
      </c>
      <c r="P19" s="143">
        <v>1</v>
      </c>
      <c r="Q19" s="144">
        <v>9.8999999999999991E-3</v>
      </c>
      <c r="S19" s="145">
        <v>0.88681544497439679</v>
      </c>
      <c r="T19" s="146">
        <v>8.5399999999999991</v>
      </c>
      <c r="U19" s="146">
        <v>0.8</v>
      </c>
      <c r="V19" s="144">
        <v>0.11887527839000001</v>
      </c>
      <c r="W19" s="144">
        <v>9.5560422058530783E-2</v>
      </c>
      <c r="Y19" s="144">
        <v>-1.3647520866000001E-2</v>
      </c>
      <c r="Z19" s="144">
        <v>2.5203341264999998E-2</v>
      </c>
      <c r="AA19" s="144">
        <v>0.54071728259999996</v>
      </c>
    </row>
    <row r="20" spans="2:27" s="10" customFormat="1" ht="16.2" customHeight="1" x14ac:dyDescent="0.3">
      <c r="B20" s="148" t="s">
        <v>27</v>
      </c>
      <c r="C20" s="76" t="s">
        <v>91</v>
      </c>
      <c r="D20" s="76" t="s">
        <v>151</v>
      </c>
      <c r="E20" s="76" t="s">
        <v>172</v>
      </c>
      <c r="F20" s="76" t="s">
        <v>173</v>
      </c>
      <c r="G20" s="80">
        <v>0.01</v>
      </c>
      <c r="H20" s="10" t="s">
        <v>306</v>
      </c>
      <c r="I20" s="2"/>
      <c r="J20" s="10">
        <v>118.61</v>
      </c>
      <c r="K20" s="16">
        <v>131.88206915000001</v>
      </c>
      <c r="L20" s="18">
        <v>1886507.8251</v>
      </c>
      <c r="M20" s="18">
        <v>2097601.8500999999</v>
      </c>
      <c r="N20" s="16">
        <v>4259.8798417999997</v>
      </c>
      <c r="O20" s="18">
        <v>15905.133</v>
      </c>
      <c r="P20" s="18">
        <v>1</v>
      </c>
      <c r="Q20" s="11">
        <v>1.2470000000000002E-2</v>
      </c>
      <c r="R20" s="2"/>
      <c r="S20" s="20">
        <v>0.89936411192559751</v>
      </c>
      <c r="T20" s="13">
        <v>10.62</v>
      </c>
      <c r="U20" s="13">
        <v>0.87</v>
      </c>
      <c r="V20" s="11">
        <v>0.11178947367999999</v>
      </c>
      <c r="W20" s="11">
        <v>8.8019559902200492E-2</v>
      </c>
      <c r="X20" s="2"/>
      <c r="Y20" s="11">
        <v>-8.4238901490999991E-4</v>
      </c>
      <c r="Z20" s="11">
        <v>2.1015784664999999E-2</v>
      </c>
      <c r="AA20" s="11">
        <v>0.37307544254000002</v>
      </c>
    </row>
    <row r="21" spans="2:27" ht="16.2" customHeight="1" x14ac:dyDescent="0.3">
      <c r="B21" s="149" t="s">
        <v>17</v>
      </c>
      <c r="C21" s="140" t="s">
        <v>83</v>
      </c>
      <c r="D21" s="140" t="s">
        <v>151</v>
      </c>
      <c r="E21" s="140" t="s">
        <v>161</v>
      </c>
      <c r="F21" s="140" t="s">
        <v>162</v>
      </c>
      <c r="G21" s="141">
        <v>8.5000000000000006E-3</v>
      </c>
      <c r="H21" s="139" t="s">
        <v>302</v>
      </c>
      <c r="J21" s="139">
        <v>103.2</v>
      </c>
      <c r="K21" s="142">
        <v>105.50131334</v>
      </c>
      <c r="L21" s="143">
        <v>4129619.2080000001</v>
      </c>
      <c r="M21" s="143">
        <v>4221707.8492999999</v>
      </c>
      <c r="N21" s="142">
        <v>6022.9507936</v>
      </c>
      <c r="O21" s="143">
        <v>40015.69</v>
      </c>
      <c r="P21" s="143">
        <v>1</v>
      </c>
      <c r="Q21" s="144">
        <v>2.1259999999999998E-2</v>
      </c>
      <c r="S21" s="145">
        <v>0.97818687495781653</v>
      </c>
      <c r="T21" s="146">
        <v>9.84</v>
      </c>
      <c r="U21" s="146">
        <v>0.82</v>
      </c>
      <c r="V21" s="144">
        <v>0.10977242302000001</v>
      </c>
      <c r="W21" s="144">
        <v>9.5348837209302317E-2</v>
      </c>
      <c r="Y21" s="144">
        <v>2.9078220359000001E-4</v>
      </c>
      <c r="Z21" s="144">
        <v>-9.3310624625000012E-3</v>
      </c>
      <c r="AA21" s="144">
        <v>0.27021024799999999</v>
      </c>
    </row>
    <row r="22" spans="2:27" s="10" customFormat="1" ht="16.2" customHeight="1" x14ac:dyDescent="0.3">
      <c r="B22" s="148" t="s">
        <v>231</v>
      </c>
      <c r="C22" s="76" t="s">
        <v>295</v>
      </c>
      <c r="D22" s="76" t="s">
        <v>151</v>
      </c>
      <c r="E22" s="76" t="s">
        <v>308</v>
      </c>
      <c r="F22" s="76" t="s">
        <v>166</v>
      </c>
      <c r="G22" s="80">
        <v>8.0000000000000002E-3</v>
      </c>
      <c r="H22" s="10" t="s">
        <v>209</v>
      </c>
      <c r="I22" s="2"/>
      <c r="J22" s="10">
        <v>9.4</v>
      </c>
      <c r="K22" s="16">
        <v>11.93883845</v>
      </c>
      <c r="L22" s="18">
        <v>399500</v>
      </c>
      <c r="M22" s="18">
        <v>507400.63413000002</v>
      </c>
      <c r="N22" s="16">
        <v>44.028280000000002</v>
      </c>
      <c r="O22" s="18" t="e">
        <v>#N/A</v>
      </c>
      <c r="P22" s="18">
        <v>0</v>
      </c>
      <c r="Q22" s="11" t="s">
        <v>209</v>
      </c>
      <c r="R22" s="2"/>
      <c r="S22" s="20">
        <v>0.78734627655506972</v>
      </c>
      <c r="T22" s="13">
        <v>0.88</v>
      </c>
      <c r="U22" s="13">
        <v>7.0000000000000007E-2</v>
      </c>
      <c r="V22" s="11">
        <v>0.11</v>
      </c>
      <c r="W22" s="11">
        <v>8.9361702127659579E-2</v>
      </c>
      <c r="X22" s="2"/>
      <c r="Y22" s="11">
        <v>1.6216216214E-2</v>
      </c>
      <c r="Z22" s="11">
        <v>3.9071325848999999E-2</v>
      </c>
      <c r="AA22" s="11">
        <v>0.30241752502000002</v>
      </c>
    </row>
    <row r="23" spans="2:27" ht="16.2" customHeight="1" x14ac:dyDescent="0.3">
      <c r="B23" s="149" t="s">
        <v>235</v>
      </c>
      <c r="C23" s="140" t="s">
        <v>313</v>
      </c>
      <c r="D23" s="140" t="s">
        <v>151</v>
      </c>
      <c r="E23" s="140" t="s">
        <v>189</v>
      </c>
      <c r="F23" s="140" t="s">
        <v>315</v>
      </c>
      <c r="G23" s="141">
        <v>9.4999999999999998E-3</v>
      </c>
      <c r="H23" s="139" t="s">
        <v>314</v>
      </c>
      <c r="J23" s="139">
        <v>116.56</v>
      </c>
      <c r="K23" s="142">
        <v>130.48143431</v>
      </c>
      <c r="L23" s="143">
        <v>327556.09607999999</v>
      </c>
      <c r="M23" s="143">
        <v>366678.01334</v>
      </c>
      <c r="N23" s="142">
        <v>7122.8624676999998</v>
      </c>
      <c r="O23" s="143" t="e">
        <v>#N/A</v>
      </c>
      <c r="P23" s="143">
        <v>0</v>
      </c>
      <c r="Q23" s="144" t="s">
        <v>209</v>
      </c>
      <c r="S23" s="145">
        <v>0.89330716370786345</v>
      </c>
      <c r="T23" s="146">
        <v>11.58</v>
      </c>
      <c r="U23" s="146">
        <v>1</v>
      </c>
      <c r="V23" s="144">
        <v>0.12868096455</v>
      </c>
      <c r="W23" s="144">
        <v>0.1029512697323267</v>
      </c>
      <c r="Y23" s="144">
        <v>4.8275862081999998E-3</v>
      </c>
      <c r="Z23" s="144">
        <v>3.2447770143000002E-2</v>
      </c>
      <c r="AA23" s="144">
        <v>0.44802974478000002</v>
      </c>
    </row>
    <row r="24" spans="2:27" s="10" customFormat="1" ht="16.2" customHeight="1" x14ac:dyDescent="0.3">
      <c r="B24" s="148" t="s">
        <v>236</v>
      </c>
      <c r="C24" s="76" t="s">
        <v>292</v>
      </c>
      <c r="D24" s="76" t="s">
        <v>151</v>
      </c>
      <c r="E24" s="76" t="s">
        <v>170</v>
      </c>
      <c r="F24" s="76" t="s">
        <v>181</v>
      </c>
      <c r="G24" s="80">
        <v>1.18E-2</v>
      </c>
      <c r="H24" s="10" t="s">
        <v>307</v>
      </c>
      <c r="I24" s="2"/>
      <c r="J24" s="10">
        <v>93.29</v>
      </c>
      <c r="K24" s="16">
        <v>106.7355506</v>
      </c>
      <c r="L24" s="18">
        <v>623833.49514999997</v>
      </c>
      <c r="M24" s="18">
        <v>713744.36260999995</v>
      </c>
      <c r="N24" s="16">
        <v>2211.9553676999999</v>
      </c>
      <c r="O24" s="18">
        <v>6687.0349999999999</v>
      </c>
      <c r="P24" s="18">
        <v>1</v>
      </c>
      <c r="Q24" s="11">
        <v>4.1700000000000001E-3</v>
      </c>
      <c r="R24" s="2"/>
      <c r="S24" s="20">
        <v>0.87402931334107914</v>
      </c>
      <c r="T24" s="13">
        <v>8.98</v>
      </c>
      <c r="U24" s="13">
        <v>0.75</v>
      </c>
      <c r="V24" s="11">
        <v>0.14721311475000001</v>
      </c>
      <c r="W24" s="11">
        <v>9.6473362632650869E-2</v>
      </c>
      <c r="X24" s="2"/>
      <c r="Y24" s="11">
        <v>-5.4371002134000002E-3</v>
      </c>
      <c r="Z24" s="11">
        <v>1.6898271862000002E-2</v>
      </c>
      <c r="AA24" s="11">
        <v>0.71440651255999998</v>
      </c>
    </row>
    <row r="25" spans="2:27" ht="16.2" customHeight="1" x14ac:dyDescent="0.3">
      <c r="B25" s="149" t="s">
        <v>342</v>
      </c>
      <c r="C25" s="140" t="s">
        <v>465</v>
      </c>
      <c r="D25" s="140" t="s">
        <v>151</v>
      </c>
      <c r="E25" s="140" t="s">
        <v>161</v>
      </c>
      <c r="F25" s="140" t="s">
        <v>466</v>
      </c>
      <c r="G25" s="141">
        <v>9.4999999999999998E-3</v>
      </c>
      <c r="H25" s="139" t="s">
        <v>302</v>
      </c>
      <c r="J25" s="139">
        <v>34.94</v>
      </c>
      <c r="K25" s="142">
        <v>48.845317416999997</v>
      </c>
      <c r="L25" s="143">
        <v>163328.70712000001</v>
      </c>
      <c r="M25" s="143">
        <v>228329.78083999999</v>
      </c>
      <c r="N25" s="142">
        <v>212.41214909000001</v>
      </c>
      <c r="O25" s="143">
        <v>4674.5479999999998</v>
      </c>
      <c r="P25" s="143">
        <v>1</v>
      </c>
      <c r="Q25" s="144">
        <v>1.08E-3</v>
      </c>
      <c r="S25" s="145">
        <v>0.71531933556111094</v>
      </c>
      <c r="T25" s="146">
        <v>4.3559000000000001</v>
      </c>
      <c r="U25" s="146">
        <v>0.41589999999999999</v>
      </c>
      <c r="V25" s="144">
        <v>0.15209148044000001</v>
      </c>
      <c r="W25" s="144">
        <v>0.14283915283342874</v>
      </c>
      <c r="Y25" s="144">
        <v>5.7273768652999998E-4</v>
      </c>
      <c r="Z25" s="144">
        <v>1.9149157671999997E-2</v>
      </c>
      <c r="AA25" s="144">
        <v>0.39107637767999998</v>
      </c>
    </row>
    <row r="26" spans="2:27" s="10" customFormat="1" ht="16.2" customHeight="1" x14ac:dyDescent="0.3">
      <c r="B26" s="148" t="s">
        <v>233</v>
      </c>
      <c r="C26" s="76" t="s">
        <v>476</v>
      </c>
      <c r="D26" s="76" t="s">
        <v>151</v>
      </c>
      <c r="E26" s="76" t="s">
        <v>170</v>
      </c>
      <c r="F26" s="76" t="s">
        <v>175</v>
      </c>
      <c r="G26" s="80">
        <v>8.5000000000000006E-3</v>
      </c>
      <c r="H26" s="80" t="s">
        <v>302</v>
      </c>
      <c r="I26" s="2"/>
      <c r="J26" s="10">
        <v>91.21</v>
      </c>
      <c r="K26" s="16">
        <v>109.87637717</v>
      </c>
      <c r="L26" s="18">
        <v>1154724.7111</v>
      </c>
      <c r="M26" s="18">
        <v>1391042.2967000001</v>
      </c>
      <c r="N26" s="16">
        <v>811.42378409000003</v>
      </c>
      <c r="O26" s="18">
        <v>12660.066999999999</v>
      </c>
      <c r="P26" s="18">
        <v>1</v>
      </c>
      <c r="Q26" s="11">
        <v>7.6699999999999997E-3</v>
      </c>
      <c r="R26" s="2"/>
      <c r="S26" s="20">
        <v>0.83011473757348675</v>
      </c>
      <c r="T26" s="13">
        <v>8.1199999999999992</v>
      </c>
      <c r="U26" s="13">
        <v>0.72</v>
      </c>
      <c r="V26" s="11">
        <v>0.11768115942</v>
      </c>
      <c r="W26" s="11">
        <v>9.4726455432518383E-2</v>
      </c>
      <c r="X26" s="2"/>
      <c r="Y26" s="11">
        <v>2.8587135785000002E-3</v>
      </c>
      <c r="Z26" s="11">
        <v>4.3926392846000001E-3</v>
      </c>
      <c r="AA26" s="11">
        <v>0.45564937180000004</v>
      </c>
    </row>
    <row r="27" spans="2:27" ht="16.2" customHeight="1" x14ac:dyDescent="0.3">
      <c r="B27" s="149" t="s">
        <v>390</v>
      </c>
      <c r="C27" s="140" t="s">
        <v>510</v>
      </c>
      <c r="D27" s="140" t="s">
        <v>151</v>
      </c>
      <c r="E27" s="140" t="s">
        <v>163</v>
      </c>
      <c r="F27" s="140" t="s">
        <v>348</v>
      </c>
      <c r="G27" s="141">
        <v>0.01</v>
      </c>
      <c r="H27" s="139" t="s">
        <v>511</v>
      </c>
      <c r="J27" s="139">
        <v>91.7</v>
      </c>
      <c r="K27" s="142">
        <v>100.92601123</v>
      </c>
      <c r="L27" s="143">
        <v>388353.35139999999</v>
      </c>
      <c r="M27" s="143">
        <v>427425.89649000001</v>
      </c>
      <c r="N27" s="142">
        <v>692.65618635999999</v>
      </c>
      <c r="O27" s="143">
        <v>4235.0420000000004</v>
      </c>
      <c r="P27" s="143">
        <v>1</v>
      </c>
      <c r="Q27" s="144">
        <v>2.5600000000000002E-3</v>
      </c>
      <c r="S27" s="145">
        <v>0.9085863880127506</v>
      </c>
      <c r="T27" s="146">
        <v>12.15</v>
      </c>
      <c r="U27" s="146">
        <v>0.95</v>
      </c>
      <c r="V27" s="144">
        <v>0.15395337049999999</v>
      </c>
      <c r="W27" s="144">
        <v>0.12431842966194109</v>
      </c>
      <c r="Y27" s="144">
        <v>1.3259668507E-2</v>
      </c>
      <c r="Z27" s="144">
        <v>4.7075195576000005E-2</v>
      </c>
      <c r="AA27" s="144">
        <v>0.33271834751000001</v>
      </c>
    </row>
    <row r="28" spans="2:27" s="10" customFormat="1" ht="16.2" customHeight="1" x14ac:dyDescent="0.3">
      <c r="B28" s="148" t="s">
        <v>57</v>
      </c>
      <c r="C28" s="76" t="s">
        <v>121</v>
      </c>
      <c r="D28" s="76" t="s">
        <v>158</v>
      </c>
      <c r="E28" s="76" t="s">
        <v>163</v>
      </c>
      <c r="F28" s="76" t="s">
        <v>209</v>
      </c>
      <c r="G28" s="80">
        <v>3.0000000000000001E-3</v>
      </c>
      <c r="H28" s="10" t="s">
        <v>209</v>
      </c>
      <c r="I28" s="2"/>
      <c r="J28" s="10">
        <v>126.97</v>
      </c>
      <c r="K28" s="16">
        <v>124.58575723</v>
      </c>
      <c r="L28" s="18">
        <v>441095.04969999997</v>
      </c>
      <c r="M28" s="18">
        <v>432812.16649999999</v>
      </c>
      <c r="N28" s="16">
        <v>92.589494545999997</v>
      </c>
      <c r="O28" s="18">
        <v>3474.01</v>
      </c>
      <c r="P28" s="18">
        <v>0</v>
      </c>
      <c r="Q28" s="11" t="s">
        <v>209</v>
      </c>
      <c r="R28" s="2"/>
      <c r="S28" s="20">
        <v>1.0191373622716633</v>
      </c>
      <c r="T28" s="13">
        <v>10.809787553</v>
      </c>
      <c r="U28" s="13">
        <v>0.94578755299999995</v>
      </c>
      <c r="V28" s="11">
        <v>9.9172362872E-2</v>
      </c>
      <c r="W28" s="11">
        <v>8.9386868047570289E-2</v>
      </c>
      <c r="X28" s="2"/>
      <c r="Y28" s="11">
        <v>1.56787457E-2</v>
      </c>
      <c r="Z28" s="11">
        <v>1.5395361438999999E-2</v>
      </c>
      <c r="AA28" s="11">
        <v>0.27312163242999998</v>
      </c>
    </row>
    <row r="29" spans="2:27" s="10" customFormat="1" ht="16.2" customHeight="1" x14ac:dyDescent="0.3">
      <c r="B29" s="148" t="s">
        <v>223</v>
      </c>
      <c r="C29" s="76" t="s">
        <v>290</v>
      </c>
      <c r="D29" s="76" t="s">
        <v>155</v>
      </c>
      <c r="E29" s="76" t="s">
        <v>320</v>
      </c>
      <c r="F29" s="76" t="s">
        <v>321</v>
      </c>
      <c r="G29" s="80">
        <v>9.1999999999999998E-3</v>
      </c>
      <c r="H29" s="10" t="s">
        <v>319</v>
      </c>
      <c r="I29" s="2"/>
      <c r="J29" s="10">
        <v>84.36</v>
      </c>
      <c r="K29" s="16">
        <v>93.317682013999999</v>
      </c>
      <c r="L29" s="18">
        <v>591748.7034</v>
      </c>
      <c r="M29" s="18">
        <v>654582.94614000001</v>
      </c>
      <c r="N29" s="16">
        <v>1330.8985468000001</v>
      </c>
      <c r="O29" s="18">
        <v>7014.5649999999996</v>
      </c>
      <c r="P29" s="18">
        <v>1</v>
      </c>
      <c r="Q29" s="11">
        <v>3.8800000000000002E-3</v>
      </c>
      <c r="R29" s="2"/>
      <c r="S29" s="20">
        <v>0.90400873852978769</v>
      </c>
      <c r="T29" s="13">
        <v>9.3000000000000007</v>
      </c>
      <c r="U29" s="13">
        <v>0.8</v>
      </c>
      <c r="V29" s="11">
        <v>0.14155251141</v>
      </c>
      <c r="W29" s="11">
        <v>0.11379800853485066</v>
      </c>
      <c r="X29" s="2"/>
      <c r="Y29" s="11">
        <v>-2.1345707655999999E-2</v>
      </c>
      <c r="Z29" s="11">
        <v>-1.3407607949E-2</v>
      </c>
      <c r="AA29" s="11">
        <v>0.44157330807</v>
      </c>
    </row>
    <row r="30" spans="2:27" s="10" customFormat="1" ht="16.2" customHeight="1" x14ac:dyDescent="0.3">
      <c r="B30" s="148" t="s">
        <v>56</v>
      </c>
      <c r="C30" s="76" t="s">
        <v>119</v>
      </c>
      <c r="D30" s="76" t="s">
        <v>155</v>
      </c>
      <c r="E30" s="76" t="s">
        <v>194</v>
      </c>
      <c r="F30" s="76" t="s">
        <v>194</v>
      </c>
      <c r="G30" s="80">
        <v>5.0000000000000001E-3</v>
      </c>
      <c r="H30" s="10" t="s">
        <v>322</v>
      </c>
      <c r="I30" s="2"/>
      <c r="J30" s="10">
        <v>96.22</v>
      </c>
      <c r="K30" s="16">
        <v>103.14518302</v>
      </c>
      <c r="L30" s="18">
        <v>357845.83636000002</v>
      </c>
      <c r="M30" s="18">
        <v>383600.85517</v>
      </c>
      <c r="N30" s="16">
        <v>534.32808636000004</v>
      </c>
      <c r="O30" s="18">
        <v>3719.038</v>
      </c>
      <c r="P30" s="18">
        <v>1</v>
      </c>
      <c r="Q30" s="11">
        <v>2.31E-3</v>
      </c>
      <c r="R30" s="2"/>
      <c r="S30" s="20">
        <v>0.93285985038528452</v>
      </c>
      <c r="T30" s="13">
        <v>10.16</v>
      </c>
      <c r="U30" s="13">
        <v>0.86</v>
      </c>
      <c r="V30" s="11">
        <v>0.13229166666</v>
      </c>
      <c r="W30" s="11">
        <v>0.10725420910413636</v>
      </c>
      <c r="X30" s="2"/>
      <c r="Y30" s="11">
        <v>9.6537250773999998E-3</v>
      </c>
      <c r="Z30" s="11">
        <v>0.10402890837999999</v>
      </c>
      <c r="AA30" s="11">
        <v>0.40977573382999999</v>
      </c>
    </row>
    <row r="31" spans="2:27" ht="16.2" customHeight="1" x14ac:dyDescent="0.3">
      <c r="B31" s="149" t="s">
        <v>22</v>
      </c>
      <c r="C31" s="140" t="s">
        <v>88</v>
      </c>
      <c r="D31" s="140" t="s">
        <v>155</v>
      </c>
      <c r="E31" s="140" t="s">
        <v>166</v>
      </c>
      <c r="F31" s="140" t="s">
        <v>169</v>
      </c>
      <c r="G31" s="141">
        <v>6.0000000000000001E-3</v>
      </c>
      <c r="H31" s="139" t="s">
        <v>305</v>
      </c>
      <c r="J31" s="139">
        <v>6.81</v>
      </c>
      <c r="K31" s="142">
        <v>7.8160287381</v>
      </c>
      <c r="L31" s="143">
        <v>1539937.6183</v>
      </c>
      <c r="M31" s="143">
        <v>1767429.7620999999</v>
      </c>
      <c r="N31" s="142">
        <v>2745.4192076999998</v>
      </c>
      <c r="O31" s="143">
        <v>226128.872</v>
      </c>
      <c r="P31" s="143">
        <v>1</v>
      </c>
      <c r="Q31" s="144">
        <v>1.039E-2</v>
      </c>
      <c r="S31" s="145">
        <v>0.87128645865949617</v>
      </c>
      <c r="T31" s="146">
        <v>0.67600000000000005</v>
      </c>
      <c r="U31" s="146">
        <v>0.06</v>
      </c>
      <c r="V31" s="144">
        <v>0.1306785231</v>
      </c>
      <c r="W31" s="144">
        <v>0.10572687224669604</v>
      </c>
      <c r="Y31" s="144">
        <v>-1.8731988474E-2</v>
      </c>
      <c r="Z31" s="144">
        <v>4.4854895146000003E-2</v>
      </c>
      <c r="AA31" s="144">
        <v>0.47234190933999998</v>
      </c>
    </row>
    <row r="32" spans="2:27" s="10" customFormat="1" ht="16.2" customHeight="1" x14ac:dyDescent="0.3">
      <c r="B32" s="148" t="s">
        <v>65</v>
      </c>
      <c r="C32" s="76" t="s">
        <v>130</v>
      </c>
      <c r="D32" s="76" t="s">
        <v>155</v>
      </c>
      <c r="E32" s="76" t="s">
        <v>186</v>
      </c>
      <c r="F32" s="76" t="s">
        <v>162</v>
      </c>
      <c r="G32" s="80">
        <v>0.01</v>
      </c>
      <c r="H32" s="10" t="s">
        <v>353</v>
      </c>
      <c r="I32" s="2"/>
      <c r="J32" s="10">
        <v>6.81</v>
      </c>
      <c r="K32" s="16">
        <v>8.1130018122000003</v>
      </c>
      <c r="L32" s="18">
        <v>294887.57339999999</v>
      </c>
      <c r="M32" s="18">
        <v>351310.34029000002</v>
      </c>
      <c r="N32" s="16">
        <v>1030.5502091000001</v>
      </c>
      <c r="O32" s="18">
        <v>43302.14</v>
      </c>
      <c r="P32" s="18">
        <v>1</v>
      </c>
      <c r="Q32" s="11">
        <v>1.9400000000000001E-3</v>
      </c>
      <c r="R32" s="2"/>
      <c r="S32" s="20">
        <v>0.83939337838670269</v>
      </c>
      <c r="T32" s="13">
        <v>0.77</v>
      </c>
      <c r="U32" s="13">
        <v>7.0000000000000007E-2</v>
      </c>
      <c r="V32" s="11">
        <v>0.14180478821</v>
      </c>
      <c r="W32" s="11">
        <v>0.12334801762114539</v>
      </c>
      <c r="X32" s="2"/>
      <c r="Y32" s="11">
        <v>2.5602409638E-2</v>
      </c>
      <c r="Z32" s="11">
        <v>5.7110932207999995E-2</v>
      </c>
      <c r="AA32" s="11">
        <v>0.41947608582000001</v>
      </c>
    </row>
    <row r="33" spans="2:27" ht="16.2" customHeight="1" x14ac:dyDescent="0.3">
      <c r="B33" s="149" t="s">
        <v>642</v>
      </c>
      <c r="C33" s="140" t="s">
        <v>296</v>
      </c>
      <c r="D33" s="140" t="s">
        <v>155</v>
      </c>
      <c r="E33" s="140" t="s">
        <v>170</v>
      </c>
      <c r="F33" s="140" t="s">
        <v>177</v>
      </c>
      <c r="G33" s="141">
        <v>8.0000000000000002E-3</v>
      </c>
      <c r="H33" s="139" t="s">
        <v>353</v>
      </c>
      <c r="J33" s="139">
        <v>10.58</v>
      </c>
      <c r="K33" s="142">
        <v>12.958612981</v>
      </c>
      <c r="L33" s="143">
        <v>198333.47349999999</v>
      </c>
      <c r="M33" s="143">
        <v>242923.13084999999</v>
      </c>
      <c r="N33" s="142">
        <v>377.66823908999999</v>
      </c>
      <c r="O33" s="143">
        <v>18746.075000000001</v>
      </c>
      <c r="P33" s="143">
        <v>1</v>
      </c>
      <c r="Q33" s="144">
        <v>1.31E-3</v>
      </c>
      <c r="S33" s="145">
        <v>0.81644540318570069</v>
      </c>
      <c r="T33" s="146">
        <v>1.33</v>
      </c>
      <c r="U33" s="146">
        <v>0.106</v>
      </c>
      <c r="V33" s="144">
        <v>0.15266299356999999</v>
      </c>
      <c r="W33" s="144">
        <v>0.12022684310018904</v>
      </c>
      <c r="Y33" s="144">
        <v>-3.7792894908999998E-4</v>
      </c>
      <c r="Z33" s="144">
        <v>6.0214591904000003E-3</v>
      </c>
      <c r="AA33" s="144">
        <v>0.38386526873999999</v>
      </c>
    </row>
    <row r="34" spans="2:27" s="10" customFormat="1" ht="16.2" customHeight="1" x14ac:dyDescent="0.3">
      <c r="B34" s="148" t="s">
        <v>640</v>
      </c>
      <c r="C34" s="76"/>
      <c r="D34" s="76" t="s">
        <v>155</v>
      </c>
      <c r="E34" s="76" t="s">
        <v>170</v>
      </c>
      <c r="F34" s="76" t="s">
        <v>179</v>
      </c>
      <c r="G34" s="80">
        <v>0.01</v>
      </c>
      <c r="H34" s="10" t="s">
        <v>353</v>
      </c>
      <c r="I34" s="2"/>
      <c r="J34" s="10">
        <v>64.75</v>
      </c>
      <c r="K34" s="16">
        <v>75.601833646000003</v>
      </c>
      <c r="L34" s="18">
        <v>1191359.7254999999</v>
      </c>
      <c r="M34" s="18">
        <v>1391026.7146999999</v>
      </c>
      <c r="N34" s="16">
        <v>2609.27369</v>
      </c>
      <c r="O34" s="18">
        <v>18399.378000000001</v>
      </c>
      <c r="P34" s="18">
        <v>1</v>
      </c>
      <c r="Q34" s="11">
        <v>7.8100000000000001E-3</v>
      </c>
      <c r="R34" s="2"/>
      <c r="S34" s="20">
        <v>0.85646070838952248</v>
      </c>
      <c r="T34" s="13">
        <v>8.3000000000000007</v>
      </c>
      <c r="U34" s="13">
        <v>0.65</v>
      </c>
      <c r="V34" s="11">
        <v>0.13771362203000001</v>
      </c>
      <c r="W34" s="11">
        <v>0.12046332046332048</v>
      </c>
      <c r="X34" s="2"/>
      <c r="Y34" s="11">
        <v>9.0384915056000003E-3</v>
      </c>
      <c r="Z34" s="11">
        <v>1.3326043040999999E-2</v>
      </c>
      <c r="AA34" s="11">
        <v>0.22622658956</v>
      </c>
    </row>
    <row r="35" spans="2:27" ht="16.2" customHeight="1" x14ac:dyDescent="0.3">
      <c r="B35" s="149" t="s">
        <v>393</v>
      </c>
      <c r="C35" s="140" t="s">
        <v>490</v>
      </c>
      <c r="D35" s="140" t="s">
        <v>155</v>
      </c>
      <c r="E35" s="140" t="s">
        <v>491</v>
      </c>
      <c r="F35" s="140" t="s">
        <v>489</v>
      </c>
      <c r="G35" s="141">
        <v>0.01</v>
      </c>
      <c r="H35" s="139" t="s">
        <v>492</v>
      </c>
      <c r="J35" s="139">
        <v>8.0399999999999991</v>
      </c>
      <c r="K35" s="142">
        <v>9.2568768884000008</v>
      </c>
      <c r="L35" s="143">
        <v>623287.25159999996</v>
      </c>
      <c r="M35" s="143">
        <v>717623.55151000002</v>
      </c>
      <c r="N35" s="142">
        <v>2028.5405836</v>
      </c>
      <c r="O35" s="143">
        <v>77523.289999999994</v>
      </c>
      <c r="P35" s="143">
        <v>1</v>
      </c>
      <c r="Q35" s="144">
        <v>4.0699999999999998E-3</v>
      </c>
      <c r="S35" s="145">
        <v>0.86854347280723831</v>
      </c>
      <c r="T35" s="146">
        <v>1.0409999999999999</v>
      </c>
      <c r="U35" s="146">
        <v>0.08</v>
      </c>
      <c r="V35" s="144">
        <v>0.16214953270999999</v>
      </c>
      <c r="W35" s="144">
        <v>0.11940298507462688</v>
      </c>
      <c r="Y35" s="144">
        <v>4.9999999992000003E-3</v>
      </c>
      <c r="Z35" s="144">
        <v>5.5968790635000001E-2</v>
      </c>
      <c r="AA35" s="144">
        <v>0.43629293774</v>
      </c>
    </row>
    <row r="36" spans="2:27" s="10" customFormat="1" ht="16.2" customHeight="1" x14ac:dyDescent="0.3">
      <c r="B36" s="148" t="s">
        <v>384</v>
      </c>
      <c r="C36" s="76" t="s">
        <v>518</v>
      </c>
      <c r="D36" s="76" t="s">
        <v>155</v>
      </c>
      <c r="E36" s="76" t="s">
        <v>163</v>
      </c>
      <c r="F36" s="76" t="s">
        <v>495</v>
      </c>
      <c r="G36" s="80">
        <v>7.7999999999999996E-3</v>
      </c>
      <c r="H36" s="10" t="s">
        <v>519</v>
      </c>
      <c r="I36" s="2"/>
      <c r="J36" s="10">
        <v>76.67</v>
      </c>
      <c r="K36" s="16">
        <v>86.881858229000002</v>
      </c>
      <c r="L36" s="18">
        <v>308262.08545000001</v>
      </c>
      <c r="M36" s="18">
        <v>349320.24005999998</v>
      </c>
      <c r="N36" s="16">
        <v>637.76653909000004</v>
      </c>
      <c r="O36" s="18">
        <v>4020.6350000000002</v>
      </c>
      <c r="P36" s="18">
        <v>1</v>
      </c>
      <c r="Q36" s="11">
        <v>2.0399999999999997E-3</v>
      </c>
      <c r="R36" s="2"/>
      <c r="S36" s="20">
        <v>0.88246270927949122</v>
      </c>
      <c r="T36" s="13">
        <v>9.86</v>
      </c>
      <c r="U36" s="13">
        <v>0.8</v>
      </c>
      <c r="V36" s="11">
        <v>0.14124050994999998</v>
      </c>
      <c r="W36" s="11">
        <v>0.12521194730663887</v>
      </c>
      <c r="X36" s="2"/>
      <c r="Y36" s="11">
        <v>-2.9908972692000001E-3</v>
      </c>
      <c r="Z36" s="11">
        <v>1.7195503793E-2</v>
      </c>
      <c r="AA36" s="11">
        <v>0.25836841623000001</v>
      </c>
    </row>
    <row r="37" spans="2:27" ht="16.2" customHeight="1" x14ac:dyDescent="0.3">
      <c r="B37" s="149" t="s">
        <v>337</v>
      </c>
      <c r="C37" s="140" t="s">
        <v>528</v>
      </c>
      <c r="D37" s="140" t="s">
        <v>155</v>
      </c>
      <c r="E37" s="140" t="s">
        <v>170</v>
      </c>
      <c r="F37" s="140" t="s">
        <v>529</v>
      </c>
      <c r="G37" s="141">
        <v>6.0000000000000001E-3</v>
      </c>
      <c r="H37" s="139" t="s">
        <v>209</v>
      </c>
      <c r="J37" s="139">
        <v>6.97</v>
      </c>
      <c r="K37" s="142">
        <v>8.1143948820999992</v>
      </c>
      <c r="L37" s="143">
        <v>308046.46850000002</v>
      </c>
      <c r="M37" s="143">
        <v>358624.20192999998</v>
      </c>
      <c r="N37" s="142">
        <v>685.88166773</v>
      </c>
      <c r="O37" s="143">
        <v>44196.05</v>
      </c>
      <c r="P37" s="143">
        <v>1</v>
      </c>
      <c r="Q37" s="144">
        <v>2.0399999999999997E-3</v>
      </c>
      <c r="S37" s="145">
        <v>0.85896731688218864</v>
      </c>
      <c r="T37" s="146">
        <v>0.84</v>
      </c>
      <c r="U37" s="146">
        <v>7.0000000000000007E-2</v>
      </c>
      <c r="V37" s="144">
        <v>0.12556053811000001</v>
      </c>
      <c r="W37" s="144">
        <v>0.1205164992826399</v>
      </c>
      <c r="Y37" s="144">
        <v>-8.534850640000001E-3</v>
      </c>
      <c r="Z37" s="144">
        <v>2.0203269631000002E-2</v>
      </c>
      <c r="AA37" s="144">
        <v>0.17636690204</v>
      </c>
    </row>
    <row r="38" spans="2:27" s="10" customFormat="1" ht="16.2" customHeight="1" x14ac:dyDescent="0.3">
      <c r="B38" s="148" t="s">
        <v>14</v>
      </c>
      <c r="C38" s="76" t="s">
        <v>81</v>
      </c>
      <c r="D38" s="76" t="s">
        <v>157</v>
      </c>
      <c r="E38" s="76" t="s">
        <v>159</v>
      </c>
      <c r="F38" s="76" t="s">
        <v>160</v>
      </c>
      <c r="G38" s="80">
        <v>1.2500000000000001E-2</v>
      </c>
      <c r="H38" s="10" t="s">
        <v>209</v>
      </c>
      <c r="I38" s="2"/>
      <c r="J38" s="10">
        <v>164.85</v>
      </c>
      <c r="K38" s="16">
        <v>163.19805158</v>
      </c>
      <c r="L38" s="18">
        <v>4649437.148</v>
      </c>
      <c r="M38" s="18">
        <v>4602845.517</v>
      </c>
      <c r="N38" s="16">
        <v>6018.5591703999999</v>
      </c>
      <c r="O38" s="18">
        <v>28204.046999999999</v>
      </c>
      <c r="P38" s="18">
        <v>1</v>
      </c>
      <c r="Q38" s="11">
        <v>3.041E-2</v>
      </c>
      <c r="R38" s="2"/>
      <c r="S38" s="20">
        <v>1.0101223538149302</v>
      </c>
      <c r="T38" s="13">
        <v>12.13</v>
      </c>
      <c r="U38" s="13">
        <v>0.88</v>
      </c>
      <c r="V38" s="11">
        <v>9.2815058535000008E-2</v>
      </c>
      <c r="W38" s="11">
        <v>6.4058234758871707E-2</v>
      </c>
      <c r="X38" s="2"/>
      <c r="Y38" s="11">
        <v>7.8921806561999994E-4</v>
      </c>
      <c r="Z38" s="11">
        <v>8.6402455012000001E-2</v>
      </c>
      <c r="AA38" s="11">
        <v>0.37105155178999999</v>
      </c>
    </row>
    <row r="39" spans="2:27" ht="16.2" customHeight="1" x14ac:dyDescent="0.3">
      <c r="B39" s="149" t="s">
        <v>25</v>
      </c>
      <c r="C39" s="140" t="s">
        <v>479</v>
      </c>
      <c r="D39" s="140" t="s">
        <v>157</v>
      </c>
      <c r="E39" s="140" t="s">
        <v>478</v>
      </c>
      <c r="F39" s="140" t="s">
        <v>478</v>
      </c>
      <c r="G39" s="141">
        <v>7.0000000000000001E-3</v>
      </c>
      <c r="H39" s="139" t="s">
        <v>303</v>
      </c>
      <c r="J39" s="139">
        <v>127</v>
      </c>
      <c r="K39" s="142">
        <v>129.41362398000001</v>
      </c>
      <c r="L39" s="143">
        <v>2951229.048</v>
      </c>
      <c r="M39" s="143">
        <v>3007316.8999000001</v>
      </c>
      <c r="N39" s="142">
        <v>6296.6512596000002</v>
      </c>
      <c r="O39" s="143">
        <v>23238.024000000001</v>
      </c>
      <c r="P39" s="143">
        <v>1</v>
      </c>
      <c r="Q39" s="144">
        <v>1.9349999999999999E-2</v>
      </c>
      <c r="S39" s="145">
        <v>0.98134953719885765</v>
      </c>
      <c r="T39" s="146">
        <v>12.3</v>
      </c>
      <c r="U39" s="146">
        <v>0.95</v>
      </c>
      <c r="V39" s="144">
        <v>0.11010652582000001</v>
      </c>
      <c r="W39" s="144">
        <v>8.976377952755904E-2</v>
      </c>
      <c r="Y39" s="144">
        <v>-8.5870413749999999E-3</v>
      </c>
      <c r="Z39" s="144">
        <v>2.6326346147000003E-2</v>
      </c>
      <c r="AA39" s="144">
        <v>0.25576548889</v>
      </c>
    </row>
    <row r="40" spans="2:27" s="10" customFormat="1" ht="16.2" customHeight="1" x14ac:dyDescent="0.3">
      <c r="B40" s="148" t="s">
        <v>43</v>
      </c>
      <c r="C40" s="76" t="s">
        <v>105</v>
      </c>
      <c r="D40" s="76" t="s">
        <v>157</v>
      </c>
      <c r="E40" s="76" t="s">
        <v>170</v>
      </c>
      <c r="F40" s="76" t="s">
        <v>181</v>
      </c>
      <c r="G40" s="80">
        <v>1.18E-2</v>
      </c>
      <c r="H40" s="10" t="s">
        <v>346</v>
      </c>
      <c r="I40" s="2"/>
      <c r="J40" s="10">
        <v>54.61</v>
      </c>
      <c r="K40" s="16">
        <v>81.842187881000001</v>
      </c>
      <c r="L40" s="18">
        <v>665105.39868999994</v>
      </c>
      <c r="M40" s="18">
        <v>996771.30562999996</v>
      </c>
      <c r="N40" s="16">
        <v>5775.4697868000003</v>
      </c>
      <c r="O40" s="18">
        <v>12179.186938000001</v>
      </c>
      <c r="P40" s="18">
        <v>1</v>
      </c>
      <c r="Q40" s="11">
        <v>4.4200000000000003E-3</v>
      </c>
      <c r="R40" s="2"/>
      <c r="S40" s="20">
        <v>0.66725977657640223</v>
      </c>
      <c r="T40" s="13">
        <v>4.82</v>
      </c>
      <c r="U40" s="13">
        <v>0.4</v>
      </c>
      <c r="V40" s="11">
        <v>0.11319868482000001</v>
      </c>
      <c r="W40" s="11">
        <v>8.7895989745467876E-2</v>
      </c>
      <c r="X40" s="2"/>
      <c r="Y40" s="11">
        <v>-9.9709934730000012E-3</v>
      </c>
      <c r="Z40" s="11">
        <v>-1.5003375537999998E-2</v>
      </c>
      <c r="AA40" s="11">
        <v>0.41653378916</v>
      </c>
    </row>
    <row r="41" spans="2:27" ht="16.2" customHeight="1" x14ac:dyDescent="0.3">
      <c r="B41" s="149" t="s">
        <v>52</v>
      </c>
      <c r="C41" s="140" t="s">
        <v>115</v>
      </c>
      <c r="D41" s="140" t="s">
        <v>157</v>
      </c>
      <c r="E41" s="140" t="s">
        <v>163</v>
      </c>
      <c r="F41" s="140" t="s">
        <v>191</v>
      </c>
      <c r="G41" s="141">
        <v>9.4999999999999998E-3</v>
      </c>
      <c r="H41" s="139" t="s">
        <v>209</v>
      </c>
      <c r="J41" s="139">
        <v>10.8</v>
      </c>
      <c r="K41" s="142">
        <v>10.640670111</v>
      </c>
      <c r="L41" s="143">
        <v>1860475.5</v>
      </c>
      <c r="M41" s="143">
        <v>1300994.8321</v>
      </c>
      <c r="N41" s="142">
        <v>2210.6526122999999</v>
      </c>
      <c r="O41" s="143">
        <v>172266.25</v>
      </c>
      <c r="P41" s="143">
        <v>1</v>
      </c>
      <c r="Q41" s="144">
        <v>1.217E-2</v>
      </c>
      <c r="S41" s="145">
        <v>1.0149736705806987</v>
      </c>
      <c r="T41" s="146">
        <v>1.0013000000000001</v>
      </c>
      <c r="U41" s="146">
        <v>8.5099999999999995E-2</v>
      </c>
      <c r="V41" s="144">
        <v>0.10408523907999999</v>
      </c>
      <c r="W41" s="144">
        <v>9.4555555555555545E-2</v>
      </c>
      <c r="Y41" s="144">
        <v>3.7174721201000001E-3</v>
      </c>
      <c r="Z41" s="144">
        <v>1.1997902357E-2</v>
      </c>
      <c r="AA41" s="144">
        <v>0.23913690576000002</v>
      </c>
    </row>
    <row r="42" spans="2:27" s="10" customFormat="1" ht="16.2" customHeight="1" x14ac:dyDescent="0.3">
      <c r="B42" s="148" t="s">
        <v>55</v>
      </c>
      <c r="C42" s="76" t="s">
        <v>118</v>
      </c>
      <c r="D42" s="76" t="s">
        <v>157</v>
      </c>
      <c r="E42" s="76" t="s">
        <v>170</v>
      </c>
      <c r="F42" s="76" t="s">
        <v>193</v>
      </c>
      <c r="G42" s="80">
        <v>0.01</v>
      </c>
      <c r="H42" s="10" t="s">
        <v>351</v>
      </c>
      <c r="I42" s="2"/>
      <c r="J42" s="10">
        <v>93.5</v>
      </c>
      <c r="K42" s="16">
        <v>103.00756984</v>
      </c>
      <c r="L42" s="18">
        <v>3038122.054</v>
      </c>
      <c r="M42" s="18">
        <v>3347054.2209999999</v>
      </c>
      <c r="N42" s="16">
        <v>22897.909561</v>
      </c>
      <c r="O42" s="18">
        <v>32493.284</v>
      </c>
      <c r="P42" s="18">
        <v>1</v>
      </c>
      <c r="Q42" s="11">
        <v>2.0150000000000001E-2</v>
      </c>
      <c r="R42" s="2"/>
      <c r="S42" s="20">
        <v>0.90770028013700399</v>
      </c>
      <c r="T42" s="13">
        <v>11.81</v>
      </c>
      <c r="U42" s="13">
        <v>0.93</v>
      </c>
      <c r="V42" s="11">
        <v>0.11938940558000001</v>
      </c>
      <c r="W42" s="11">
        <v>0.11935828877005347</v>
      </c>
      <c r="X42" s="2"/>
      <c r="Y42" s="11">
        <v>-1.0163031972000001E-2</v>
      </c>
      <c r="Z42" s="11">
        <v>-2.6291137669E-2</v>
      </c>
      <c r="AA42" s="11">
        <v>6.9148715611E-2</v>
      </c>
    </row>
    <row r="43" spans="2:27" ht="16.2" customHeight="1" x14ac:dyDescent="0.3">
      <c r="B43" s="149" t="s">
        <v>69</v>
      </c>
      <c r="C43" s="140" t="s">
        <v>135</v>
      </c>
      <c r="D43" s="140" t="s">
        <v>157</v>
      </c>
      <c r="E43" s="140" t="s">
        <v>206</v>
      </c>
      <c r="F43" s="140" t="s">
        <v>206</v>
      </c>
      <c r="G43" s="141">
        <v>0.02</v>
      </c>
      <c r="H43" s="139" t="s">
        <v>209</v>
      </c>
      <c r="J43" s="139">
        <v>157</v>
      </c>
      <c r="K43" s="142">
        <v>250.30080849999999</v>
      </c>
      <c r="L43" s="143">
        <v>216765.19</v>
      </c>
      <c r="M43" s="143">
        <v>345582.81727</v>
      </c>
      <c r="N43" s="142">
        <v>54.433423181999999</v>
      </c>
      <c r="O43" s="143">
        <v>1380.67</v>
      </c>
      <c r="P43" s="143">
        <v>0</v>
      </c>
      <c r="Q43" s="144" t="s">
        <v>209</v>
      </c>
      <c r="S43" s="145">
        <v>0.62724527715618628</v>
      </c>
      <c r="T43" s="146">
        <v>13.78</v>
      </c>
      <c r="U43" s="146">
        <v>1.03</v>
      </c>
      <c r="V43" s="144">
        <v>0.10616332819</v>
      </c>
      <c r="W43" s="144">
        <v>7.8726114649681531E-2</v>
      </c>
      <c r="Y43" s="144">
        <v>9.2977357235000003E-4</v>
      </c>
      <c r="Z43" s="144">
        <v>1.3676810249E-3</v>
      </c>
      <c r="AA43" s="144">
        <v>0.33544198556999999</v>
      </c>
    </row>
    <row r="44" spans="2:27" s="10" customFormat="1" ht="16.2" customHeight="1" x14ac:dyDescent="0.3">
      <c r="B44" s="148" t="s">
        <v>225</v>
      </c>
      <c r="C44" s="76" t="s">
        <v>245</v>
      </c>
      <c r="D44" s="76" t="s">
        <v>157</v>
      </c>
      <c r="E44" s="76" t="s">
        <v>186</v>
      </c>
      <c r="F44" s="76" t="s">
        <v>213</v>
      </c>
      <c r="G44" s="80">
        <v>0.01</v>
      </c>
      <c r="H44" s="10" t="s">
        <v>355</v>
      </c>
      <c r="I44" s="2"/>
      <c r="J44" s="10">
        <v>1.8</v>
      </c>
      <c r="K44" s="16">
        <v>36.389179552000002</v>
      </c>
      <c r="L44" s="18">
        <v>10515.480659999999</v>
      </c>
      <c r="M44" s="18">
        <v>212583.17434</v>
      </c>
      <c r="N44" s="16">
        <v>32.530875909000002</v>
      </c>
      <c r="O44" s="18" t="e">
        <v>#N/A</v>
      </c>
      <c r="P44" s="18">
        <v>0</v>
      </c>
      <c r="Q44" s="11" t="s">
        <v>209</v>
      </c>
      <c r="R44" s="2"/>
      <c r="S44" s="20">
        <v>4.9465253741920914E-2</v>
      </c>
      <c r="T44" s="13">
        <v>0.14000000000000001</v>
      </c>
      <c r="U44" s="13">
        <v>7.0000000000000001E-3</v>
      </c>
      <c r="V44" s="11">
        <v>2.4822695034E-2</v>
      </c>
      <c r="W44" s="11">
        <v>4.6666666666666669E-2</v>
      </c>
      <c r="X44" s="2"/>
      <c r="Y44" s="11">
        <v>-3.2258064517000001E-2</v>
      </c>
      <c r="Z44" s="11">
        <v>-0.10128420556000001</v>
      </c>
      <c r="AA44" s="11">
        <v>-0.66588552367000009</v>
      </c>
    </row>
    <row r="45" spans="2:27" ht="16.2" customHeight="1" x14ac:dyDescent="0.3">
      <c r="B45" s="149" t="s">
        <v>445</v>
      </c>
      <c r="C45" s="140" t="s">
        <v>467</v>
      </c>
      <c r="D45" s="140" t="s">
        <v>157</v>
      </c>
      <c r="E45" s="140" t="s">
        <v>159</v>
      </c>
      <c r="F45" s="140" t="s">
        <v>160</v>
      </c>
      <c r="G45" s="141">
        <v>1.2E-2</v>
      </c>
      <c r="H45" s="139" t="s">
        <v>209</v>
      </c>
      <c r="J45" s="139">
        <v>98.02</v>
      </c>
      <c r="K45" s="142">
        <v>100.53014085</v>
      </c>
      <c r="L45" s="143">
        <v>1927390.2947</v>
      </c>
      <c r="M45" s="143">
        <v>1976747.7842999999</v>
      </c>
      <c r="N45" s="142">
        <v>4131.0473646</v>
      </c>
      <c r="O45" s="143">
        <v>19663.235000000001</v>
      </c>
      <c r="P45" s="143">
        <v>1</v>
      </c>
      <c r="Q45" s="144">
        <v>1.264E-2</v>
      </c>
      <c r="S45" s="145">
        <v>0.97503096256728261</v>
      </c>
      <c r="T45" s="146">
        <v>11.75</v>
      </c>
      <c r="U45" s="146">
        <v>1</v>
      </c>
      <c r="V45" s="144">
        <v>0.15654143352</v>
      </c>
      <c r="W45" s="144">
        <v>0.1224239951030402</v>
      </c>
      <c r="Y45" s="144">
        <v>-3.2540166767000001E-3</v>
      </c>
      <c r="Z45" s="144">
        <v>4.1076080153000002E-2</v>
      </c>
      <c r="AA45" s="144">
        <v>0.48385846736999999</v>
      </c>
    </row>
    <row r="46" spans="2:27" s="10" customFormat="1" ht="16.2" customHeight="1" x14ac:dyDescent="0.3">
      <c r="B46" s="148" t="s">
        <v>454</v>
      </c>
      <c r="C46" s="76" t="s">
        <v>469</v>
      </c>
      <c r="D46" s="76" t="s">
        <v>157</v>
      </c>
      <c r="E46" s="76" t="s">
        <v>472</v>
      </c>
      <c r="F46" s="76" t="s">
        <v>470</v>
      </c>
      <c r="G46" s="80">
        <v>9.4000000000000004E-3</v>
      </c>
      <c r="H46" s="10" t="s">
        <v>302</v>
      </c>
      <c r="I46" s="2"/>
      <c r="J46" s="10">
        <v>8.61</v>
      </c>
      <c r="K46" s="16">
        <v>9.3248108577999993</v>
      </c>
      <c r="L46" s="18">
        <v>2489895.2311999998</v>
      </c>
      <c r="M46" s="18">
        <v>2696608.8369999998</v>
      </c>
      <c r="N46" s="16">
        <v>16703.466183</v>
      </c>
      <c r="O46" s="18">
        <v>289186.43800000002</v>
      </c>
      <c r="P46" s="18">
        <v>1</v>
      </c>
      <c r="Q46" s="11">
        <v>8.3899999999999999E-3</v>
      </c>
      <c r="R46" s="2"/>
      <c r="S46" s="20">
        <v>0.92334312527078488</v>
      </c>
      <c r="T46" s="13">
        <v>0.996</v>
      </c>
      <c r="U46" s="13">
        <v>8.3000000000000004E-2</v>
      </c>
      <c r="V46" s="11">
        <v>0.12575757575000002</v>
      </c>
      <c r="W46" s="11">
        <v>0.1156794425087108</v>
      </c>
      <c r="X46" s="2"/>
      <c r="Y46" s="11">
        <v>-1.1140461696E-2</v>
      </c>
      <c r="Z46" s="11">
        <v>-3.1739407185999997E-2</v>
      </c>
      <c r="AA46" s="11">
        <v>0.21689845425000001</v>
      </c>
    </row>
    <row r="47" spans="2:27" ht="16.2" customHeight="1" x14ac:dyDescent="0.3">
      <c r="B47" s="149" t="s">
        <v>457</v>
      </c>
      <c r="C47" s="140" t="s">
        <v>500</v>
      </c>
      <c r="D47" s="140" t="s">
        <v>157</v>
      </c>
      <c r="E47" s="140" t="s">
        <v>159</v>
      </c>
      <c r="F47" s="140" t="s">
        <v>501</v>
      </c>
      <c r="G47" s="141">
        <v>1.2E-2</v>
      </c>
      <c r="H47" s="139" t="s">
        <v>209</v>
      </c>
      <c r="J47" s="139">
        <v>86.2</v>
      </c>
      <c r="K47" s="142">
        <v>95.502612353999993</v>
      </c>
      <c r="L47" s="143">
        <v>538750</v>
      </c>
      <c r="M47" s="143">
        <v>596891.32721000002</v>
      </c>
      <c r="N47" s="142">
        <v>1114.3531568000001</v>
      </c>
      <c r="O47" s="143">
        <v>6250</v>
      </c>
      <c r="P47" s="143">
        <v>1</v>
      </c>
      <c r="Q47" s="144">
        <v>3.5099999999999997E-3</v>
      </c>
      <c r="S47" s="145">
        <v>0.90259311107095219</v>
      </c>
      <c r="T47" s="146">
        <v>10.210000000000001</v>
      </c>
      <c r="U47" s="146">
        <v>0.85</v>
      </c>
      <c r="V47" s="144">
        <v>0.15707692307000001</v>
      </c>
      <c r="W47" s="144">
        <v>0.11832946635730857</v>
      </c>
      <c r="Y47" s="144">
        <v>-2.8918449989000002E-3</v>
      </c>
      <c r="Z47" s="144">
        <v>7.2410273891000007E-2</v>
      </c>
      <c r="AA47" s="144">
        <v>0.50785262607999992</v>
      </c>
    </row>
    <row r="48" spans="2:27" s="10" customFormat="1" ht="16.2" customHeight="1" x14ac:dyDescent="0.3">
      <c r="B48" s="148" t="s">
        <v>403</v>
      </c>
      <c r="C48" s="76" t="s">
        <v>514</v>
      </c>
      <c r="D48" s="76" t="s">
        <v>157</v>
      </c>
      <c r="E48" s="76" t="s">
        <v>163</v>
      </c>
      <c r="F48" s="76" t="s">
        <v>515</v>
      </c>
      <c r="G48" s="80">
        <v>1.5E-3</v>
      </c>
      <c r="H48" s="214" t="s">
        <v>516</v>
      </c>
      <c r="I48" s="2"/>
      <c r="J48" s="10">
        <v>9.17</v>
      </c>
      <c r="K48" s="16">
        <v>10.555746832000001</v>
      </c>
      <c r="L48" s="18">
        <v>621698.97600999998</v>
      </c>
      <c r="M48" s="18">
        <v>715648.52743000002</v>
      </c>
      <c r="N48" s="16">
        <v>227.35930408999999</v>
      </c>
      <c r="O48" s="18">
        <v>67797.053</v>
      </c>
      <c r="P48" s="18">
        <v>1</v>
      </c>
      <c r="Q48" s="11">
        <v>4.0899999999999999E-3</v>
      </c>
      <c r="R48" s="2"/>
      <c r="S48" s="20">
        <v>0.86872110007421965</v>
      </c>
      <c r="T48" s="13">
        <v>1.0059999989999999</v>
      </c>
      <c r="U48" s="13">
        <v>8.7999999999999995E-2</v>
      </c>
      <c r="V48" s="11">
        <v>0.13271767796</v>
      </c>
      <c r="W48" s="11">
        <v>0.11515812431842967</v>
      </c>
      <c r="X48" s="2"/>
      <c r="Y48" s="11">
        <v>-1.0893246180000002E-3</v>
      </c>
      <c r="Z48" s="11">
        <v>2.1852186664999999E-2</v>
      </c>
      <c r="AA48" s="11">
        <v>0.35868365955999998</v>
      </c>
    </row>
    <row r="49" spans="2:27" ht="16.2" customHeight="1" x14ac:dyDescent="0.3">
      <c r="B49" s="149" t="s">
        <v>42</v>
      </c>
      <c r="C49" s="140" t="s">
        <v>104</v>
      </c>
      <c r="D49" s="140" t="s">
        <v>157</v>
      </c>
      <c r="E49" s="140" t="s">
        <v>186</v>
      </c>
      <c r="F49" s="140" t="s">
        <v>187</v>
      </c>
      <c r="G49" s="141">
        <v>1.4999999999999999E-2</v>
      </c>
      <c r="H49" s="139" t="s">
        <v>325</v>
      </c>
      <c r="J49" s="139">
        <v>78.680000000000007</v>
      </c>
      <c r="K49" s="142">
        <v>113.46271904</v>
      </c>
      <c r="L49" s="143">
        <v>1854327.7509000001</v>
      </c>
      <c r="M49" s="143">
        <v>2674085.7727999999</v>
      </c>
      <c r="N49" s="142">
        <v>11583.911905000001</v>
      </c>
      <c r="O49" s="143">
        <v>23567.968364</v>
      </c>
      <c r="P49" s="143">
        <v>1</v>
      </c>
      <c r="Q49" s="144">
        <v>1.213E-2</v>
      </c>
      <c r="S49" s="145">
        <v>0.69344363210846605</v>
      </c>
      <c r="T49" s="146">
        <v>11.71</v>
      </c>
      <c r="U49" s="146">
        <v>0.71</v>
      </c>
      <c r="V49" s="144">
        <v>0.15561461794000001</v>
      </c>
      <c r="W49" s="144">
        <v>0.10828673106253175</v>
      </c>
      <c r="Y49" s="144">
        <v>1.4702089244000001E-2</v>
      </c>
      <c r="Z49" s="144">
        <v>-0.13695175561</v>
      </c>
      <c r="AA49" s="144">
        <v>0.19769084695</v>
      </c>
    </row>
    <row r="50" spans="2:27" s="10" customFormat="1" ht="16.2" customHeight="1" x14ac:dyDescent="0.3">
      <c r="B50" s="148" t="s">
        <v>63</v>
      </c>
      <c r="C50" s="76" t="s">
        <v>128</v>
      </c>
      <c r="D50" s="76" t="s">
        <v>331</v>
      </c>
      <c r="E50" s="76" t="s">
        <v>163</v>
      </c>
      <c r="F50" s="76" t="s">
        <v>164</v>
      </c>
      <c r="G50" s="80">
        <v>2.5000000000000001E-2</v>
      </c>
      <c r="H50" s="10" t="s">
        <v>382</v>
      </c>
      <c r="I50" s="2"/>
      <c r="J50" s="10">
        <v>207.19</v>
      </c>
      <c r="K50" s="16">
        <v>173.23771604000001</v>
      </c>
      <c r="L50" s="18">
        <v>267955.92634000001</v>
      </c>
      <c r="M50" s="18">
        <v>224045.91282</v>
      </c>
      <c r="N50" s="16">
        <v>106.72356454</v>
      </c>
      <c r="O50" s="18">
        <v>1293.2860000000001</v>
      </c>
      <c r="P50" s="18">
        <v>0</v>
      </c>
      <c r="Q50" s="11" t="s">
        <v>209</v>
      </c>
      <c r="R50" s="2"/>
      <c r="S50" s="20">
        <v>1.1959866750503714</v>
      </c>
      <c r="T50" s="13">
        <v>27.579011339000001</v>
      </c>
      <c r="U50" s="13">
        <v>1.730392836</v>
      </c>
      <c r="V50" s="11">
        <v>0.19501492955999999</v>
      </c>
      <c r="W50" s="11">
        <v>0.10022063821613013</v>
      </c>
      <c r="X50" s="2"/>
      <c r="Y50" s="11">
        <v>4.1699921203E-3</v>
      </c>
      <c r="Z50" s="11">
        <v>-2.6568473371E-2</v>
      </c>
      <c r="AA50" s="11">
        <v>0.69591694164000006</v>
      </c>
    </row>
    <row r="51" spans="2:27" ht="16.2" customHeight="1" x14ac:dyDescent="0.3">
      <c r="B51" s="149" t="s">
        <v>74</v>
      </c>
      <c r="C51" s="140" t="s">
        <v>140</v>
      </c>
      <c r="D51" s="140" t="s">
        <v>330</v>
      </c>
      <c r="E51" s="140" t="s">
        <v>163</v>
      </c>
      <c r="F51" s="140" t="s">
        <v>211</v>
      </c>
      <c r="G51" s="141">
        <v>0.01</v>
      </c>
      <c r="H51" s="139" t="s">
        <v>354</v>
      </c>
      <c r="J51" s="139">
        <v>137.97</v>
      </c>
      <c r="K51" s="142">
        <v>150.86648460999999</v>
      </c>
      <c r="L51" s="143">
        <v>398470.32918</v>
      </c>
      <c r="M51" s="143">
        <v>435716.58899000002</v>
      </c>
      <c r="N51" s="142">
        <v>640.22461364000003</v>
      </c>
      <c r="O51" s="143">
        <v>2888.0940000000001</v>
      </c>
      <c r="P51" s="143">
        <v>1</v>
      </c>
      <c r="Q51" s="144">
        <v>2.65E-3</v>
      </c>
      <c r="S51" s="145">
        <v>0.9145172326157246</v>
      </c>
      <c r="T51" s="146">
        <v>15.059911367</v>
      </c>
      <c r="U51" s="146">
        <v>1</v>
      </c>
      <c r="V51" s="144">
        <v>9.7791632252999999E-2</v>
      </c>
      <c r="W51" s="144">
        <v>8.6975429441182861E-2</v>
      </c>
      <c r="Y51" s="144">
        <v>-3.2875368007999999E-2</v>
      </c>
      <c r="Z51" s="144">
        <v>-6.9721294732000005E-2</v>
      </c>
      <c r="AA51" s="144">
        <v>-4.4358478944999998E-3</v>
      </c>
    </row>
    <row r="52" spans="2:27" s="10" customFormat="1" ht="16.2" customHeight="1" x14ac:dyDescent="0.3">
      <c r="B52" s="148" t="s">
        <v>21</v>
      </c>
      <c r="C52" s="76" t="s">
        <v>87</v>
      </c>
      <c r="D52" s="76" t="s">
        <v>152</v>
      </c>
      <c r="E52" s="76" t="s">
        <v>167</v>
      </c>
      <c r="F52" s="76" t="s">
        <v>168</v>
      </c>
      <c r="G52" s="80">
        <v>0.01</v>
      </c>
      <c r="H52" s="10" t="s">
        <v>304</v>
      </c>
      <c r="I52" s="2"/>
      <c r="J52" s="10">
        <v>67.78</v>
      </c>
      <c r="K52" s="16">
        <v>105.87545641</v>
      </c>
      <c r="L52" s="18">
        <v>1407609.4918</v>
      </c>
      <c r="M52" s="18">
        <v>2198750.3306</v>
      </c>
      <c r="N52" s="16">
        <v>3704.2047618000001</v>
      </c>
      <c r="O52" s="18">
        <v>20767.328000000001</v>
      </c>
      <c r="P52" s="18">
        <v>1</v>
      </c>
      <c r="Q52" s="11">
        <v>9.4799999999999988E-3</v>
      </c>
      <c r="R52" s="2"/>
      <c r="S52" s="20">
        <v>0.64018614226817294</v>
      </c>
      <c r="T52" s="13">
        <v>5.76</v>
      </c>
      <c r="U52" s="13">
        <v>0.48</v>
      </c>
      <c r="V52" s="11">
        <v>0.11232449298000001</v>
      </c>
      <c r="W52" s="11">
        <v>8.4980820300973731E-2</v>
      </c>
      <c r="X52" s="2"/>
      <c r="Y52" s="11">
        <v>-2.1227436821999998E-2</v>
      </c>
      <c r="Z52" s="11">
        <v>3.4088042882999998E-2</v>
      </c>
      <c r="AA52" s="11">
        <v>0.44734606239000002</v>
      </c>
    </row>
    <row r="53" spans="2:27" ht="16.2" customHeight="1" x14ac:dyDescent="0.3">
      <c r="B53" s="149" t="s">
        <v>18</v>
      </c>
      <c r="C53" s="140" t="s">
        <v>84</v>
      </c>
      <c r="D53" s="140" t="s">
        <v>152</v>
      </c>
      <c r="E53" s="140" t="s">
        <v>163</v>
      </c>
      <c r="F53" s="140" t="s">
        <v>164</v>
      </c>
      <c r="G53" s="141">
        <v>1.0999999999999999E-2</v>
      </c>
      <c r="H53" s="139" t="s">
        <v>209</v>
      </c>
      <c r="J53" s="139">
        <v>48.62</v>
      </c>
      <c r="K53" s="142">
        <v>85.569535342999998</v>
      </c>
      <c r="L53" s="143">
        <v>1295149.3811999999</v>
      </c>
      <c r="M53" s="143">
        <v>2279418.5674999999</v>
      </c>
      <c r="N53" s="142">
        <v>2981.9319999999998</v>
      </c>
      <c r="O53" s="143">
        <v>26638.202000000001</v>
      </c>
      <c r="P53" s="143">
        <v>1</v>
      </c>
      <c r="Q53" s="144">
        <v>8.5900000000000004E-3</v>
      </c>
      <c r="S53" s="145">
        <v>0.5681928715063117</v>
      </c>
      <c r="T53" s="146">
        <v>5.1100000000000003</v>
      </c>
      <c r="U53" s="146">
        <v>0.41</v>
      </c>
      <c r="V53" s="144">
        <v>0.12842422718999999</v>
      </c>
      <c r="W53" s="144">
        <v>0.10119292472233649</v>
      </c>
      <c r="Y53" s="144">
        <v>-2.2320530867000001E-2</v>
      </c>
      <c r="Z53" s="144">
        <v>6.7222496472999993E-2</v>
      </c>
      <c r="AA53" s="144">
        <v>0.37890989198000002</v>
      </c>
    </row>
    <row r="54" spans="2:27" s="10" customFormat="1" ht="16.2" customHeight="1" x14ac:dyDescent="0.3">
      <c r="B54" s="148" t="s">
        <v>24</v>
      </c>
      <c r="C54" s="76" t="s">
        <v>480</v>
      </c>
      <c r="D54" s="76" t="s">
        <v>152</v>
      </c>
      <c r="E54" s="76" t="s">
        <v>478</v>
      </c>
      <c r="F54" s="76" t="s">
        <v>478</v>
      </c>
      <c r="G54" s="80">
        <v>0.01</v>
      </c>
      <c r="H54" s="10" t="s">
        <v>209</v>
      </c>
      <c r="I54" s="2"/>
      <c r="J54" s="10">
        <v>126.05</v>
      </c>
      <c r="K54" s="16">
        <v>147.72646492999999</v>
      </c>
      <c r="L54" s="18">
        <v>1489629.5303</v>
      </c>
      <c r="M54" s="18">
        <v>1745796.9423</v>
      </c>
      <c r="N54" s="16">
        <v>2873.1721026999999</v>
      </c>
      <c r="O54" s="18">
        <v>11817.767</v>
      </c>
      <c r="P54" s="18">
        <v>1</v>
      </c>
      <c r="Q54" s="11">
        <v>9.8700000000000003E-3</v>
      </c>
      <c r="R54" s="2"/>
      <c r="S54" s="20">
        <v>0.85326620426291688</v>
      </c>
      <c r="T54" s="13">
        <v>12.55</v>
      </c>
      <c r="U54" s="13">
        <v>0.85</v>
      </c>
      <c r="V54" s="11">
        <v>0.13262179013</v>
      </c>
      <c r="W54" s="11">
        <v>8.0920269734232442E-2</v>
      </c>
      <c r="X54" s="2"/>
      <c r="Y54" s="11">
        <v>2.3216170144000001E-2</v>
      </c>
      <c r="Z54" s="11">
        <v>3.5994888129000001E-2</v>
      </c>
      <c r="AA54" s="11">
        <v>0.48353178821999998</v>
      </c>
    </row>
    <row r="55" spans="2:27" ht="16.2" customHeight="1" x14ac:dyDescent="0.3">
      <c r="B55" s="149" t="s">
        <v>30</v>
      </c>
      <c r="C55" s="140" t="s">
        <v>94</v>
      </c>
      <c r="D55" s="140" t="s">
        <v>152</v>
      </c>
      <c r="E55" s="140" t="s">
        <v>165</v>
      </c>
      <c r="F55" s="140" t="s">
        <v>165</v>
      </c>
      <c r="G55" s="141">
        <v>5.0000000000000001E-3</v>
      </c>
      <c r="H55" s="139" t="s">
        <v>209</v>
      </c>
      <c r="J55" s="139">
        <v>83.31</v>
      </c>
      <c r="K55" s="142">
        <v>101.40501354</v>
      </c>
      <c r="L55" s="143">
        <v>999720</v>
      </c>
      <c r="M55" s="143">
        <v>1216860.1625999999</v>
      </c>
      <c r="N55" s="142">
        <v>871.44776318000004</v>
      </c>
      <c r="O55" s="143">
        <v>12000</v>
      </c>
      <c r="P55" s="143">
        <v>1</v>
      </c>
      <c r="Q55" s="144">
        <v>6.5900000000000004E-3</v>
      </c>
      <c r="S55" s="145">
        <v>0.82155701273229176</v>
      </c>
      <c r="T55" s="146">
        <v>10.53</v>
      </c>
      <c r="U55" s="146">
        <v>0.9</v>
      </c>
      <c r="V55" s="144">
        <v>0.15681310498000001</v>
      </c>
      <c r="W55" s="144">
        <v>0.12963629816348579</v>
      </c>
      <c r="Y55" s="144">
        <v>2.6477313768E-3</v>
      </c>
      <c r="Z55" s="144">
        <v>2.5729390479999999E-2</v>
      </c>
      <c r="AA55" s="144">
        <v>0.42507880213999999</v>
      </c>
    </row>
    <row r="56" spans="2:27" s="10" customFormat="1" ht="16.2" customHeight="1" x14ac:dyDescent="0.3">
      <c r="B56" s="148" t="s">
        <v>37</v>
      </c>
      <c r="C56" s="76" t="s">
        <v>100</v>
      </c>
      <c r="D56" s="76" t="s">
        <v>152</v>
      </c>
      <c r="E56" s="76" t="s">
        <v>163</v>
      </c>
      <c r="F56" s="76" t="s">
        <v>179</v>
      </c>
      <c r="G56" s="80">
        <v>0.01</v>
      </c>
      <c r="H56" s="10" t="s">
        <v>209</v>
      </c>
      <c r="I56" s="2"/>
      <c r="J56" s="10">
        <v>83.06</v>
      </c>
      <c r="K56" s="16">
        <v>107.75049819</v>
      </c>
      <c r="L56" s="18">
        <v>2253423.3650000002</v>
      </c>
      <c r="M56" s="18">
        <v>2923278.2352999998</v>
      </c>
      <c r="N56" s="16">
        <v>4838.2077585999996</v>
      </c>
      <c r="O56" s="18">
        <v>27130.066999999999</v>
      </c>
      <c r="P56" s="18">
        <v>1</v>
      </c>
      <c r="Q56" s="11">
        <v>1.4999999999999999E-2</v>
      </c>
      <c r="R56" s="2"/>
      <c r="S56" s="20">
        <v>0.77085490457350436</v>
      </c>
      <c r="T56" s="13">
        <v>5.7</v>
      </c>
      <c r="U56" s="13">
        <v>0.45</v>
      </c>
      <c r="V56" s="11">
        <v>8.00674252E-2</v>
      </c>
      <c r="W56" s="11">
        <v>6.501324343847821E-2</v>
      </c>
      <c r="X56" s="2"/>
      <c r="Y56" s="11">
        <v>3.6131518937000001E-4</v>
      </c>
      <c r="Z56" s="11">
        <v>2.4036328531999999E-2</v>
      </c>
      <c r="AA56" s="11">
        <v>0.25522238701</v>
      </c>
    </row>
    <row r="57" spans="2:27" ht="16.2" customHeight="1" x14ac:dyDescent="0.3">
      <c r="B57" s="149" t="s">
        <v>48</v>
      </c>
      <c r="C57" s="140" t="s">
        <v>111</v>
      </c>
      <c r="D57" s="140" t="s">
        <v>152</v>
      </c>
      <c r="E57" s="140" t="s">
        <v>170</v>
      </c>
      <c r="F57" s="140" t="s">
        <v>180</v>
      </c>
      <c r="G57" s="141">
        <v>1.17E-2</v>
      </c>
      <c r="H57" s="139" t="s">
        <v>209</v>
      </c>
      <c r="J57" s="139">
        <v>38.630000000000003</v>
      </c>
      <c r="K57" s="142">
        <v>89.684418386000004</v>
      </c>
      <c r="L57" s="143">
        <v>330035.13458999997</v>
      </c>
      <c r="M57" s="143">
        <v>766218.20068999997</v>
      </c>
      <c r="N57" s="142">
        <v>637.70807273000003</v>
      </c>
      <c r="O57" s="143">
        <v>8543.4930000000004</v>
      </c>
      <c r="P57" s="143">
        <v>1</v>
      </c>
      <c r="Q57" s="144">
        <v>2.2000000000000001E-3</v>
      </c>
      <c r="S57" s="145">
        <v>0.43073256977301483</v>
      </c>
      <c r="T57" s="146">
        <v>4.62</v>
      </c>
      <c r="U57" s="146">
        <v>0.45</v>
      </c>
      <c r="V57" s="144">
        <v>0.16910688141000002</v>
      </c>
      <c r="W57" s="144">
        <v>0.1397877297437225</v>
      </c>
      <c r="Y57" s="144">
        <v>-3.3283283284000001E-2</v>
      </c>
      <c r="Z57" s="144">
        <v>1.7528912471E-2</v>
      </c>
      <c r="AA57" s="144">
        <v>0.62701715271000003</v>
      </c>
    </row>
    <row r="58" spans="2:27" s="10" customFormat="1" ht="16.2" customHeight="1" x14ac:dyDescent="0.3">
      <c r="B58" s="148" t="s">
        <v>49</v>
      </c>
      <c r="C58" s="76" t="s">
        <v>112</v>
      </c>
      <c r="D58" s="76" t="s">
        <v>152</v>
      </c>
      <c r="E58" s="76" t="s">
        <v>177</v>
      </c>
      <c r="F58" s="76" t="s">
        <v>177</v>
      </c>
      <c r="G58" s="80">
        <v>6.9999999999999993E-3</v>
      </c>
      <c r="H58" s="10" t="s">
        <v>209</v>
      </c>
      <c r="I58" s="2"/>
      <c r="J58" s="10">
        <v>144</v>
      </c>
      <c r="K58" s="16">
        <v>199.32753944999999</v>
      </c>
      <c r="L58" s="18">
        <v>531460.07999999996</v>
      </c>
      <c r="M58" s="18">
        <v>735657.15319999994</v>
      </c>
      <c r="N58" s="16">
        <v>1045.8246205</v>
      </c>
      <c r="O58" s="18">
        <v>3690.6950000000002</v>
      </c>
      <c r="P58" s="18">
        <v>1</v>
      </c>
      <c r="Q58" s="11">
        <v>3.4200000000000003E-3</v>
      </c>
      <c r="R58" s="2"/>
      <c r="S58" s="20">
        <v>0.72242902509776608</v>
      </c>
      <c r="T58" s="13">
        <v>11.03</v>
      </c>
      <c r="U58" s="13">
        <v>1.07</v>
      </c>
      <c r="V58" s="11">
        <v>9.5086206897000008E-2</v>
      </c>
      <c r="W58" s="11">
        <v>8.9166666666666672E-2</v>
      </c>
      <c r="X58" s="2"/>
      <c r="Y58" s="11">
        <v>2.3454157783000001E-2</v>
      </c>
      <c r="Z58" s="11">
        <v>3.6763815283999995E-2</v>
      </c>
      <c r="AA58" s="11">
        <v>0.35303923605000004</v>
      </c>
    </row>
    <row r="59" spans="2:27" ht="16.2" customHeight="1" x14ac:dyDescent="0.3">
      <c r="B59" s="149" t="s">
        <v>61</v>
      </c>
      <c r="C59" s="140" t="s">
        <v>481</v>
      </c>
      <c r="D59" s="140" t="s">
        <v>152</v>
      </c>
      <c r="E59" s="140" t="s">
        <v>478</v>
      </c>
      <c r="F59" s="140" t="s">
        <v>478</v>
      </c>
      <c r="G59" s="141">
        <v>6.3E-3</v>
      </c>
      <c r="H59" s="139" t="s">
        <v>209</v>
      </c>
      <c r="J59" s="139">
        <v>151.19999999999999</v>
      </c>
      <c r="K59" s="142">
        <v>149.62813057</v>
      </c>
      <c r="L59" s="143">
        <v>265062.21840000001</v>
      </c>
      <c r="M59" s="143">
        <v>262306.64169999998</v>
      </c>
      <c r="N59" s="142">
        <v>244.56859864</v>
      </c>
      <c r="O59" s="143" t="e">
        <v>#N/A</v>
      </c>
      <c r="P59" s="143">
        <v>0</v>
      </c>
      <c r="Q59" s="144" t="s">
        <v>209</v>
      </c>
      <c r="S59" s="145">
        <v>1.0105051732185122</v>
      </c>
      <c r="T59" s="146">
        <v>0</v>
      </c>
      <c r="U59" s="146">
        <v>0</v>
      </c>
      <c r="V59" s="144">
        <v>0</v>
      </c>
      <c r="W59" s="144">
        <v>0</v>
      </c>
      <c r="Y59" s="144">
        <v>2.7173913043999999E-2</v>
      </c>
      <c r="Z59" s="144">
        <v>3.5616438356000001E-2</v>
      </c>
      <c r="AA59" s="144">
        <v>0.18124999999999999</v>
      </c>
    </row>
    <row r="60" spans="2:27" ht="16.2" customHeight="1" x14ac:dyDescent="0.3">
      <c r="B60" s="149" t="s">
        <v>64</v>
      </c>
      <c r="C60" s="140" t="s">
        <v>129</v>
      </c>
      <c r="D60" s="140" t="s">
        <v>152</v>
      </c>
      <c r="E60" s="140" t="s">
        <v>170</v>
      </c>
      <c r="F60" s="140" t="s">
        <v>202</v>
      </c>
      <c r="G60" s="141">
        <v>0.01</v>
      </c>
      <c r="H60" s="139" t="s">
        <v>209</v>
      </c>
      <c r="J60" s="139">
        <v>8.9600000000000009</v>
      </c>
      <c r="K60" s="142">
        <v>9.5533799718000001</v>
      </c>
      <c r="L60" s="143">
        <v>444567.63007999997</v>
      </c>
      <c r="M60" s="143">
        <v>474009.31845000002</v>
      </c>
      <c r="N60" s="142">
        <v>3416.4377113999999</v>
      </c>
      <c r="O60" s="143">
        <v>49616.923000000003</v>
      </c>
      <c r="P60" s="143">
        <v>1</v>
      </c>
      <c r="Q60" s="144">
        <v>2.48E-3</v>
      </c>
      <c r="S60" s="145">
        <v>0.93788795446726092</v>
      </c>
      <c r="T60" s="146">
        <v>1.0271547338</v>
      </c>
      <c r="U60" s="146">
        <v>7.4999999999999997E-2</v>
      </c>
      <c r="V60" s="144">
        <v>0.13556219266</v>
      </c>
      <c r="W60" s="144">
        <v>0.10044642857142855</v>
      </c>
      <c r="Y60" s="144">
        <v>3.4045008655E-2</v>
      </c>
      <c r="Z60" s="144">
        <v>5.0267678752999999E-2</v>
      </c>
      <c r="AA60" s="144">
        <v>0.33746475441000001</v>
      </c>
    </row>
    <row r="61" spans="2:27" s="10" customFormat="1" ht="16.2" customHeight="1" x14ac:dyDescent="0.3">
      <c r="B61" s="148" t="s">
        <v>66</v>
      </c>
      <c r="C61" s="76" t="s">
        <v>132</v>
      </c>
      <c r="D61" s="76" t="s">
        <v>152</v>
      </c>
      <c r="E61" s="76" t="s">
        <v>203</v>
      </c>
      <c r="F61" s="76" t="s">
        <v>192</v>
      </c>
      <c r="G61" s="80">
        <v>1.175E-2</v>
      </c>
      <c r="H61" s="10" t="s">
        <v>209</v>
      </c>
      <c r="I61" s="2"/>
      <c r="J61" s="10">
        <v>39.6</v>
      </c>
      <c r="K61" s="16">
        <v>34.298056879999997</v>
      </c>
      <c r="L61" s="18">
        <v>137706.38639999999</v>
      </c>
      <c r="M61" s="18">
        <v>119269.22913000001</v>
      </c>
      <c r="N61" s="16">
        <v>35.443220455000002</v>
      </c>
      <c r="O61" s="18" t="e">
        <v>#N/A</v>
      </c>
      <c r="P61" s="18">
        <v>0</v>
      </c>
      <c r="Q61" s="11" t="s">
        <v>209</v>
      </c>
      <c r="R61" s="2"/>
      <c r="S61" s="20">
        <v>1.1545843584827598</v>
      </c>
      <c r="T61" s="13">
        <v>1.02</v>
      </c>
      <c r="U61" s="13">
        <v>0.05</v>
      </c>
      <c r="V61" s="11">
        <v>2.842017275E-2</v>
      </c>
      <c r="W61" s="11">
        <v>1.5151515151515154E-2</v>
      </c>
      <c r="X61" s="2"/>
      <c r="Y61" s="11">
        <v>-3.4146341464000002E-2</v>
      </c>
      <c r="Z61" s="11">
        <v>-5.3288140331999995E-2</v>
      </c>
      <c r="AA61" s="11">
        <v>0.13362684514000001</v>
      </c>
    </row>
    <row r="62" spans="2:27" s="10" customFormat="1" ht="16.2" customHeight="1" x14ac:dyDescent="0.3">
      <c r="B62" s="148" t="s">
        <v>71</v>
      </c>
      <c r="C62" s="76" t="s">
        <v>137</v>
      </c>
      <c r="D62" s="76" t="s">
        <v>152</v>
      </c>
      <c r="E62" s="76" t="s">
        <v>177</v>
      </c>
      <c r="F62" s="76" t="s">
        <v>177</v>
      </c>
      <c r="G62" s="80">
        <v>2E-3</v>
      </c>
      <c r="H62" s="10" t="s">
        <v>209</v>
      </c>
      <c r="I62" s="2"/>
      <c r="J62" s="10">
        <v>53.3</v>
      </c>
      <c r="K62" s="16">
        <v>83.369987784000003</v>
      </c>
      <c r="L62" s="18">
        <v>142630.79999999999</v>
      </c>
      <c r="M62" s="18">
        <v>223098.08731</v>
      </c>
      <c r="N62" s="16">
        <v>97.213264546000005</v>
      </c>
      <c r="O62" s="18" t="e">
        <v>#N/A</v>
      </c>
      <c r="P62" s="18">
        <v>0</v>
      </c>
      <c r="Q62" s="11" t="s">
        <v>209</v>
      </c>
      <c r="R62" s="2"/>
      <c r="S62" s="20">
        <v>0.63931879344990261</v>
      </c>
      <c r="T62" s="13">
        <v>4.1399999999999997</v>
      </c>
      <c r="U62" s="13">
        <v>0.48</v>
      </c>
      <c r="V62" s="11">
        <v>9.854796477000001E-2</v>
      </c>
      <c r="W62" s="11">
        <v>0.10806754221388368</v>
      </c>
      <c r="X62" s="2"/>
      <c r="Y62" s="11">
        <v>3.5353535353000003E-2</v>
      </c>
      <c r="Z62" s="11">
        <v>5.6084996014999999E-2</v>
      </c>
      <c r="AA62" s="11">
        <v>0.38275838592</v>
      </c>
    </row>
    <row r="63" spans="2:27" ht="16.2" customHeight="1" x14ac:dyDescent="0.3">
      <c r="B63" s="149" t="s">
        <v>460</v>
      </c>
      <c r="C63" s="140" t="s">
        <v>141</v>
      </c>
      <c r="D63" s="140" t="s">
        <v>152</v>
      </c>
      <c r="E63" s="140" t="s">
        <v>163</v>
      </c>
      <c r="F63" s="140" t="s">
        <v>164</v>
      </c>
      <c r="G63" s="141">
        <v>2.5999999999999999E-3</v>
      </c>
      <c r="H63" s="139" t="s">
        <v>209</v>
      </c>
      <c r="J63" s="139">
        <v>1100</v>
      </c>
      <c r="K63" s="142">
        <v>1829.6143750000001</v>
      </c>
      <c r="L63" s="143">
        <v>134791.79999999999</v>
      </c>
      <c r="M63" s="143">
        <v>224197.28628999999</v>
      </c>
      <c r="N63" s="142">
        <v>44.390641363999997</v>
      </c>
      <c r="O63" s="143">
        <v>122.538</v>
      </c>
      <c r="P63" s="143">
        <v>0</v>
      </c>
      <c r="Q63" s="144" t="s">
        <v>209</v>
      </c>
      <c r="S63" s="145">
        <v>0.60121958759752303</v>
      </c>
      <c r="T63" s="146">
        <v>0</v>
      </c>
      <c r="U63" s="146">
        <v>0</v>
      </c>
      <c r="V63" s="144">
        <v>0</v>
      </c>
      <c r="W63" s="144">
        <v>0</v>
      </c>
      <c r="Y63" s="144">
        <v>6.7971533705000003E-2</v>
      </c>
      <c r="Z63" s="144">
        <v>2.8037383177000001E-2</v>
      </c>
      <c r="AA63" s="144">
        <v>0.92828685258999999</v>
      </c>
    </row>
    <row r="64" spans="2:27" s="10" customFormat="1" ht="16.2" customHeight="1" x14ac:dyDescent="0.3">
      <c r="B64" s="148" t="s">
        <v>73</v>
      </c>
      <c r="C64" s="76" t="s">
        <v>139</v>
      </c>
      <c r="D64" s="76" t="s">
        <v>152</v>
      </c>
      <c r="E64" s="76" t="s">
        <v>199</v>
      </c>
      <c r="F64" s="76" t="s">
        <v>189</v>
      </c>
      <c r="G64" s="80">
        <v>2.5000000000000001E-3</v>
      </c>
      <c r="H64" s="10" t="s">
        <v>209</v>
      </c>
      <c r="I64" s="2"/>
      <c r="J64" s="10">
        <v>40.53</v>
      </c>
      <c r="K64" s="16">
        <v>54.148588031000003</v>
      </c>
      <c r="L64" s="18">
        <v>72872.94</v>
      </c>
      <c r="M64" s="18">
        <v>97359.16128</v>
      </c>
      <c r="N64" s="16">
        <v>104.28415227000001</v>
      </c>
      <c r="O64" s="18" t="e">
        <v>#N/A</v>
      </c>
      <c r="P64" s="18">
        <v>0</v>
      </c>
      <c r="Q64" s="11" t="s">
        <v>209</v>
      </c>
      <c r="R64" s="2"/>
      <c r="S64" s="20">
        <v>0.74849597143320934</v>
      </c>
      <c r="T64" s="13">
        <v>5.31</v>
      </c>
      <c r="U64" s="13">
        <v>0.45</v>
      </c>
      <c r="V64" s="11">
        <v>0.16095786602000001</v>
      </c>
      <c r="W64" s="11">
        <v>0.13323464100666174</v>
      </c>
      <c r="X64" s="2"/>
      <c r="Y64" s="11">
        <v>-1.5306122447E-2</v>
      </c>
      <c r="Z64" s="11">
        <v>0.12532579633999999</v>
      </c>
      <c r="AA64" s="11">
        <v>0.42612374578000001</v>
      </c>
    </row>
    <row r="65" spans="2:27" ht="16.2" customHeight="1" x14ac:dyDescent="0.3">
      <c r="B65" s="149" t="s">
        <v>76</v>
      </c>
      <c r="C65" s="140" t="s">
        <v>143</v>
      </c>
      <c r="D65" s="140" t="s">
        <v>152</v>
      </c>
      <c r="E65" s="140" t="s">
        <v>212</v>
      </c>
      <c r="F65" s="140" t="s">
        <v>164</v>
      </c>
      <c r="G65" s="141">
        <v>1.3999999999999999E-2</v>
      </c>
      <c r="H65" s="139" t="s">
        <v>209</v>
      </c>
      <c r="J65" s="139">
        <v>640.01</v>
      </c>
      <c r="K65" s="142">
        <v>2062.4624247000002</v>
      </c>
      <c r="L65" s="143">
        <v>71154.391770000002</v>
      </c>
      <c r="M65" s="143">
        <v>229298.38498999999</v>
      </c>
      <c r="N65" s="142">
        <v>12.747659090000001</v>
      </c>
      <c r="O65" s="143">
        <v>111.17700000000001</v>
      </c>
      <c r="P65" s="143">
        <v>0</v>
      </c>
      <c r="Q65" s="144" t="s">
        <v>209</v>
      </c>
      <c r="S65" s="145">
        <v>0.3103135321813652</v>
      </c>
      <c r="T65" s="146">
        <v>45.647315489999997</v>
      </c>
      <c r="U65" s="146">
        <v>4.53</v>
      </c>
      <c r="V65" s="144">
        <v>7.6078859149999997E-2</v>
      </c>
      <c r="W65" s="144">
        <v>8.4936172872298876E-2</v>
      </c>
      <c r="Y65" s="144">
        <v>2.8690369034000001E-2</v>
      </c>
      <c r="Z65" s="144">
        <v>0.10160449645</v>
      </c>
      <c r="AA65" s="144">
        <v>0.15015964867999998</v>
      </c>
    </row>
    <row r="66" spans="2:27" s="10" customFormat="1" ht="16.2" customHeight="1" x14ac:dyDescent="0.3">
      <c r="B66" s="148" t="s">
        <v>77</v>
      </c>
      <c r="C66" s="76" t="s">
        <v>144</v>
      </c>
      <c r="D66" s="76" t="s">
        <v>152</v>
      </c>
      <c r="E66" s="76" t="s">
        <v>163</v>
      </c>
      <c r="F66" s="76" t="s">
        <v>208</v>
      </c>
      <c r="G66" s="80">
        <v>1.2E-2</v>
      </c>
      <c r="H66" s="10" t="s">
        <v>209</v>
      </c>
      <c r="I66" s="2"/>
      <c r="J66" s="10">
        <v>45.6</v>
      </c>
      <c r="K66" s="16">
        <v>72.814800942000005</v>
      </c>
      <c r="L66" s="18">
        <v>82795.737599999993</v>
      </c>
      <c r="M66" s="18">
        <v>132209.54281000001</v>
      </c>
      <c r="N66" s="16">
        <v>40.889070455000002</v>
      </c>
      <c r="O66" s="18">
        <v>1815.6959999999999</v>
      </c>
      <c r="P66" s="18">
        <v>0</v>
      </c>
      <c r="Q66" s="11" t="s">
        <v>209</v>
      </c>
      <c r="R66" s="2"/>
      <c r="S66" s="20">
        <v>0.62624630446112572</v>
      </c>
      <c r="T66" s="13">
        <v>5.6980091579999996</v>
      </c>
      <c r="U66" s="13">
        <v>0.50660982799999998</v>
      </c>
      <c r="V66" s="11">
        <v>0.14916254340000001</v>
      </c>
      <c r="W66" s="11">
        <v>0.13331837578947367</v>
      </c>
      <c r="X66" s="2"/>
      <c r="Y66" s="11">
        <v>-1.277332756E-2</v>
      </c>
      <c r="Z66" s="11">
        <v>1.3135746067E-3</v>
      </c>
      <c r="AA66" s="11">
        <v>0.36773260888000003</v>
      </c>
    </row>
    <row r="67" spans="2:27" s="10" customFormat="1" ht="16.2" customHeight="1" x14ac:dyDescent="0.3">
      <c r="B67" s="148" t="s">
        <v>78</v>
      </c>
      <c r="C67" s="76" t="s">
        <v>145</v>
      </c>
      <c r="D67" s="76" t="s">
        <v>152</v>
      </c>
      <c r="E67" s="76" t="s">
        <v>478</v>
      </c>
      <c r="F67" s="76" t="s">
        <v>478</v>
      </c>
      <c r="G67" s="80">
        <v>3.0000000000000001E-3</v>
      </c>
      <c r="H67" s="10" t="s">
        <v>209</v>
      </c>
      <c r="I67" s="2"/>
      <c r="J67" s="10">
        <v>40</v>
      </c>
      <c r="K67" s="16">
        <v>72.180473766999995</v>
      </c>
      <c r="L67" s="18">
        <v>56600</v>
      </c>
      <c r="M67" s="18">
        <v>102135.37037999999</v>
      </c>
      <c r="N67" s="16">
        <v>17.080270455000001</v>
      </c>
      <c r="O67" s="18">
        <v>1415</v>
      </c>
      <c r="P67" s="18">
        <v>0</v>
      </c>
      <c r="Q67" s="11" t="s">
        <v>209</v>
      </c>
      <c r="R67" s="2"/>
      <c r="S67" s="20">
        <v>0.55416649285402031</v>
      </c>
      <c r="T67" s="13">
        <v>1.66</v>
      </c>
      <c r="U67" s="13">
        <v>0.16</v>
      </c>
      <c r="V67" s="11">
        <v>6.7782768477000002E-2</v>
      </c>
      <c r="W67" s="11">
        <v>4.8000000000000001E-2</v>
      </c>
      <c r="X67" s="2"/>
      <c r="Y67" s="11">
        <v>4.6846375294999999E-2</v>
      </c>
      <c r="Z67" s="11">
        <v>0.2294917484</v>
      </c>
      <c r="AA67" s="11">
        <v>0.73243448088999996</v>
      </c>
    </row>
    <row r="68" spans="2:27" ht="16.2" customHeight="1" x14ac:dyDescent="0.3">
      <c r="B68" s="149" t="s">
        <v>400</v>
      </c>
      <c r="C68" s="140" t="s">
        <v>146</v>
      </c>
      <c r="D68" s="140" t="s">
        <v>152</v>
      </c>
      <c r="E68" s="140" t="s">
        <v>177</v>
      </c>
      <c r="F68" s="140" t="s">
        <v>177</v>
      </c>
      <c r="G68" s="141">
        <v>3.0000000000000001E-3</v>
      </c>
      <c r="H68" s="139" t="s">
        <v>209</v>
      </c>
      <c r="J68" s="139">
        <v>208.5</v>
      </c>
      <c r="K68" s="142">
        <v>741.24706719999995</v>
      </c>
      <c r="L68" s="143">
        <v>21196.944</v>
      </c>
      <c r="M68" s="143">
        <v>75358.141839999997</v>
      </c>
      <c r="N68" s="142">
        <v>13.55308409</v>
      </c>
      <c r="O68" s="143" t="e">
        <v>#N/A</v>
      </c>
      <c r="P68" s="143">
        <v>0</v>
      </c>
      <c r="Q68" s="144" t="s">
        <v>209</v>
      </c>
      <c r="S68" s="145">
        <v>0.28128273179898255</v>
      </c>
      <c r="T68" s="146">
        <v>15.55</v>
      </c>
      <c r="U68" s="146">
        <v>0.55000000000000004</v>
      </c>
      <c r="V68" s="144">
        <v>7.068503113800001E-2</v>
      </c>
      <c r="W68" s="144">
        <v>3.1654676258992806E-2</v>
      </c>
      <c r="Y68" s="144">
        <v>-3.0189377343E-2</v>
      </c>
      <c r="Z68" s="144">
        <v>3.2904694887999998E-2</v>
      </c>
      <c r="AA68" s="144">
        <v>2.0697084511999999E-2</v>
      </c>
    </row>
    <row r="69" spans="2:27" s="10" customFormat="1" ht="16.2" customHeight="1" x14ac:dyDescent="0.3">
      <c r="B69" s="148" t="s">
        <v>45</v>
      </c>
      <c r="C69" s="76" t="s">
        <v>107</v>
      </c>
      <c r="D69" s="76" t="s">
        <v>152</v>
      </c>
      <c r="E69" s="76" t="s">
        <v>170</v>
      </c>
      <c r="F69" s="76" t="s">
        <v>171</v>
      </c>
      <c r="G69" s="80">
        <v>1.0999999999999999E-2</v>
      </c>
      <c r="H69" s="10" t="s">
        <v>311</v>
      </c>
      <c r="I69" s="2"/>
      <c r="J69" s="10">
        <v>5.43</v>
      </c>
      <c r="K69" s="16">
        <v>9.8557661160999999</v>
      </c>
      <c r="L69" s="18">
        <v>449746.78185000003</v>
      </c>
      <c r="M69" s="18">
        <v>816316.59178000002</v>
      </c>
      <c r="N69" s="16">
        <v>982.64228635999996</v>
      </c>
      <c r="O69" s="18">
        <v>82826.294999999998</v>
      </c>
      <c r="P69" s="18">
        <v>1</v>
      </c>
      <c r="Q69" s="11">
        <v>2.97E-3</v>
      </c>
      <c r="R69" s="2"/>
      <c r="S69" s="20">
        <v>0.55094651557627372</v>
      </c>
      <c r="T69" s="13">
        <v>0.63</v>
      </c>
      <c r="U69" s="13">
        <v>4.4999999999999998E-2</v>
      </c>
      <c r="V69" s="11">
        <v>0.13490364025000001</v>
      </c>
      <c r="W69" s="11">
        <v>9.9447513812154706E-2</v>
      </c>
      <c r="X69" s="2"/>
      <c r="Y69" s="11">
        <v>-8.219178082100001E-3</v>
      </c>
      <c r="Z69" s="11">
        <v>7.5565842236999997E-2</v>
      </c>
      <c r="AA69" s="11">
        <v>0.31533586050000001</v>
      </c>
    </row>
    <row r="70" spans="2:27" ht="16.2" customHeight="1" x14ac:dyDescent="0.3">
      <c r="B70" s="149" t="s">
        <v>463</v>
      </c>
      <c r="C70" s="140" t="s">
        <v>124</v>
      </c>
      <c r="D70" s="140" t="s">
        <v>152</v>
      </c>
      <c r="E70" s="140" t="s">
        <v>186</v>
      </c>
      <c r="F70" s="140" t="s">
        <v>162</v>
      </c>
      <c r="G70" s="141">
        <v>9.4999999999999998E-3</v>
      </c>
      <c r="H70" s="139" t="s">
        <v>318</v>
      </c>
      <c r="J70" s="139">
        <v>20</v>
      </c>
      <c r="K70" s="142">
        <v>41.591373150000003</v>
      </c>
      <c r="L70" s="143">
        <v>146323.42000000001</v>
      </c>
      <c r="M70" s="143">
        <v>304289.59808999998</v>
      </c>
      <c r="N70" s="142">
        <v>126.59878818</v>
      </c>
      <c r="O70" s="143" t="e">
        <v>#N/A</v>
      </c>
      <c r="P70" s="143">
        <v>0</v>
      </c>
      <c r="Q70" s="144" t="s">
        <v>209</v>
      </c>
      <c r="S70" s="145">
        <v>0.4808689515460251</v>
      </c>
      <c r="T70" s="146">
        <v>0</v>
      </c>
      <c r="U70" s="146">
        <v>0</v>
      </c>
      <c r="V70" s="144">
        <v>0</v>
      </c>
      <c r="W70" s="144">
        <v>0</v>
      </c>
      <c r="Y70" s="144">
        <v>0.10864745011</v>
      </c>
      <c r="Z70" s="144">
        <v>0.23839009287999999</v>
      </c>
      <c r="AA70" s="144">
        <v>0.58102766797999994</v>
      </c>
    </row>
    <row r="71" spans="2:27" s="10" customFormat="1" ht="16.2" customHeight="1" x14ac:dyDescent="0.3">
      <c r="B71" s="148" t="s">
        <v>228</v>
      </c>
      <c r="C71" s="76" t="s">
        <v>291</v>
      </c>
      <c r="D71" s="76" t="s">
        <v>152</v>
      </c>
      <c r="E71" s="76" t="s">
        <v>203</v>
      </c>
      <c r="F71" s="76" t="s">
        <v>316</v>
      </c>
      <c r="G71" s="80">
        <v>7.4999999999999997E-3</v>
      </c>
      <c r="H71" s="10" t="s">
        <v>317</v>
      </c>
      <c r="I71" s="2"/>
      <c r="J71" s="10">
        <v>54.25</v>
      </c>
      <c r="K71" s="16">
        <v>76.573357548999994</v>
      </c>
      <c r="L71" s="18">
        <v>261755.54475</v>
      </c>
      <c r="M71" s="18">
        <v>369465.45471999998</v>
      </c>
      <c r="N71" s="16">
        <v>485.29678909</v>
      </c>
      <c r="O71" s="18">
        <v>4824.9870000000001</v>
      </c>
      <c r="P71" s="18">
        <v>0</v>
      </c>
      <c r="Q71" s="11" t="s">
        <v>209</v>
      </c>
      <c r="R71" s="2"/>
      <c r="S71" s="20">
        <v>0.70847095826097117</v>
      </c>
      <c r="T71" s="13">
        <v>3.98</v>
      </c>
      <c r="U71" s="13">
        <v>0.34</v>
      </c>
      <c r="V71" s="11">
        <v>8.7242437526999991E-2</v>
      </c>
      <c r="W71" s="11">
        <v>7.5207373271889408E-2</v>
      </c>
      <c r="X71" s="2"/>
      <c r="Y71" s="11">
        <v>1.0806782187999998E-2</v>
      </c>
      <c r="Z71" s="11">
        <v>3.6916890902000003E-2</v>
      </c>
      <c r="AA71" s="11">
        <v>0.29029298684999999</v>
      </c>
    </row>
    <row r="72" spans="2:27" ht="16.2" customHeight="1" x14ac:dyDescent="0.3">
      <c r="B72" s="149" t="s">
        <v>446</v>
      </c>
      <c r="C72" s="140" t="s">
        <v>484</v>
      </c>
      <c r="D72" s="140" t="s">
        <v>152</v>
      </c>
      <c r="E72" s="140" t="s">
        <v>159</v>
      </c>
      <c r="F72" s="140" t="s">
        <v>160</v>
      </c>
      <c r="G72" s="141">
        <v>1.06E-2</v>
      </c>
      <c r="H72" s="139" t="s">
        <v>209</v>
      </c>
      <c r="J72" s="139">
        <v>72.680000000000007</v>
      </c>
      <c r="K72" s="142">
        <v>105.93755376999999</v>
      </c>
      <c r="L72" s="143">
        <v>699545</v>
      </c>
      <c r="M72" s="143">
        <v>1019648.9551</v>
      </c>
      <c r="N72" s="142">
        <v>3855.6538045000002</v>
      </c>
      <c r="O72" s="143">
        <v>9625</v>
      </c>
      <c r="P72" s="143">
        <v>1</v>
      </c>
      <c r="Q72" s="144">
        <v>4.64E-3</v>
      </c>
      <c r="S72" s="145">
        <v>0.68606454853389254</v>
      </c>
      <c r="T72" s="146">
        <v>14.35</v>
      </c>
      <c r="U72" s="146">
        <v>0.6</v>
      </c>
      <c r="V72" s="144">
        <v>0.2</v>
      </c>
      <c r="W72" s="144">
        <v>9.9064391854705544E-2</v>
      </c>
      <c r="Y72" s="144">
        <v>-1.9427954668E-2</v>
      </c>
      <c r="Z72" s="144">
        <v>9.3365064639999999E-4</v>
      </c>
      <c r="AA72" s="144">
        <v>0.22282930944000001</v>
      </c>
    </row>
    <row r="73" spans="2:27" s="10" customFormat="1" ht="16.2" customHeight="1" x14ac:dyDescent="0.3">
      <c r="B73" s="148" t="s">
        <v>395</v>
      </c>
      <c r="C73" s="76" t="s">
        <v>498</v>
      </c>
      <c r="D73" s="76" t="s">
        <v>152</v>
      </c>
      <c r="E73" s="76" t="s">
        <v>163</v>
      </c>
      <c r="F73" s="76" t="s">
        <v>499</v>
      </c>
      <c r="G73" s="80">
        <v>1.0500000000000001E-2</v>
      </c>
      <c r="H73" s="10" t="s">
        <v>209</v>
      </c>
      <c r="I73" s="2"/>
      <c r="J73" s="10">
        <v>59.06</v>
      </c>
      <c r="K73" s="16">
        <v>110.13574151</v>
      </c>
      <c r="L73" s="18">
        <v>685734.55671999999</v>
      </c>
      <c r="M73" s="18">
        <v>1278765.3892000001</v>
      </c>
      <c r="N73" s="16">
        <v>469.62662226999998</v>
      </c>
      <c r="O73" s="18">
        <v>11610.812</v>
      </c>
      <c r="P73" s="18">
        <v>1</v>
      </c>
      <c r="Q73" s="11">
        <v>4.5399999999999998E-3</v>
      </c>
      <c r="R73" s="2"/>
      <c r="S73" s="20">
        <v>0.53624735431265547</v>
      </c>
      <c r="T73" s="13">
        <v>6.51</v>
      </c>
      <c r="U73" s="13">
        <v>0.55000000000000004</v>
      </c>
      <c r="V73" s="11">
        <v>0.14176829268000002</v>
      </c>
      <c r="W73" s="11">
        <v>0.11175076193701321</v>
      </c>
      <c r="X73" s="2"/>
      <c r="Y73" s="11">
        <v>-2.0888594165E-2</v>
      </c>
      <c r="Z73" s="11">
        <v>5.7349532246E-2</v>
      </c>
      <c r="AA73" s="11">
        <v>0.45781957471000001</v>
      </c>
    </row>
    <row r="74" spans="2:27" ht="16.2" customHeight="1" x14ac:dyDescent="0.3">
      <c r="B74" s="149" t="s">
        <v>459</v>
      </c>
      <c r="C74" s="140" t="s">
        <v>536</v>
      </c>
      <c r="D74" s="140" t="s">
        <v>152</v>
      </c>
      <c r="E74" s="140" t="s">
        <v>472</v>
      </c>
      <c r="F74" s="140" t="s">
        <v>196</v>
      </c>
      <c r="G74" s="141">
        <v>1.2999999999999999E-2</v>
      </c>
      <c r="H74" s="139" t="s">
        <v>209</v>
      </c>
      <c r="J74" s="139">
        <v>8.31</v>
      </c>
      <c r="K74" s="142">
        <v>8.3358114172000004</v>
      </c>
      <c r="L74" s="143">
        <v>291030.62615999999</v>
      </c>
      <c r="M74" s="143">
        <v>291934.58679999999</v>
      </c>
      <c r="N74" s="142">
        <v>706.59744681999996</v>
      </c>
      <c r="O74" s="143">
        <v>35021.735999999997</v>
      </c>
      <c r="P74" s="143">
        <v>1</v>
      </c>
      <c r="Q74" s="144">
        <v>1.92E-3</v>
      </c>
      <c r="S74" s="145">
        <v>0.9969035507273184</v>
      </c>
      <c r="T74" s="146">
        <v>1.47</v>
      </c>
      <c r="U74" s="146">
        <v>0.12</v>
      </c>
      <c r="V74" s="144">
        <v>0.20792079208</v>
      </c>
      <c r="W74" s="144">
        <v>0.17328519855595667</v>
      </c>
      <c r="Y74" s="144">
        <v>-3.3720930233000004E-2</v>
      </c>
      <c r="Z74" s="144">
        <v>2.3809658367000001E-2</v>
      </c>
      <c r="AA74" s="144">
        <v>0.40774274318999998</v>
      </c>
    </row>
    <row r="75" spans="2:27" s="10" customFormat="1" ht="16.2" customHeight="1" x14ac:dyDescent="0.3">
      <c r="B75" s="148" t="s">
        <v>239</v>
      </c>
      <c r="C75" s="76" t="s">
        <v>244</v>
      </c>
      <c r="D75" s="76" t="s">
        <v>150</v>
      </c>
      <c r="E75" s="76" t="s">
        <v>349</v>
      </c>
      <c r="F75" s="76" t="s">
        <v>348</v>
      </c>
      <c r="G75" s="80">
        <v>1.2500000000000001E-2</v>
      </c>
      <c r="H75" s="10" t="s">
        <v>350</v>
      </c>
      <c r="I75" s="2"/>
      <c r="J75" s="10">
        <v>95.59</v>
      </c>
      <c r="K75" s="16">
        <v>94.622500075999994</v>
      </c>
      <c r="L75" s="18">
        <v>1802035.9147999999</v>
      </c>
      <c r="M75" s="18">
        <v>1783796.8770999999</v>
      </c>
      <c r="N75" s="16">
        <v>3622.9577482</v>
      </c>
      <c r="O75" s="18">
        <v>18851.72</v>
      </c>
      <c r="P75" s="18">
        <v>1</v>
      </c>
      <c r="Q75" s="11">
        <v>1.187E-2</v>
      </c>
      <c r="R75" s="2"/>
      <c r="S75" s="20">
        <v>1.0102248400034128</v>
      </c>
      <c r="T75" s="13">
        <v>12.25</v>
      </c>
      <c r="U75" s="13">
        <v>1</v>
      </c>
      <c r="V75" s="11">
        <v>0.15276218979</v>
      </c>
      <c r="W75" s="11">
        <v>0.12553614394811172</v>
      </c>
      <c r="X75" s="2"/>
      <c r="Y75" s="11">
        <v>-1.9991798237000001E-2</v>
      </c>
      <c r="Z75" s="11">
        <v>-4.3302587719000005E-3</v>
      </c>
      <c r="AA75" s="11">
        <v>0.36106677112000002</v>
      </c>
    </row>
    <row r="76" spans="2:27" ht="16.2" customHeight="1" x14ac:dyDescent="0.3">
      <c r="B76" s="149" t="s">
        <v>464</v>
      </c>
      <c r="C76" s="140" t="s">
        <v>120</v>
      </c>
      <c r="D76" s="140" t="s">
        <v>150</v>
      </c>
      <c r="E76" s="140" t="s">
        <v>163</v>
      </c>
      <c r="F76" s="140" t="s">
        <v>195</v>
      </c>
      <c r="G76" s="141">
        <v>7.4999999999999997E-3</v>
      </c>
      <c r="H76" s="139" t="s">
        <v>209</v>
      </c>
      <c r="J76" s="139">
        <v>60</v>
      </c>
      <c r="K76" s="142">
        <v>61.741492344999997</v>
      </c>
      <c r="L76" s="143">
        <v>327158.03999999998</v>
      </c>
      <c r="M76" s="143">
        <v>336653.76036999997</v>
      </c>
      <c r="N76" s="142">
        <v>10236.774122999999</v>
      </c>
      <c r="O76" s="143" t="e">
        <v>#N/A</v>
      </c>
      <c r="P76" s="143">
        <v>0</v>
      </c>
      <c r="Q76" s="144" t="s">
        <v>209</v>
      </c>
      <c r="S76" s="145">
        <v>0.97179380868753773</v>
      </c>
      <c r="T76" s="146">
        <v>5.69</v>
      </c>
      <c r="U76" s="146">
        <v>0.48</v>
      </c>
      <c r="V76" s="144">
        <v>0.14084158415</v>
      </c>
      <c r="W76" s="144">
        <v>9.6000000000000002E-2</v>
      </c>
      <c r="Y76" s="144">
        <v>3.6269430051000001E-2</v>
      </c>
      <c r="Z76" s="144">
        <v>0.18575870887000001</v>
      </c>
      <c r="AA76" s="144">
        <v>0.66852255937999994</v>
      </c>
    </row>
    <row r="77" spans="2:27" s="10" customFormat="1" ht="16.2" customHeight="1" x14ac:dyDescent="0.3">
      <c r="B77" s="148" t="s">
        <v>62</v>
      </c>
      <c r="C77" s="76" t="s">
        <v>127</v>
      </c>
      <c r="D77" s="76" t="s">
        <v>150</v>
      </c>
      <c r="E77" s="76" t="s">
        <v>200</v>
      </c>
      <c r="F77" s="76" t="s">
        <v>201</v>
      </c>
      <c r="G77" s="80">
        <v>0.02</v>
      </c>
      <c r="H77" s="10" t="s">
        <v>352</v>
      </c>
      <c r="I77" s="2"/>
      <c r="J77" s="10">
        <v>78.06</v>
      </c>
      <c r="K77" s="16">
        <v>98.512595735000005</v>
      </c>
      <c r="L77" s="18">
        <v>530808</v>
      </c>
      <c r="M77" s="18">
        <v>669885.65099999995</v>
      </c>
      <c r="N77" s="16">
        <v>1626.5242873</v>
      </c>
      <c r="O77" s="18">
        <v>6800</v>
      </c>
      <c r="P77" s="18">
        <v>1</v>
      </c>
      <c r="Q77" s="11">
        <v>3.4999999999999996E-3</v>
      </c>
      <c r="R77" s="2"/>
      <c r="S77" s="20">
        <v>0.79238598290499096</v>
      </c>
      <c r="T77" s="13">
        <v>12.98</v>
      </c>
      <c r="U77" s="13">
        <v>1.05</v>
      </c>
      <c r="V77" s="11">
        <v>0.17592843589000001</v>
      </c>
      <c r="W77" s="11">
        <v>0.16141429669485013</v>
      </c>
      <c r="X77" s="2"/>
      <c r="Y77" s="11">
        <v>-2.1927076806E-2</v>
      </c>
      <c r="Z77" s="11">
        <v>4.3639173521999995E-2</v>
      </c>
      <c r="AA77" s="11">
        <v>0.24648068927</v>
      </c>
    </row>
    <row r="78" spans="2:27" ht="16.2" customHeight="1" x14ac:dyDescent="0.3">
      <c r="B78" s="149" t="s">
        <v>75</v>
      </c>
      <c r="C78" s="140" t="s">
        <v>142</v>
      </c>
      <c r="D78" s="140" t="s">
        <v>150</v>
      </c>
      <c r="E78" s="140" t="s">
        <v>165</v>
      </c>
      <c r="F78" s="140" t="s">
        <v>210</v>
      </c>
      <c r="G78" s="141">
        <v>1.7000000000000001E-3</v>
      </c>
      <c r="H78" s="139" t="s">
        <v>209</v>
      </c>
      <c r="J78" s="139">
        <v>40.89</v>
      </c>
      <c r="K78" s="142">
        <v>64.902506709999997</v>
      </c>
      <c r="L78" s="143">
        <v>75719.529540000003</v>
      </c>
      <c r="M78" s="143">
        <v>120185.55329</v>
      </c>
      <c r="N78" s="142">
        <v>118.05922772</v>
      </c>
      <c r="O78" s="143" t="e">
        <v>#N/A</v>
      </c>
      <c r="P78" s="143">
        <v>0</v>
      </c>
      <c r="Q78" s="144" t="s">
        <v>209</v>
      </c>
      <c r="S78" s="145">
        <v>0.63002189087559213</v>
      </c>
      <c r="T78" s="146">
        <v>6.39</v>
      </c>
      <c r="U78" s="146">
        <v>0.55000000000000004</v>
      </c>
      <c r="V78" s="144">
        <v>0.18045749787999998</v>
      </c>
      <c r="W78" s="144">
        <v>0.16140865737344096</v>
      </c>
      <c r="Y78" s="144">
        <v>-1.2212994623999999E-3</v>
      </c>
      <c r="Z78" s="144">
        <v>8.7470371291000007E-3</v>
      </c>
      <c r="AA78" s="144">
        <v>0.35528479965000004</v>
      </c>
    </row>
    <row r="79" spans="2:27" s="10" customFormat="1" ht="16.2" customHeight="1" x14ac:dyDescent="0.3">
      <c r="B79" s="148" t="s">
        <v>448</v>
      </c>
      <c r="C79" s="76" t="s">
        <v>494</v>
      </c>
      <c r="D79" s="76" t="s">
        <v>150</v>
      </c>
      <c r="E79" s="76" t="s">
        <v>496</v>
      </c>
      <c r="F79" s="76" t="s">
        <v>495</v>
      </c>
      <c r="G79" s="80">
        <v>1.2E-2</v>
      </c>
      <c r="H79" s="10" t="s">
        <v>497</v>
      </c>
      <c r="I79" s="2"/>
      <c r="J79" s="10">
        <v>8.5399999999999991</v>
      </c>
      <c r="K79" s="16">
        <v>8.2164182743000005</v>
      </c>
      <c r="L79" s="18">
        <v>945186.94311999995</v>
      </c>
      <c r="M79" s="18">
        <v>909373.68524999998</v>
      </c>
      <c r="N79" s="16">
        <v>2444.1842209000001</v>
      </c>
      <c r="O79" s="18">
        <v>110677.628</v>
      </c>
      <c r="P79" s="18">
        <v>1</v>
      </c>
      <c r="Q79" s="11">
        <v>2.1700000000000001E-3</v>
      </c>
      <c r="R79" s="2"/>
      <c r="S79" s="20">
        <v>1.0393823336273087</v>
      </c>
      <c r="T79" s="13">
        <v>1.2</v>
      </c>
      <c r="U79" s="13">
        <v>0.1</v>
      </c>
      <c r="V79" s="11">
        <v>0.13872832369999999</v>
      </c>
      <c r="W79" s="11">
        <v>0.14051522248243564</v>
      </c>
      <c r="X79" s="2"/>
      <c r="Y79" s="11">
        <v>-6.9767441873000002E-3</v>
      </c>
      <c r="Z79" s="11">
        <v>1.0377581719E-2</v>
      </c>
      <c r="AA79" s="11">
        <v>0.13542034999999999</v>
      </c>
    </row>
    <row r="80" spans="2:27" ht="16.2" customHeight="1" x14ac:dyDescent="0.3">
      <c r="B80" s="149" t="s">
        <v>240</v>
      </c>
      <c r="C80" s="140" t="s">
        <v>537</v>
      </c>
      <c r="D80" s="140" t="s">
        <v>149</v>
      </c>
      <c r="E80" s="140" t="s">
        <v>186</v>
      </c>
      <c r="F80" s="140" t="s">
        <v>357</v>
      </c>
      <c r="G80" s="141">
        <v>1.2E-2</v>
      </c>
      <c r="H80" s="139" t="s">
        <v>356</v>
      </c>
      <c r="J80" s="139">
        <v>37.71</v>
      </c>
      <c r="K80" s="142">
        <v>103.25573541999999</v>
      </c>
      <c r="L80" s="143">
        <v>442485.18044999999</v>
      </c>
      <c r="M80" s="143">
        <v>1211591.9576000001</v>
      </c>
      <c r="N80" s="142">
        <v>902.34257954999998</v>
      </c>
      <c r="O80" s="143">
        <v>11733.895</v>
      </c>
      <c r="P80" s="143">
        <v>1</v>
      </c>
      <c r="Q80" s="144">
        <v>2.97E-3</v>
      </c>
      <c r="S80" s="145">
        <v>0.3652097372277861</v>
      </c>
      <c r="T80" s="146">
        <v>5.81</v>
      </c>
      <c r="U80" s="146">
        <v>0.35</v>
      </c>
      <c r="V80" s="144">
        <v>0.11448275861999999</v>
      </c>
      <c r="W80" s="144">
        <v>0.11137629276054095</v>
      </c>
      <c r="Y80" s="144">
        <v>-2.5077559463000002E-2</v>
      </c>
      <c r="Z80" s="144">
        <v>7.1790061993E-3</v>
      </c>
      <c r="AA80" s="144">
        <v>-0.15072480644</v>
      </c>
    </row>
    <row r="81" spans="2:27" s="10" customFormat="1" ht="16.2" customHeight="1" x14ac:dyDescent="0.3">
      <c r="B81" s="148" t="s">
        <v>13</v>
      </c>
      <c r="C81" s="76" t="s">
        <v>80</v>
      </c>
      <c r="D81" s="76" t="s">
        <v>149</v>
      </c>
      <c r="E81" s="76" t="s">
        <v>159</v>
      </c>
      <c r="F81" s="76" t="s">
        <v>160</v>
      </c>
      <c r="G81" s="80">
        <v>0.01</v>
      </c>
      <c r="H81" s="10" t="s">
        <v>209</v>
      </c>
      <c r="I81" s="2"/>
      <c r="J81" s="10">
        <v>90.01</v>
      </c>
      <c r="K81" s="16">
        <v>92.647830604000006</v>
      </c>
      <c r="L81" s="18">
        <v>7207837.5219000001</v>
      </c>
      <c r="M81" s="18">
        <v>7419070.2116</v>
      </c>
      <c r="N81" s="16">
        <v>8984.4997136000002</v>
      </c>
      <c r="O81" s="18">
        <v>80078.186000000002</v>
      </c>
      <c r="P81" s="18">
        <v>1</v>
      </c>
      <c r="Q81" s="11">
        <v>4.795E-2</v>
      </c>
      <c r="R81" s="2"/>
      <c r="S81" s="20">
        <v>0.97152841478528784</v>
      </c>
      <c r="T81" s="13">
        <v>9.93</v>
      </c>
      <c r="U81" s="13">
        <v>0.7</v>
      </c>
      <c r="V81" s="11">
        <v>0.11793349168</v>
      </c>
      <c r="W81" s="11">
        <v>9.33229641150983E-2</v>
      </c>
      <c r="X81" s="2"/>
      <c r="Y81" s="11">
        <v>-1.2073317966999999E-2</v>
      </c>
      <c r="Z81" s="11">
        <v>9.5898116359999994E-3</v>
      </c>
      <c r="AA81" s="11">
        <v>0.19475629036</v>
      </c>
    </row>
    <row r="82" spans="2:27" ht="16.2" customHeight="1" x14ac:dyDescent="0.3">
      <c r="B82" s="149" t="s">
        <v>15</v>
      </c>
      <c r="C82" s="140" t="s">
        <v>82</v>
      </c>
      <c r="D82" s="140" t="s">
        <v>149</v>
      </c>
      <c r="E82" s="140" t="s">
        <v>159</v>
      </c>
      <c r="F82" s="140" t="s">
        <v>160</v>
      </c>
      <c r="G82" s="141">
        <v>1.0800000000000001E-2</v>
      </c>
      <c r="H82" s="139" t="s">
        <v>209</v>
      </c>
      <c r="J82" s="139">
        <v>105.58</v>
      </c>
      <c r="K82" s="142">
        <v>102.25603206</v>
      </c>
      <c r="L82" s="143">
        <v>10058060.961999999</v>
      </c>
      <c r="M82" s="143">
        <v>9741403.716</v>
      </c>
      <c r="N82" s="142">
        <v>20316.656563</v>
      </c>
      <c r="O82" s="143">
        <v>95264.831999999995</v>
      </c>
      <c r="P82" s="143">
        <v>1</v>
      </c>
      <c r="Q82" s="144">
        <v>7.0319999999999994E-2</v>
      </c>
      <c r="S82" s="145">
        <v>1.0325063262580894</v>
      </c>
      <c r="T82" s="146">
        <v>14.66</v>
      </c>
      <c r="U82" s="146">
        <v>1.2</v>
      </c>
      <c r="V82" s="144">
        <v>0.14632198822</v>
      </c>
      <c r="W82" s="144">
        <v>0.13638946770221633</v>
      </c>
      <c r="Y82" s="144">
        <v>-1.607565011E-3</v>
      </c>
      <c r="Z82" s="144">
        <v>5.3485634306999997E-3</v>
      </c>
      <c r="AA82" s="144">
        <v>0.21585997743999999</v>
      </c>
    </row>
    <row r="83" spans="2:27" s="10" customFormat="1" ht="16.2" customHeight="1" x14ac:dyDescent="0.3">
      <c r="B83" s="148" t="s">
        <v>23</v>
      </c>
      <c r="C83" s="76" t="s">
        <v>89</v>
      </c>
      <c r="D83" s="76" t="s">
        <v>149</v>
      </c>
      <c r="E83" s="76" t="s">
        <v>163</v>
      </c>
      <c r="F83" s="76" t="s">
        <v>162</v>
      </c>
      <c r="G83" s="80">
        <v>9.0000000000000011E-3</v>
      </c>
      <c r="H83" s="10" t="s">
        <v>209</v>
      </c>
      <c r="I83" s="2"/>
      <c r="J83" s="10">
        <v>9.58</v>
      </c>
      <c r="K83" s="16">
        <v>9.4099267914000002</v>
      </c>
      <c r="L83" s="18">
        <v>4409382.1069999998</v>
      </c>
      <c r="M83" s="18">
        <v>4331102.591</v>
      </c>
      <c r="N83" s="16">
        <v>18880.879679999998</v>
      </c>
      <c r="O83" s="18">
        <v>460269.53100000002</v>
      </c>
      <c r="P83" s="18">
        <v>1</v>
      </c>
      <c r="Q83" s="11">
        <v>2.904E-2</v>
      </c>
      <c r="R83" s="2"/>
      <c r="S83" s="20">
        <v>1.0180738078382752</v>
      </c>
      <c r="T83" s="13">
        <v>1.18</v>
      </c>
      <c r="U83" s="13">
        <v>0.1</v>
      </c>
      <c r="V83" s="11">
        <v>0.13125695216</v>
      </c>
      <c r="W83" s="11">
        <v>0.12526096033402925</v>
      </c>
      <c r="X83" s="2"/>
      <c r="Y83" s="11">
        <v>6.3025210075000008E-3</v>
      </c>
      <c r="Z83" s="11">
        <v>2.5490492807999997E-2</v>
      </c>
      <c r="AA83" s="11">
        <v>0.20724038942</v>
      </c>
    </row>
    <row r="84" spans="2:27" s="10" customFormat="1" ht="16.2" customHeight="1" x14ac:dyDescent="0.3">
      <c r="B84" s="148" t="s">
        <v>35</v>
      </c>
      <c r="C84" s="76" t="s">
        <v>98</v>
      </c>
      <c r="D84" s="76" t="s">
        <v>149</v>
      </c>
      <c r="E84" s="76" t="s">
        <v>159</v>
      </c>
      <c r="F84" s="76" t="s">
        <v>160</v>
      </c>
      <c r="G84" s="80">
        <v>1.6E-2</v>
      </c>
      <c r="H84" s="10" t="s">
        <v>209</v>
      </c>
      <c r="I84" s="2"/>
      <c r="J84" s="10">
        <v>99.54</v>
      </c>
      <c r="K84" s="16">
        <v>98.603669298</v>
      </c>
      <c r="L84" s="18">
        <v>3102968.6817999999</v>
      </c>
      <c r="M84" s="18">
        <v>3073780.3670999999</v>
      </c>
      <c r="N84" s="16">
        <v>4123.9957304999998</v>
      </c>
      <c r="O84" s="18">
        <v>31173.082999999999</v>
      </c>
      <c r="P84" s="18">
        <v>1</v>
      </c>
      <c r="Q84" s="11">
        <v>2.0320000000000001E-2</v>
      </c>
      <c r="R84" s="2"/>
      <c r="S84" s="20">
        <v>1.0094959012039424</v>
      </c>
      <c r="T84" s="13">
        <v>13.91</v>
      </c>
      <c r="U84" s="13">
        <v>0.96</v>
      </c>
      <c r="V84" s="11">
        <v>0.15062263129</v>
      </c>
      <c r="W84" s="11">
        <v>0.11573236889692584</v>
      </c>
      <c r="X84" s="2"/>
      <c r="Y84" s="11">
        <v>4.135983052E-3</v>
      </c>
      <c r="Z84" s="11">
        <v>9.5828281646000001E-3</v>
      </c>
      <c r="AA84" s="11">
        <v>0.23744288931999999</v>
      </c>
    </row>
    <row r="85" spans="2:27" ht="16.2" customHeight="1" x14ac:dyDescent="0.3">
      <c r="B85" s="149" t="s">
        <v>39</v>
      </c>
      <c r="C85" s="140" t="s">
        <v>101</v>
      </c>
      <c r="D85" s="140" t="s">
        <v>149</v>
      </c>
      <c r="E85" s="140" t="s">
        <v>170</v>
      </c>
      <c r="F85" s="140" t="s">
        <v>180</v>
      </c>
      <c r="G85" s="141">
        <v>1.2E-2</v>
      </c>
      <c r="H85" s="139" t="s">
        <v>209</v>
      </c>
      <c r="J85" s="139">
        <v>83.22</v>
      </c>
      <c r="K85" s="142">
        <v>88.958189774000004</v>
      </c>
      <c r="L85" s="143">
        <v>2200474.1129999999</v>
      </c>
      <c r="M85" s="143">
        <v>2352201.3185999999</v>
      </c>
      <c r="N85" s="142">
        <v>3037.3682855000002</v>
      </c>
      <c r="O85" s="143">
        <v>26441.65</v>
      </c>
      <c r="P85" s="143">
        <v>1</v>
      </c>
      <c r="Q85" s="144">
        <v>1.456E-2</v>
      </c>
      <c r="S85" s="145">
        <v>0.9354956548848623</v>
      </c>
      <c r="T85" s="146">
        <v>11.461399999999999</v>
      </c>
      <c r="U85" s="146">
        <v>0.81</v>
      </c>
      <c r="V85" s="144">
        <v>0.15896532593000001</v>
      </c>
      <c r="W85" s="144">
        <v>0.11679884643114637</v>
      </c>
      <c r="Y85" s="144">
        <v>3.0131372787000001E-3</v>
      </c>
      <c r="Z85" s="144">
        <v>2.5008541783E-2</v>
      </c>
      <c r="AA85" s="144">
        <v>0.33091764370999999</v>
      </c>
    </row>
    <row r="86" spans="2:27" s="10" customFormat="1" ht="16.2" customHeight="1" x14ac:dyDescent="0.3">
      <c r="B86" s="148" t="s">
        <v>41</v>
      </c>
      <c r="C86" s="76" t="s">
        <v>103</v>
      </c>
      <c r="D86" s="76" t="s">
        <v>149</v>
      </c>
      <c r="E86" s="76" t="s">
        <v>184</v>
      </c>
      <c r="F86" s="76" t="s">
        <v>185</v>
      </c>
      <c r="G86" s="80">
        <v>1.0500000000000001E-2</v>
      </c>
      <c r="H86" s="10" t="s">
        <v>209</v>
      </c>
      <c r="I86" s="2"/>
      <c r="J86" s="10">
        <v>8.16</v>
      </c>
      <c r="K86" s="16">
        <v>9.1805723288000003</v>
      </c>
      <c r="L86" s="18">
        <v>2841686.9275000002</v>
      </c>
      <c r="M86" s="18">
        <v>3197097.1046000002</v>
      </c>
      <c r="N86" s="16">
        <v>8586.3850805000002</v>
      </c>
      <c r="O86" s="18">
        <v>348245.94699999999</v>
      </c>
      <c r="P86" s="18">
        <v>1</v>
      </c>
      <c r="Q86" s="11">
        <v>1.7500000000000002E-2</v>
      </c>
      <c r="R86" s="2"/>
      <c r="S86" s="20">
        <v>0.88883347440132854</v>
      </c>
      <c r="T86" s="13">
        <v>1.028</v>
      </c>
      <c r="U86" s="13">
        <v>0.09</v>
      </c>
      <c r="V86" s="11">
        <v>0.16448000000000002</v>
      </c>
      <c r="W86" s="11">
        <v>0.13235294117647059</v>
      </c>
      <c r="X86" s="2"/>
      <c r="Y86" s="11">
        <v>-1.2239902071E-3</v>
      </c>
      <c r="Z86" s="11">
        <v>6.5178004346000004E-2</v>
      </c>
      <c r="AA86" s="11">
        <v>0.50377872910999999</v>
      </c>
    </row>
    <row r="87" spans="2:27" ht="16.2" customHeight="1" x14ac:dyDescent="0.3">
      <c r="B87" s="149" t="s">
        <v>46</v>
      </c>
      <c r="C87" s="140" t="s">
        <v>108</v>
      </c>
      <c r="D87" s="140" t="s">
        <v>149</v>
      </c>
      <c r="E87" s="140" t="s">
        <v>163</v>
      </c>
      <c r="F87" s="140" t="s">
        <v>181</v>
      </c>
      <c r="G87" s="141">
        <v>1.06E-2</v>
      </c>
      <c r="H87" s="139" t="s">
        <v>379</v>
      </c>
      <c r="J87" s="139">
        <v>86.23</v>
      </c>
      <c r="K87" s="142">
        <v>93.606955749999997</v>
      </c>
      <c r="L87" s="143">
        <v>1405572.7132999999</v>
      </c>
      <c r="M87" s="143">
        <v>1525819.1206</v>
      </c>
      <c r="N87" s="142">
        <v>4901.4766018</v>
      </c>
      <c r="O87" s="143">
        <v>16300.275</v>
      </c>
      <c r="P87" s="143">
        <v>1</v>
      </c>
      <c r="Q87" s="144">
        <v>9.3299999999999998E-3</v>
      </c>
      <c r="S87" s="145">
        <v>0.92119222667915901</v>
      </c>
      <c r="T87" s="146">
        <v>10.6</v>
      </c>
      <c r="U87" s="146">
        <v>0.8</v>
      </c>
      <c r="V87" s="144">
        <v>0.14086378736999999</v>
      </c>
      <c r="W87" s="144">
        <v>0.11133016351617768</v>
      </c>
      <c r="Y87" s="144">
        <v>-4.0396171822999996E-2</v>
      </c>
      <c r="Z87" s="144">
        <v>-6.2055271654999997E-3</v>
      </c>
      <c r="AA87" s="144">
        <v>0.29876827891000002</v>
      </c>
    </row>
    <row r="88" spans="2:27" ht="16.2" customHeight="1" x14ac:dyDescent="0.3">
      <c r="B88" s="149" t="s">
        <v>79</v>
      </c>
      <c r="C88" s="140" t="s">
        <v>147</v>
      </c>
      <c r="D88" s="140" t="s">
        <v>149</v>
      </c>
      <c r="E88" s="140" t="s">
        <v>186</v>
      </c>
      <c r="F88" s="140" t="s">
        <v>213</v>
      </c>
      <c r="G88" s="141">
        <v>1.1999999999999999E-2</v>
      </c>
      <c r="H88" s="139" t="s">
        <v>209</v>
      </c>
      <c r="J88" s="139">
        <v>21.42</v>
      </c>
      <c r="K88" s="142">
        <v>105.79728933</v>
      </c>
      <c r="L88" s="143">
        <v>473043.6262</v>
      </c>
      <c r="M88" s="143">
        <v>2336448.8043999998</v>
      </c>
      <c r="N88" s="142">
        <v>1153.5395513999999</v>
      </c>
      <c r="O88" s="143">
        <v>22084.202904000002</v>
      </c>
      <c r="P88" s="143">
        <v>1</v>
      </c>
      <c r="Q88" s="144">
        <v>3.2500000000000003E-3</v>
      </c>
      <c r="S88" s="145">
        <v>0.20246265415352302</v>
      </c>
      <c r="T88" s="146">
        <v>3.7858999999999998</v>
      </c>
      <c r="U88" s="146">
        <v>0.4</v>
      </c>
      <c r="V88" s="144">
        <v>0.1663400703</v>
      </c>
      <c r="W88" s="144">
        <v>0.22408963585434175</v>
      </c>
      <c r="Y88" s="144">
        <v>-6.5037101702E-2</v>
      </c>
      <c r="Z88" s="144">
        <v>3.9092185307000003E-2</v>
      </c>
      <c r="AA88" s="144">
        <v>0.11694125312</v>
      </c>
    </row>
    <row r="89" spans="2:27" s="10" customFormat="1" ht="16.2" customHeight="1" x14ac:dyDescent="0.3">
      <c r="B89" s="148" t="s">
        <v>222</v>
      </c>
      <c r="C89" s="76" t="s">
        <v>289</v>
      </c>
      <c r="D89" s="76" t="s">
        <v>149</v>
      </c>
      <c r="E89" s="76" t="s">
        <v>320</v>
      </c>
      <c r="F89" s="76" t="s">
        <v>328</v>
      </c>
      <c r="G89" s="80">
        <v>1.6E-2</v>
      </c>
      <c r="H89" s="10" t="s">
        <v>209</v>
      </c>
      <c r="I89" s="2"/>
      <c r="J89" s="10">
        <v>82.89</v>
      </c>
      <c r="K89" s="16">
        <v>94.115329766000002</v>
      </c>
      <c r="L89" s="18">
        <v>1220469.8733000001</v>
      </c>
      <c r="M89" s="18">
        <v>1385751.2919999999</v>
      </c>
      <c r="N89" s="16">
        <v>2224.2763814</v>
      </c>
      <c r="O89" s="18">
        <v>14723.97</v>
      </c>
      <c r="P89" s="18">
        <v>1</v>
      </c>
      <c r="Q89" s="11">
        <v>8.0600000000000012E-3</v>
      </c>
      <c r="R89" s="2"/>
      <c r="S89" s="20">
        <v>0.88072793461054999</v>
      </c>
      <c r="T89" s="13">
        <v>11.63</v>
      </c>
      <c r="U89" s="13">
        <v>0.88</v>
      </c>
      <c r="V89" s="11">
        <v>0.1638951522</v>
      </c>
      <c r="W89" s="11">
        <v>0.12739775606225118</v>
      </c>
      <c r="X89" s="2"/>
      <c r="Y89" s="11">
        <v>3.8721804511000005E-2</v>
      </c>
      <c r="Z89" s="11">
        <v>4.0656589940999993E-2</v>
      </c>
      <c r="AA89" s="11">
        <v>0.34908211953000001</v>
      </c>
    </row>
    <row r="90" spans="2:27" ht="16.2" customHeight="1" x14ac:dyDescent="0.3">
      <c r="B90" s="149" t="s">
        <v>51</v>
      </c>
      <c r="C90" s="140" t="s">
        <v>114</v>
      </c>
      <c r="D90" s="140" t="s">
        <v>149</v>
      </c>
      <c r="E90" s="140" t="s">
        <v>186</v>
      </c>
      <c r="F90" s="140" t="s">
        <v>162</v>
      </c>
      <c r="G90" s="141">
        <v>0.01</v>
      </c>
      <c r="H90" s="139" t="s">
        <v>209</v>
      </c>
      <c r="J90" s="139">
        <v>84.88</v>
      </c>
      <c r="K90" s="142">
        <v>89.258732820999995</v>
      </c>
      <c r="L90" s="143">
        <v>738587.73375000001</v>
      </c>
      <c r="M90" s="143">
        <v>776689.50508999999</v>
      </c>
      <c r="N90" s="142">
        <v>2460.4618572999998</v>
      </c>
      <c r="O90" s="143">
        <v>8701.5519999000007</v>
      </c>
      <c r="P90" s="143">
        <v>1</v>
      </c>
      <c r="Q90" s="144">
        <v>4.8999999999999998E-3</v>
      </c>
      <c r="S90" s="145">
        <v>0.95094336786316314</v>
      </c>
      <c r="T90" s="146">
        <v>10.93</v>
      </c>
      <c r="U90" s="146">
        <v>0.88</v>
      </c>
      <c r="V90" s="144">
        <v>0.153338945</v>
      </c>
      <c r="W90" s="144">
        <v>0.12441093308199813</v>
      </c>
      <c r="Y90" s="144">
        <v>-4.9237983594000003E-3</v>
      </c>
      <c r="Z90" s="144">
        <v>4.4527004354999997E-2</v>
      </c>
      <c r="AA90" s="144">
        <v>0.36268964114000002</v>
      </c>
    </row>
    <row r="91" spans="2:27" s="10" customFormat="1" ht="16.2" customHeight="1" x14ac:dyDescent="0.3">
      <c r="B91" s="148" t="s">
        <v>59</v>
      </c>
      <c r="C91" s="76" t="s">
        <v>123</v>
      </c>
      <c r="D91" s="76" t="s">
        <v>149</v>
      </c>
      <c r="E91" s="76" t="s">
        <v>170</v>
      </c>
      <c r="F91" s="76" t="s">
        <v>197</v>
      </c>
      <c r="G91" s="80">
        <v>0.01</v>
      </c>
      <c r="H91" s="10" t="s">
        <v>209</v>
      </c>
      <c r="I91" s="2"/>
      <c r="J91" s="10">
        <v>66.959999999999994</v>
      </c>
      <c r="K91" s="16">
        <v>84.610502765000007</v>
      </c>
      <c r="L91" s="18">
        <v>419027.17608</v>
      </c>
      <c r="M91" s="18">
        <v>529481.78076999995</v>
      </c>
      <c r="N91" s="16">
        <v>664.72331545999998</v>
      </c>
      <c r="O91" s="18">
        <v>6257.8729999999996</v>
      </c>
      <c r="P91" s="18">
        <v>1</v>
      </c>
      <c r="Q91" s="11">
        <v>2.7500000000000003E-3</v>
      </c>
      <c r="R91" s="2"/>
      <c r="S91" s="20">
        <v>0.79139111353559621</v>
      </c>
      <c r="T91" s="13">
        <v>10.119999999999999</v>
      </c>
      <c r="U91" s="13">
        <v>0.75</v>
      </c>
      <c r="V91" s="11">
        <v>0.17754385965</v>
      </c>
      <c r="W91" s="11">
        <v>0.13440860215053765</v>
      </c>
      <c r="X91" s="2"/>
      <c r="Y91" s="11">
        <v>-1.8901098902000001E-2</v>
      </c>
      <c r="Z91" s="11">
        <v>-5.7890413317999998E-3</v>
      </c>
      <c r="AA91" s="11">
        <v>0.37006435904999996</v>
      </c>
    </row>
    <row r="92" spans="2:27" ht="16.2" customHeight="1" x14ac:dyDescent="0.3">
      <c r="B92" s="149" t="s">
        <v>639</v>
      </c>
      <c r="C92" s="140" t="s">
        <v>126</v>
      </c>
      <c r="D92" s="140" t="s">
        <v>149</v>
      </c>
      <c r="E92" s="140" t="s">
        <v>170</v>
      </c>
      <c r="F92" s="140" t="s">
        <v>179</v>
      </c>
      <c r="G92" s="141">
        <v>8.9999999999999993E-3</v>
      </c>
      <c r="H92" s="139" t="s">
        <v>209</v>
      </c>
      <c r="J92" s="139">
        <v>85.79</v>
      </c>
      <c r="K92" s="142">
        <v>92.653881721000005</v>
      </c>
      <c r="L92" s="143">
        <v>1459434.3435</v>
      </c>
      <c r="M92" s="143">
        <v>1576200.6882</v>
      </c>
      <c r="N92" s="142">
        <v>4375.5033385999996</v>
      </c>
      <c r="O92" s="143">
        <v>17011.706999999999</v>
      </c>
      <c r="P92" s="143">
        <v>1</v>
      </c>
      <c r="Q92" s="144">
        <v>9.7599999999999996E-3</v>
      </c>
      <c r="S92" s="145">
        <v>0.92591911322540632</v>
      </c>
      <c r="T92" s="146">
        <v>11.86</v>
      </c>
      <c r="U92" s="146">
        <v>0.88</v>
      </c>
      <c r="V92" s="144">
        <v>0.15696135521000001</v>
      </c>
      <c r="W92" s="144">
        <v>0.12309126937871546</v>
      </c>
      <c r="Y92" s="144">
        <v>-3.2916243939999999E-2</v>
      </c>
      <c r="Z92" s="144">
        <v>2.4235912129E-2</v>
      </c>
      <c r="AA92" s="144">
        <v>0.30860094558000001</v>
      </c>
    </row>
    <row r="93" spans="2:27" s="10" customFormat="1" ht="16.2" customHeight="1" x14ac:dyDescent="0.3">
      <c r="B93" s="148" t="s">
        <v>234</v>
      </c>
      <c r="C93" s="76" t="s">
        <v>293</v>
      </c>
      <c r="D93" s="76" t="s">
        <v>149</v>
      </c>
      <c r="E93" s="76" t="s">
        <v>320</v>
      </c>
      <c r="F93" s="76" t="s">
        <v>332</v>
      </c>
      <c r="G93" s="80">
        <v>1.2E-2</v>
      </c>
      <c r="H93" s="10" t="s">
        <v>209</v>
      </c>
      <c r="I93" s="2"/>
      <c r="J93" s="10">
        <v>9.0399999999999991</v>
      </c>
      <c r="K93" s="16">
        <v>8.7985340437000001</v>
      </c>
      <c r="L93" s="18">
        <v>1827909.5604000001</v>
      </c>
      <c r="M93" s="18">
        <v>1779084.5682000001</v>
      </c>
      <c r="N93" s="16">
        <v>6297.2130109</v>
      </c>
      <c r="O93" s="18">
        <v>202202.38500000001</v>
      </c>
      <c r="P93" s="18">
        <v>1</v>
      </c>
      <c r="Q93" s="11">
        <v>1.204E-2</v>
      </c>
      <c r="R93" s="2"/>
      <c r="S93" s="20">
        <v>1.0274438849813732</v>
      </c>
      <c r="T93" s="13">
        <v>1.1399999999999999</v>
      </c>
      <c r="U93" s="13">
        <v>0.09</v>
      </c>
      <c r="V93" s="11">
        <v>0.14056720098</v>
      </c>
      <c r="W93" s="11">
        <v>0.11946902654867259</v>
      </c>
      <c r="X93" s="2"/>
      <c r="Y93" s="11">
        <v>-4.4052863432000001E-3</v>
      </c>
      <c r="Z93" s="11">
        <v>4.6972881219E-2</v>
      </c>
      <c r="AA93" s="11">
        <v>0.26954472200000001</v>
      </c>
    </row>
    <row r="94" spans="2:27" ht="16.2" customHeight="1" x14ac:dyDescent="0.3">
      <c r="B94" s="149" t="s">
        <v>230</v>
      </c>
      <c r="C94" s="140" t="s">
        <v>246</v>
      </c>
      <c r="D94" s="140" t="s">
        <v>149</v>
      </c>
      <c r="E94" s="140" t="s">
        <v>186</v>
      </c>
      <c r="F94" s="140" t="s">
        <v>340</v>
      </c>
      <c r="G94" s="141"/>
      <c r="H94" s="139" t="s">
        <v>339</v>
      </c>
      <c r="J94" s="139">
        <v>25.4</v>
      </c>
      <c r="K94" s="142">
        <v>98.079201267000002</v>
      </c>
      <c r="L94" s="143">
        <v>356740.66320000001</v>
      </c>
      <c r="M94" s="143">
        <v>1377513.3585000001</v>
      </c>
      <c r="N94" s="142">
        <v>913.07712727000001</v>
      </c>
      <c r="O94" s="143">
        <v>14044.907999999999</v>
      </c>
      <c r="P94" s="143">
        <v>1</v>
      </c>
      <c r="Q94" s="144">
        <v>2.5200000000000001E-3</v>
      </c>
      <c r="S94" s="145">
        <v>0.25897437654344102</v>
      </c>
      <c r="T94" s="146">
        <v>4.8</v>
      </c>
      <c r="U94" s="146">
        <v>0.4</v>
      </c>
      <c r="V94" s="144">
        <v>0.16455262256</v>
      </c>
      <c r="W94" s="144">
        <v>0.18897637795275593</v>
      </c>
      <c r="Y94" s="144">
        <v>-7.2992700729999999E-2</v>
      </c>
      <c r="Z94" s="144">
        <v>-7.8710091019999987E-3</v>
      </c>
      <c r="AA94" s="144">
        <v>2.8715839037999999E-2</v>
      </c>
    </row>
    <row r="95" spans="2:27" s="10" customFormat="1" ht="16.2" customHeight="1" x14ac:dyDescent="0.3">
      <c r="B95" s="148" t="s">
        <v>70</v>
      </c>
      <c r="C95" s="76" t="s">
        <v>136</v>
      </c>
      <c r="D95" s="76" t="s">
        <v>149</v>
      </c>
      <c r="E95" s="76" t="s">
        <v>172</v>
      </c>
      <c r="F95" s="76" t="s">
        <v>207</v>
      </c>
      <c r="G95" s="80">
        <v>8.0000000000000002E-3</v>
      </c>
      <c r="H95" s="10" t="s">
        <v>336</v>
      </c>
      <c r="I95" s="2"/>
      <c r="J95" s="10">
        <v>8.11</v>
      </c>
      <c r="K95" s="16">
        <v>9.5383764696999993</v>
      </c>
      <c r="L95" s="18">
        <v>302371.21250000002</v>
      </c>
      <c r="M95" s="18">
        <v>355626.4437</v>
      </c>
      <c r="N95" s="16">
        <v>956.29748500000005</v>
      </c>
      <c r="O95" s="18">
        <v>37283.75</v>
      </c>
      <c r="P95" s="18">
        <v>1</v>
      </c>
      <c r="Q95" s="11">
        <v>1.99E-3</v>
      </c>
      <c r="R95" s="2"/>
      <c r="S95" s="20">
        <v>0.85024951843351548</v>
      </c>
      <c r="T95" s="13">
        <v>1.149</v>
      </c>
      <c r="U95" s="13">
        <v>0.1</v>
      </c>
      <c r="V95" s="11">
        <v>0.15718194254000001</v>
      </c>
      <c r="W95" s="11">
        <v>0.14796547472256477</v>
      </c>
      <c r="X95" s="2"/>
      <c r="Y95" s="11">
        <v>0</v>
      </c>
      <c r="Z95" s="11">
        <v>2.0129224652999999E-2</v>
      </c>
      <c r="AA95" s="11">
        <v>0.27794529830999998</v>
      </c>
    </row>
    <row r="96" spans="2:27" s="10" customFormat="1" ht="16.2" customHeight="1" x14ac:dyDescent="0.3">
      <c r="B96" s="148" t="s">
        <v>67</v>
      </c>
      <c r="C96" s="76" t="s">
        <v>133</v>
      </c>
      <c r="D96" s="76" t="s">
        <v>149</v>
      </c>
      <c r="E96" s="76" t="s">
        <v>204</v>
      </c>
      <c r="F96" s="76" t="s">
        <v>205</v>
      </c>
      <c r="G96" s="80">
        <v>1.15E-2</v>
      </c>
      <c r="H96" s="10" t="s">
        <v>334</v>
      </c>
      <c r="I96" s="2"/>
      <c r="J96" s="10">
        <v>84.51</v>
      </c>
      <c r="K96" s="16">
        <v>101.22667515000001</v>
      </c>
      <c r="L96" s="18">
        <v>274858.97184000001</v>
      </c>
      <c r="M96" s="18">
        <v>329228.01866</v>
      </c>
      <c r="N96" s="16">
        <v>612.73969591000002</v>
      </c>
      <c r="O96" s="18">
        <v>3252.384</v>
      </c>
      <c r="P96" s="18">
        <v>1</v>
      </c>
      <c r="Q96" s="11">
        <v>1.81E-3</v>
      </c>
      <c r="R96" s="2"/>
      <c r="S96" s="20">
        <v>0.83485899220507986</v>
      </c>
      <c r="T96" s="13">
        <v>12.76</v>
      </c>
      <c r="U96" s="13">
        <v>1.06</v>
      </c>
      <c r="V96" s="11">
        <v>0.19389150585000001</v>
      </c>
      <c r="W96" s="11">
        <v>0.15051473198438053</v>
      </c>
      <c r="X96" s="2"/>
      <c r="Y96" s="11">
        <v>-4.2488103329999999E-2</v>
      </c>
      <c r="Z96" s="11">
        <v>8.865787437E-2</v>
      </c>
      <c r="AA96" s="11">
        <v>0.51112720465000006</v>
      </c>
    </row>
    <row r="97" spans="2:27" ht="16.2" customHeight="1" x14ac:dyDescent="0.3">
      <c r="B97" s="149" t="s">
        <v>237</v>
      </c>
      <c r="C97" s="140" t="s">
        <v>294</v>
      </c>
      <c r="D97" s="140" t="s">
        <v>149</v>
      </c>
      <c r="E97" s="140" t="s">
        <v>333</v>
      </c>
      <c r="F97" s="140" t="s">
        <v>181</v>
      </c>
      <c r="G97" s="141">
        <v>1.0999999999999999E-2</v>
      </c>
      <c r="H97" s="139" t="s">
        <v>335</v>
      </c>
      <c r="J97" s="139">
        <v>98.93</v>
      </c>
      <c r="K97" s="142">
        <v>100.29327881</v>
      </c>
      <c r="L97" s="143">
        <v>1263287.8222000001</v>
      </c>
      <c r="M97" s="143">
        <v>1280696.2272999999</v>
      </c>
      <c r="N97" s="142">
        <v>5185.7400968000002</v>
      </c>
      <c r="O97" s="143">
        <v>12769.512000000001</v>
      </c>
      <c r="P97" s="143">
        <v>1</v>
      </c>
      <c r="Q97" s="144">
        <v>8.3499999999999998E-3</v>
      </c>
      <c r="S97" s="145">
        <v>0.98640707706263497</v>
      </c>
      <c r="T97" s="146">
        <v>13.925000000000001</v>
      </c>
      <c r="U97" s="146">
        <v>1.25</v>
      </c>
      <c r="V97" s="144">
        <v>0.16575407689999999</v>
      </c>
      <c r="W97" s="144">
        <v>0.15162235924390982</v>
      </c>
      <c r="Y97" s="144">
        <v>-3.2241813597000003E-3</v>
      </c>
      <c r="Z97" s="144">
        <v>2.4500263081999998E-2</v>
      </c>
      <c r="AA97" s="144">
        <v>0.36724324985000001</v>
      </c>
    </row>
    <row r="98" spans="2:27" s="10" customFormat="1" ht="16.2" customHeight="1" x14ac:dyDescent="0.3">
      <c r="B98" s="148" t="s">
        <v>224</v>
      </c>
      <c r="C98" s="76" t="s">
        <v>243</v>
      </c>
      <c r="D98" s="76" t="s">
        <v>149</v>
      </c>
      <c r="E98" s="76" t="s">
        <v>163</v>
      </c>
      <c r="F98" s="76" t="s">
        <v>196</v>
      </c>
      <c r="G98" s="80">
        <v>0.01</v>
      </c>
      <c r="H98" s="10" t="s">
        <v>338</v>
      </c>
      <c r="I98" s="2"/>
      <c r="J98" s="10">
        <v>82.1</v>
      </c>
      <c r="K98" s="16">
        <v>90.326598880999995</v>
      </c>
      <c r="L98" s="18">
        <v>967732.97869999998</v>
      </c>
      <c r="M98" s="18">
        <v>1064701.9317000001</v>
      </c>
      <c r="N98" s="16">
        <v>2270.014255</v>
      </c>
      <c r="O98" s="18">
        <v>11787.246999999999</v>
      </c>
      <c r="P98" s="18">
        <v>1</v>
      </c>
      <c r="Q98" s="11">
        <v>6.4400000000000004E-3</v>
      </c>
      <c r="R98" s="2"/>
      <c r="S98" s="20">
        <v>0.90892384986355945</v>
      </c>
      <c r="T98" s="13">
        <v>11.42</v>
      </c>
      <c r="U98" s="13">
        <v>0.71</v>
      </c>
      <c r="V98" s="11">
        <v>0.1532885906</v>
      </c>
      <c r="W98" s="11">
        <v>0.10377588306942753</v>
      </c>
      <c r="X98" s="2"/>
      <c r="Y98" s="11">
        <v>1.2181751662E-4</v>
      </c>
      <c r="Z98" s="11">
        <v>3.2301041549000001E-2</v>
      </c>
      <c r="AA98" s="11">
        <v>0.27001138174</v>
      </c>
    </row>
    <row r="99" spans="2:27" ht="16.2" customHeight="1" x14ac:dyDescent="0.3">
      <c r="B99" s="149" t="s">
        <v>50</v>
      </c>
      <c r="C99" s="140" t="s">
        <v>113</v>
      </c>
      <c r="D99" s="140" t="s">
        <v>149</v>
      </c>
      <c r="E99" s="140" t="s">
        <v>161</v>
      </c>
      <c r="F99" s="140" t="s">
        <v>190</v>
      </c>
      <c r="G99" s="141">
        <v>1.4999999999999999E-2</v>
      </c>
      <c r="H99" s="139" t="s">
        <v>326</v>
      </c>
      <c r="J99" s="139">
        <v>76.599999999999994</v>
      </c>
      <c r="K99" s="142">
        <v>95.181196933999999</v>
      </c>
      <c r="L99" s="143">
        <v>622511.57779999997</v>
      </c>
      <c r="M99" s="143">
        <v>773516.93316000002</v>
      </c>
      <c r="N99" s="142">
        <v>1252.5120895</v>
      </c>
      <c r="O99" s="143">
        <v>8126.7830000000004</v>
      </c>
      <c r="P99" s="143">
        <v>1</v>
      </c>
      <c r="Q99" s="144">
        <v>4.0600000000000002E-3</v>
      </c>
      <c r="S99" s="145">
        <v>0.80478080195939883</v>
      </c>
      <c r="T99" s="146">
        <v>12.38</v>
      </c>
      <c r="U99" s="146">
        <v>0.95</v>
      </c>
      <c r="V99" s="144">
        <v>0.17439075926</v>
      </c>
      <c r="W99" s="144">
        <v>0.14882506527415143</v>
      </c>
      <c r="Y99" s="144">
        <v>-2.1211346792999998E-2</v>
      </c>
      <c r="Z99" s="144">
        <v>2.7565927376000002E-2</v>
      </c>
      <c r="AA99" s="144">
        <v>0.26297121123</v>
      </c>
    </row>
    <row r="100" spans="2:27" s="10" customFormat="1" ht="16.2" customHeight="1" x14ac:dyDescent="0.3">
      <c r="B100" s="148" t="s">
        <v>47</v>
      </c>
      <c r="C100" s="76" t="s">
        <v>109</v>
      </c>
      <c r="D100" s="76" t="s">
        <v>149</v>
      </c>
      <c r="E100" s="76" t="s">
        <v>163</v>
      </c>
      <c r="F100" s="76" t="s">
        <v>188</v>
      </c>
      <c r="G100" s="80">
        <v>0.01</v>
      </c>
      <c r="H100" s="10" t="s">
        <v>324</v>
      </c>
      <c r="I100" s="2"/>
      <c r="J100" s="10">
        <v>95.22</v>
      </c>
      <c r="K100" s="16">
        <v>95.038331792999998</v>
      </c>
      <c r="L100" s="18">
        <v>1614933.4853000001</v>
      </c>
      <c r="M100" s="18">
        <v>1611852.3881000001</v>
      </c>
      <c r="N100" s="16">
        <v>5204.7905123</v>
      </c>
      <c r="O100" s="18">
        <v>16960.024000000001</v>
      </c>
      <c r="P100" s="18">
        <v>1</v>
      </c>
      <c r="Q100" s="11">
        <v>1.0669999999999999E-2</v>
      </c>
      <c r="R100" s="2"/>
      <c r="S100" s="20">
        <v>1.0019115256294238</v>
      </c>
      <c r="T100" s="13">
        <v>11.4</v>
      </c>
      <c r="U100" s="13">
        <v>1</v>
      </c>
      <c r="V100" s="11">
        <v>0.15508094136</v>
      </c>
      <c r="W100" s="11">
        <v>0.12602394454946439</v>
      </c>
      <c r="X100" s="2"/>
      <c r="Y100" s="11">
        <v>7.6190476193000005E-3</v>
      </c>
      <c r="Z100" s="11">
        <v>5.1628018151000002E-2</v>
      </c>
      <c r="AA100" s="11">
        <v>0.47950382025999999</v>
      </c>
    </row>
    <row r="101" spans="2:27" ht="16.2" customHeight="1" x14ac:dyDescent="0.3">
      <c r="B101" s="149" t="s">
        <v>34</v>
      </c>
      <c r="C101" s="140" t="s">
        <v>482</v>
      </c>
      <c r="D101" s="140" t="s">
        <v>149</v>
      </c>
      <c r="E101" s="140" t="s">
        <v>478</v>
      </c>
      <c r="F101" s="140" t="s">
        <v>478</v>
      </c>
      <c r="G101" s="141">
        <v>8.0000000000000002E-3</v>
      </c>
      <c r="H101" s="139" t="s">
        <v>323</v>
      </c>
      <c r="J101" s="139">
        <v>95.03</v>
      </c>
      <c r="K101" s="142">
        <v>98.401606400000006</v>
      </c>
      <c r="L101" s="143">
        <v>1465182.6132</v>
      </c>
      <c r="M101" s="143">
        <v>1517166.3981000001</v>
      </c>
      <c r="N101" s="142">
        <v>3629.7829273000002</v>
      </c>
      <c r="O101" s="143">
        <v>15418.106</v>
      </c>
      <c r="P101" s="143">
        <v>1</v>
      </c>
      <c r="Q101" s="144">
        <v>9.7199999999999995E-3</v>
      </c>
      <c r="S101" s="145">
        <v>0.96573626667948376</v>
      </c>
      <c r="T101" s="146">
        <v>12.35</v>
      </c>
      <c r="U101" s="146">
        <v>0.95</v>
      </c>
      <c r="V101" s="144">
        <v>0.14114285713999999</v>
      </c>
      <c r="W101" s="144">
        <v>0.1199621172261391</v>
      </c>
      <c r="Y101" s="144">
        <v>-2.9414768665E-2</v>
      </c>
      <c r="Z101" s="144">
        <v>-1.0905515207E-2</v>
      </c>
      <c r="AA101" s="144">
        <v>0.23654720983999999</v>
      </c>
    </row>
    <row r="102" spans="2:27" s="10" customFormat="1" ht="16.2" customHeight="1" x14ac:dyDescent="0.3">
      <c r="B102" s="148" t="s">
        <v>58</v>
      </c>
      <c r="C102" s="76" t="s">
        <v>122</v>
      </c>
      <c r="D102" s="76" t="s">
        <v>149</v>
      </c>
      <c r="E102" s="76" t="s">
        <v>163</v>
      </c>
      <c r="F102" s="76" t="s">
        <v>196</v>
      </c>
      <c r="G102" s="80">
        <v>0.01</v>
      </c>
      <c r="H102" s="10" t="s">
        <v>327</v>
      </c>
      <c r="I102" s="2"/>
      <c r="J102" s="10">
        <v>9.82</v>
      </c>
      <c r="K102" s="16">
        <v>9.8173645441000001</v>
      </c>
      <c r="L102" s="18">
        <v>1434714.6383</v>
      </c>
      <c r="M102" s="18">
        <v>1434329.5948000001</v>
      </c>
      <c r="N102" s="16">
        <v>5513.4432427000002</v>
      </c>
      <c r="O102" s="18">
        <v>146101.28700000001</v>
      </c>
      <c r="P102" s="18">
        <v>1</v>
      </c>
      <c r="Q102" s="11">
        <v>9.4799999999999988E-3</v>
      </c>
      <c r="R102" s="2"/>
      <c r="S102" s="20">
        <v>1.0002684484097704</v>
      </c>
      <c r="T102" s="13">
        <v>1.49</v>
      </c>
      <c r="U102" s="13">
        <v>0.13</v>
      </c>
      <c r="V102" s="11">
        <v>0.16355653128</v>
      </c>
      <c r="W102" s="11">
        <v>0.15885947046843177</v>
      </c>
      <c r="X102" s="2"/>
      <c r="Y102" s="11">
        <v>-1.0080645159999999E-2</v>
      </c>
      <c r="Z102" s="11">
        <v>1.2426572646E-2</v>
      </c>
      <c r="AA102" s="11">
        <v>0.26162450922000002</v>
      </c>
    </row>
    <row r="103" spans="2:27" ht="16.2" customHeight="1" x14ac:dyDescent="0.3">
      <c r="B103" s="149" t="s">
        <v>36</v>
      </c>
      <c r="C103" s="140" t="s">
        <v>99</v>
      </c>
      <c r="D103" s="140" t="s">
        <v>149</v>
      </c>
      <c r="E103" s="140" t="s">
        <v>178</v>
      </c>
      <c r="F103" s="140" t="s">
        <v>178</v>
      </c>
      <c r="G103" s="141">
        <v>0.01</v>
      </c>
      <c r="H103" s="139" t="s">
        <v>329</v>
      </c>
      <c r="J103" s="139">
        <v>79.349999999999994</v>
      </c>
      <c r="K103" s="142">
        <v>84.328768013000001</v>
      </c>
      <c r="L103" s="143">
        <v>1237258.8444000001</v>
      </c>
      <c r="M103" s="143">
        <v>1314889.9062999999</v>
      </c>
      <c r="N103" s="142">
        <v>1494.2178676999999</v>
      </c>
      <c r="O103" s="143">
        <v>15592.424000000001</v>
      </c>
      <c r="P103" s="143">
        <v>1</v>
      </c>
      <c r="Q103" s="144">
        <v>8.1599999999999989E-3</v>
      </c>
      <c r="S103" s="145">
        <v>0.94096002905873721</v>
      </c>
      <c r="T103" s="146">
        <v>10.199999999999999</v>
      </c>
      <c r="U103" s="146">
        <v>0.85</v>
      </c>
      <c r="V103" s="144">
        <v>0.13750337018</v>
      </c>
      <c r="W103" s="144">
        <v>0.12854442344045369</v>
      </c>
      <c r="Y103" s="144">
        <v>2.5268477566000001E-3</v>
      </c>
      <c r="Z103" s="144">
        <v>-1.8933971612999999E-2</v>
      </c>
      <c r="AA103" s="144">
        <v>0.21633515142000001</v>
      </c>
    </row>
    <row r="104" spans="2:27" s="10" customFormat="1" ht="16.2" customHeight="1" x14ac:dyDescent="0.3">
      <c r="B104" s="148" t="s">
        <v>386</v>
      </c>
      <c r="C104" s="76" t="s">
        <v>131</v>
      </c>
      <c r="D104" s="76" t="s">
        <v>149</v>
      </c>
      <c r="E104" s="76" t="s">
        <v>163</v>
      </c>
      <c r="F104" s="76" t="s">
        <v>164</v>
      </c>
      <c r="G104" s="80">
        <v>9.4999999999999998E-3</v>
      </c>
      <c r="H104" s="10" t="s">
        <v>209</v>
      </c>
      <c r="I104" s="2"/>
      <c r="J104" s="10">
        <v>9.35</v>
      </c>
      <c r="K104" s="16">
        <v>10.047290983</v>
      </c>
      <c r="L104" s="18">
        <v>930522.95819999999</v>
      </c>
      <c r="M104" s="18">
        <v>999918.17408000003</v>
      </c>
      <c r="N104" s="16">
        <v>2403.1651990999999</v>
      </c>
      <c r="O104" s="18">
        <v>99521.172000000006</v>
      </c>
      <c r="P104" s="18">
        <v>1</v>
      </c>
      <c r="Q104" s="11">
        <v>6.1500000000000001E-3</v>
      </c>
      <c r="R104" s="2"/>
      <c r="S104" s="20">
        <v>0.93059910535289403</v>
      </c>
      <c r="T104" s="13">
        <v>1.161</v>
      </c>
      <c r="U104" s="13">
        <v>9.7000000000000003E-2</v>
      </c>
      <c r="V104" s="11">
        <v>0.13854415274000001</v>
      </c>
      <c r="W104" s="11">
        <v>0.12449197860962569</v>
      </c>
      <c r="X104" s="2"/>
      <c r="Y104" s="11">
        <v>-1.0683760673999999E-3</v>
      </c>
      <c r="Z104" s="11">
        <v>1.1576328032E-2</v>
      </c>
      <c r="AA104" s="11">
        <v>0.26834023114</v>
      </c>
    </row>
    <row r="105" spans="2:27" ht="16.2" customHeight="1" x14ac:dyDescent="0.3">
      <c r="B105" s="149" t="s">
        <v>447</v>
      </c>
      <c r="C105" s="140" t="s">
        <v>468</v>
      </c>
      <c r="D105" s="140" t="s">
        <v>149</v>
      </c>
      <c r="E105" s="140" t="s">
        <v>159</v>
      </c>
      <c r="F105" s="140" t="s">
        <v>160</v>
      </c>
      <c r="G105" s="141">
        <v>1.4E-2</v>
      </c>
      <c r="H105" s="139" t="s">
        <v>209</v>
      </c>
      <c r="J105" s="139">
        <v>104.41</v>
      </c>
      <c r="K105" s="142">
        <v>101.33166473999999</v>
      </c>
      <c r="L105" s="143">
        <v>2243220.6592999999</v>
      </c>
      <c r="M105" s="143">
        <v>2177083.4575</v>
      </c>
      <c r="N105" s="142">
        <v>4657.1759382</v>
      </c>
      <c r="O105" s="143">
        <v>21484.73</v>
      </c>
      <c r="P105" s="143">
        <v>1</v>
      </c>
      <c r="Q105" s="144">
        <v>1.4790000000000001E-2</v>
      </c>
      <c r="S105" s="145">
        <v>1.0303788087158983</v>
      </c>
      <c r="T105" s="146">
        <v>15.65</v>
      </c>
      <c r="U105" s="146">
        <v>1.3</v>
      </c>
      <c r="V105" s="144">
        <v>0.15646870625000001</v>
      </c>
      <c r="W105" s="144">
        <v>0.14941097596015709</v>
      </c>
      <c r="Y105" s="144">
        <v>2.9779058586E-3</v>
      </c>
      <c r="Z105" s="144">
        <v>1.7457856378E-2</v>
      </c>
      <c r="AA105" s="144">
        <v>0.21784181121999999</v>
      </c>
    </row>
    <row r="106" spans="2:27" s="10" customFormat="1" ht="16.2" customHeight="1" x14ac:dyDescent="0.3">
      <c r="B106" s="148" t="s">
        <v>380</v>
      </c>
      <c r="C106" s="76" t="s">
        <v>471</v>
      </c>
      <c r="D106" s="76" t="s">
        <v>149</v>
      </c>
      <c r="E106" s="76" t="s">
        <v>472</v>
      </c>
      <c r="F106" s="76" t="s">
        <v>196</v>
      </c>
      <c r="G106" s="80">
        <v>8.9999999999999993E-3</v>
      </c>
      <c r="H106" s="214" t="s">
        <v>473</v>
      </c>
      <c r="I106" s="2"/>
      <c r="J106" s="10">
        <v>7.13</v>
      </c>
      <c r="K106" s="16">
        <v>8.6697884384999995</v>
      </c>
      <c r="L106" s="18">
        <v>1174465.5998</v>
      </c>
      <c r="M106" s="18">
        <v>1428102.1428</v>
      </c>
      <c r="N106" s="16">
        <v>3224.9543655000002</v>
      </c>
      <c r="O106" s="18">
        <v>164721.68299999999</v>
      </c>
      <c r="P106" s="18">
        <v>1</v>
      </c>
      <c r="Q106" s="11">
        <v>7.7499999999999999E-3</v>
      </c>
      <c r="R106" s="2"/>
      <c r="S106" s="20">
        <v>0.82239607697204598</v>
      </c>
      <c r="T106" s="13">
        <v>1</v>
      </c>
      <c r="U106" s="13">
        <v>7.0000000000000007E-2</v>
      </c>
      <c r="V106" s="11">
        <v>0.14705882351999999</v>
      </c>
      <c r="W106" s="11">
        <v>0.11781206171107995</v>
      </c>
      <c r="X106" s="2"/>
      <c r="Y106" s="11">
        <v>4.2253521132999995E-3</v>
      </c>
      <c r="Z106" s="11">
        <v>5.6279014861999998E-3</v>
      </c>
      <c r="AA106" s="11">
        <v>0.19761451086000001</v>
      </c>
    </row>
    <row r="107" spans="2:27" ht="16.2" customHeight="1" x14ac:dyDescent="0.3">
      <c r="B107" s="149" t="s">
        <v>456</v>
      </c>
      <c r="C107" s="140" t="s">
        <v>483</v>
      </c>
      <c r="D107" s="140" t="s">
        <v>149</v>
      </c>
      <c r="E107" s="140" t="s">
        <v>163</v>
      </c>
      <c r="F107" s="140" t="s">
        <v>188</v>
      </c>
      <c r="G107" s="141">
        <v>1.2999999999999999E-2</v>
      </c>
      <c r="H107" s="139" t="s">
        <v>302</v>
      </c>
      <c r="J107" s="139">
        <v>9.6300000000000008</v>
      </c>
      <c r="K107" s="142">
        <v>10.141393396</v>
      </c>
      <c r="L107" s="143">
        <v>1074697.6092000001</v>
      </c>
      <c r="M107" s="143">
        <v>1131768.5604999999</v>
      </c>
      <c r="N107" s="142">
        <v>4145.9108090999998</v>
      </c>
      <c r="O107" s="143">
        <v>111598.921</v>
      </c>
      <c r="P107" s="143">
        <v>1</v>
      </c>
      <c r="Q107" s="144">
        <v>7.11E-3</v>
      </c>
      <c r="S107" s="145">
        <v>0.94957365560814311</v>
      </c>
      <c r="T107" s="146">
        <v>1.32</v>
      </c>
      <c r="U107" s="146">
        <v>0.11</v>
      </c>
      <c r="V107" s="144">
        <v>0.17120622568000002</v>
      </c>
      <c r="W107" s="144">
        <v>0.13707165109034267</v>
      </c>
      <c r="Y107" s="144">
        <v>-1.6343207352999999E-2</v>
      </c>
      <c r="Z107" s="144">
        <v>5.8658520118000004E-2</v>
      </c>
      <c r="AA107" s="144">
        <v>0.45344621930000001</v>
      </c>
    </row>
    <row r="108" spans="2:27" s="10" customFormat="1" ht="16.2" customHeight="1" x14ac:dyDescent="0.3">
      <c r="B108" s="148" t="s">
        <v>238</v>
      </c>
      <c r="C108" s="76" t="s">
        <v>485</v>
      </c>
      <c r="D108" s="76" t="s">
        <v>149</v>
      </c>
      <c r="E108" s="76" t="s">
        <v>163</v>
      </c>
      <c r="F108" s="76" t="s">
        <v>348</v>
      </c>
      <c r="G108" s="80">
        <v>1.2500000000000001E-2</v>
      </c>
      <c r="H108" s="10" t="s">
        <v>486</v>
      </c>
      <c r="I108" s="2"/>
      <c r="J108" s="10">
        <v>86.57</v>
      </c>
      <c r="K108" s="16">
        <v>88.704387362999995</v>
      </c>
      <c r="L108" s="18">
        <v>762498.60444999998</v>
      </c>
      <c r="M108" s="18">
        <v>781298.04289000004</v>
      </c>
      <c r="N108" s="16">
        <v>1701.8405732000001</v>
      </c>
      <c r="O108" s="18">
        <v>8807.8850000000002</v>
      </c>
      <c r="P108" s="18">
        <v>1</v>
      </c>
      <c r="Q108" s="11">
        <v>5.0299999999999997E-3</v>
      </c>
      <c r="R108" s="2"/>
      <c r="S108" s="20">
        <v>0.97593819847641172</v>
      </c>
      <c r="T108" s="13">
        <v>13.7</v>
      </c>
      <c r="U108" s="13">
        <v>1.1000000000000001</v>
      </c>
      <c r="V108" s="11">
        <v>0.17887452669999998</v>
      </c>
      <c r="W108" s="11">
        <v>0.15247776365946636</v>
      </c>
      <c r="X108" s="2"/>
      <c r="Y108" s="11">
        <v>5.8092250491999994E-3</v>
      </c>
      <c r="Z108" s="11">
        <v>6.3727470689999996E-2</v>
      </c>
      <c r="AA108" s="11">
        <v>0.33727155836</v>
      </c>
    </row>
    <row r="109" spans="2:27" ht="16.2" customHeight="1" x14ac:dyDescent="0.3">
      <c r="B109" s="149" t="s">
        <v>388</v>
      </c>
      <c r="C109" s="140" t="s">
        <v>502</v>
      </c>
      <c r="D109" s="140" t="s">
        <v>149</v>
      </c>
      <c r="E109" s="140" t="s">
        <v>472</v>
      </c>
      <c r="F109" s="140" t="s">
        <v>503</v>
      </c>
      <c r="G109" s="141">
        <v>0.01</v>
      </c>
      <c r="H109" s="139" t="s">
        <v>504</v>
      </c>
      <c r="J109" s="139">
        <v>81.02</v>
      </c>
      <c r="K109" s="142">
        <v>74.728824039000003</v>
      </c>
      <c r="L109" s="143">
        <v>391838.97048000002</v>
      </c>
      <c r="M109" s="143">
        <v>361412.80518999998</v>
      </c>
      <c r="N109" s="142">
        <v>1878.2506714000001</v>
      </c>
      <c r="O109" s="143">
        <v>4836.3239999999996</v>
      </c>
      <c r="P109" s="143">
        <v>1</v>
      </c>
      <c r="Q109" s="144">
        <v>2.65E-3</v>
      </c>
      <c r="S109" s="145">
        <v>1.084186738409221</v>
      </c>
      <c r="T109" s="146">
        <v>16.079999999999998</v>
      </c>
      <c r="U109" s="146">
        <v>1.2</v>
      </c>
      <c r="V109" s="144">
        <v>0.19514563107000002</v>
      </c>
      <c r="W109" s="144">
        <v>0.177733892865959</v>
      </c>
      <c r="Y109" s="144">
        <v>-3.4441663686999996E-2</v>
      </c>
      <c r="Z109" s="144">
        <v>4.5663188746000005E-2</v>
      </c>
      <c r="AA109" s="144">
        <v>0.18407159750999999</v>
      </c>
    </row>
    <row r="110" spans="2:27" s="10" customFormat="1" ht="16.2" customHeight="1" x14ac:dyDescent="0.3">
      <c r="B110" s="148" t="s">
        <v>381</v>
      </c>
      <c r="C110" s="76" t="s">
        <v>507</v>
      </c>
      <c r="D110" s="76" t="s">
        <v>149</v>
      </c>
      <c r="E110" s="76" t="s">
        <v>163</v>
      </c>
      <c r="F110" s="76" t="s">
        <v>508</v>
      </c>
      <c r="G110" s="80">
        <v>0.01</v>
      </c>
      <c r="H110" s="10" t="s">
        <v>209</v>
      </c>
      <c r="I110" s="2"/>
      <c r="J110" s="10">
        <v>96.28</v>
      </c>
      <c r="K110" s="16">
        <v>94.559785066000003</v>
      </c>
      <c r="L110" s="18">
        <v>461108.31604000001</v>
      </c>
      <c r="M110" s="18">
        <v>452869.78870999999</v>
      </c>
      <c r="N110" s="16">
        <v>744.12996682000005</v>
      </c>
      <c r="O110" s="18">
        <v>4789.2430000000004</v>
      </c>
      <c r="P110" s="18">
        <v>1</v>
      </c>
      <c r="Q110" s="11">
        <v>3.4000000000000002E-3</v>
      </c>
      <c r="R110" s="2"/>
      <c r="S110" s="20">
        <v>1.0181918236468002</v>
      </c>
      <c r="T110" s="13">
        <v>12.1</v>
      </c>
      <c r="U110" s="13">
        <v>1.01</v>
      </c>
      <c r="V110" s="11">
        <v>0.13750000000000001</v>
      </c>
      <c r="W110" s="11">
        <v>0.1258828417116743</v>
      </c>
      <c r="X110" s="2"/>
      <c r="Y110" s="11">
        <v>-3.415795466E-3</v>
      </c>
      <c r="Z110" s="11">
        <v>1.5812580008E-2</v>
      </c>
      <c r="AA110" s="11">
        <v>0.24875440148</v>
      </c>
    </row>
    <row r="111" spans="2:27" ht="16.2" customHeight="1" x14ac:dyDescent="0.3">
      <c r="B111" s="149" t="s">
        <v>387</v>
      </c>
      <c r="C111" s="140" t="s">
        <v>509</v>
      </c>
      <c r="D111" s="140" t="s">
        <v>149</v>
      </c>
      <c r="E111" s="140" t="s">
        <v>163</v>
      </c>
      <c r="F111" s="140" t="s">
        <v>495</v>
      </c>
      <c r="G111" s="141">
        <v>8.5000000000000006E-3</v>
      </c>
      <c r="H111" s="139" t="s">
        <v>209</v>
      </c>
      <c r="J111" s="139">
        <v>88.43</v>
      </c>
      <c r="K111" s="142">
        <v>98.850816631000001</v>
      </c>
      <c r="L111" s="143">
        <v>371406</v>
      </c>
      <c r="M111" s="143">
        <v>415173.42985000001</v>
      </c>
      <c r="N111" s="142">
        <v>1094.3295673</v>
      </c>
      <c r="O111" s="143">
        <v>4200</v>
      </c>
      <c r="P111" s="143">
        <v>1</v>
      </c>
      <c r="Q111" s="144">
        <v>2.4499999999999999E-3</v>
      </c>
      <c r="S111" s="145">
        <v>0.89458036882082792</v>
      </c>
      <c r="T111" s="146">
        <v>12</v>
      </c>
      <c r="U111" s="146">
        <v>1</v>
      </c>
      <c r="V111" s="144">
        <v>0.14713094654</v>
      </c>
      <c r="W111" s="144">
        <v>0.13570055411059595</v>
      </c>
      <c r="Y111" s="144">
        <v>-6.4044943810999998E-3</v>
      </c>
      <c r="Z111" s="144">
        <v>5.2854783568999995E-2</v>
      </c>
      <c r="AA111" s="144">
        <v>0.24569928018999998</v>
      </c>
    </row>
    <row r="112" spans="2:27" s="10" customFormat="1" ht="16.2" customHeight="1" x14ac:dyDescent="0.3">
      <c r="B112" s="148" t="s">
        <v>444</v>
      </c>
      <c r="C112" s="76" t="s">
        <v>512</v>
      </c>
      <c r="D112" s="76" t="s">
        <v>149</v>
      </c>
      <c r="E112" s="76" t="s">
        <v>163</v>
      </c>
      <c r="F112" s="76" t="s">
        <v>512</v>
      </c>
      <c r="G112" s="80">
        <v>1.0500000000000001E-2</v>
      </c>
      <c r="H112" s="10" t="s">
        <v>513</v>
      </c>
      <c r="I112" s="2"/>
      <c r="J112" s="10">
        <v>94.44</v>
      </c>
      <c r="K112" s="16">
        <v>97.510219816000003</v>
      </c>
      <c r="L112" s="18">
        <v>410508.29771999997</v>
      </c>
      <c r="M112" s="18">
        <v>423853.81562000001</v>
      </c>
      <c r="N112" s="16">
        <v>1090.6007941</v>
      </c>
      <c r="O112" s="18">
        <v>4346.7629999999999</v>
      </c>
      <c r="P112" s="18">
        <v>1</v>
      </c>
      <c r="Q112" s="11">
        <v>2.7100000000000002E-3</v>
      </c>
      <c r="R112" s="2"/>
      <c r="S112" s="20">
        <v>0.96851386632300229</v>
      </c>
      <c r="T112" s="13">
        <v>12.37</v>
      </c>
      <c r="U112" s="13">
        <v>0.95</v>
      </c>
      <c r="V112" s="11">
        <v>0.16317108561000002</v>
      </c>
      <c r="W112" s="11">
        <v>0.1207115628970775</v>
      </c>
      <c r="X112" s="2"/>
      <c r="Y112" s="11">
        <v>2.1525148729999999E-2</v>
      </c>
      <c r="Z112" s="11">
        <v>8.4683654003999992E-2</v>
      </c>
      <c r="AA112" s="11">
        <v>0.43587366009999995</v>
      </c>
    </row>
    <row r="113" spans="2:27" ht="16.2" customHeight="1" x14ac:dyDescent="0.3">
      <c r="B113" s="149" t="s">
        <v>458</v>
      </c>
      <c r="C113" s="140" t="s">
        <v>517</v>
      </c>
      <c r="D113" s="140" t="s">
        <v>149</v>
      </c>
      <c r="E113" s="140" t="s">
        <v>159</v>
      </c>
      <c r="F113" s="140" t="s">
        <v>501</v>
      </c>
      <c r="G113" s="141">
        <v>0.01</v>
      </c>
      <c r="H113" s="139" t="s">
        <v>209</v>
      </c>
      <c r="J113" s="139">
        <v>93.43</v>
      </c>
      <c r="K113" s="142">
        <v>101.1934638</v>
      </c>
      <c r="L113" s="143">
        <v>360393.05137</v>
      </c>
      <c r="M113" s="143">
        <v>390339.51835000003</v>
      </c>
      <c r="N113" s="142">
        <v>1135.0349991000001</v>
      </c>
      <c r="O113" s="143">
        <v>3857.3589999999999</v>
      </c>
      <c r="P113" s="143">
        <v>1</v>
      </c>
      <c r="Q113" s="144">
        <v>2.3899999999999998E-3</v>
      </c>
      <c r="S113" s="145">
        <v>0.92328097578175794</v>
      </c>
      <c r="T113" s="146">
        <v>12.05</v>
      </c>
      <c r="U113" s="146">
        <v>0.95</v>
      </c>
      <c r="V113" s="144">
        <v>0.15618924173000001</v>
      </c>
      <c r="W113" s="144">
        <v>0.12201648292839556</v>
      </c>
      <c r="Y113" s="144">
        <v>-6.5922381699999996E-3</v>
      </c>
      <c r="Z113" s="144">
        <v>4.9179959685999995E-2</v>
      </c>
      <c r="AA113" s="144">
        <v>0.37956951385000004</v>
      </c>
    </row>
    <row r="114" spans="2:27" s="10" customFormat="1" ht="16.2" customHeight="1" x14ac:dyDescent="0.3">
      <c r="B114" s="148" t="s">
        <v>389</v>
      </c>
      <c r="C114" s="76" t="s">
        <v>520</v>
      </c>
      <c r="D114" s="76" t="s">
        <v>149</v>
      </c>
      <c r="E114" s="76" t="s">
        <v>159</v>
      </c>
      <c r="F114" s="76" t="s">
        <v>160</v>
      </c>
      <c r="G114" s="80">
        <v>1.2E-2</v>
      </c>
      <c r="H114" s="10" t="s">
        <v>209</v>
      </c>
      <c r="I114" s="2"/>
      <c r="J114" s="10">
        <v>8.83</v>
      </c>
      <c r="K114" s="16">
        <v>9.4673547975000005</v>
      </c>
      <c r="L114" s="18">
        <v>317880</v>
      </c>
      <c r="M114" s="18">
        <v>340824.77270999999</v>
      </c>
      <c r="N114" s="16">
        <v>575.09170227000004</v>
      </c>
      <c r="O114" s="18">
        <v>36000</v>
      </c>
      <c r="P114" s="18">
        <v>1</v>
      </c>
      <c r="Q114" s="11">
        <v>2.0999999999999999E-3</v>
      </c>
      <c r="R114" s="2"/>
      <c r="S114" s="20">
        <v>0.93267868257474584</v>
      </c>
      <c r="T114" s="13">
        <v>1.18</v>
      </c>
      <c r="U114" s="13">
        <v>0.08</v>
      </c>
      <c r="V114" s="11">
        <v>0.15225806451000001</v>
      </c>
      <c r="W114" s="11">
        <v>0.1087202718006795</v>
      </c>
      <c r="X114" s="2"/>
      <c r="Y114" s="11">
        <v>-1.0089686099E-2</v>
      </c>
      <c r="Z114" s="11">
        <v>2.4045152313000001E-2</v>
      </c>
      <c r="AA114" s="11">
        <v>0.30414935693</v>
      </c>
    </row>
    <row r="115" spans="2:27" ht="16.2" customHeight="1" x14ac:dyDescent="0.3">
      <c r="B115" s="149" t="s">
        <v>392</v>
      </c>
      <c r="C115" s="140" t="s">
        <v>521</v>
      </c>
      <c r="D115" s="140" t="s">
        <v>149</v>
      </c>
      <c r="E115" s="140" t="s">
        <v>523</v>
      </c>
      <c r="F115" s="140" t="s">
        <v>522</v>
      </c>
      <c r="G115" s="141">
        <v>0.01</v>
      </c>
      <c r="H115" s="213" t="s">
        <v>524</v>
      </c>
      <c r="J115" s="139">
        <v>9.1</v>
      </c>
      <c r="K115" s="142">
        <v>9.4179904071999996</v>
      </c>
      <c r="L115" s="143">
        <v>332599.94949999999</v>
      </c>
      <c r="M115" s="143">
        <v>344222.3224</v>
      </c>
      <c r="N115" s="142">
        <v>585.66273000000001</v>
      </c>
      <c r="O115" s="143">
        <v>36549.445</v>
      </c>
      <c r="P115" s="143">
        <v>1</v>
      </c>
      <c r="Q115" s="144">
        <v>2.1900000000000001E-3</v>
      </c>
      <c r="S115" s="145">
        <v>0.96623585356841113</v>
      </c>
      <c r="T115" s="146">
        <v>1.2889999999999999</v>
      </c>
      <c r="U115" s="146">
        <v>0.106</v>
      </c>
      <c r="V115" s="144">
        <v>0.16653746770000002</v>
      </c>
      <c r="W115" s="144">
        <v>0.13978021978021979</v>
      </c>
      <c r="Y115" s="144">
        <v>-9.1463414618999997E-3</v>
      </c>
      <c r="Z115" s="144">
        <v>5.2725353135E-2</v>
      </c>
      <c r="AA115" s="144">
        <v>0.3633299244</v>
      </c>
    </row>
    <row r="116" spans="2:27" s="10" customFormat="1" ht="16.2" customHeight="1" x14ac:dyDescent="0.3">
      <c r="B116" s="148" t="s">
        <v>413</v>
      </c>
      <c r="C116" s="76" t="s">
        <v>525</v>
      </c>
      <c r="D116" s="76" t="s">
        <v>149</v>
      </c>
      <c r="E116" s="76" t="s">
        <v>472</v>
      </c>
      <c r="F116" s="76" t="s">
        <v>526</v>
      </c>
      <c r="G116" s="80">
        <v>0.01</v>
      </c>
      <c r="H116" s="80" t="s">
        <v>527</v>
      </c>
      <c r="I116" s="2"/>
      <c r="J116" s="10">
        <v>9.2899999999999991</v>
      </c>
      <c r="K116" s="16">
        <v>9.4259236735999998</v>
      </c>
      <c r="L116" s="18">
        <v>348710.74060000002</v>
      </c>
      <c r="M116" s="18">
        <v>353812.79064000002</v>
      </c>
      <c r="N116" s="16">
        <v>1243.8504390999999</v>
      </c>
      <c r="O116" s="18">
        <v>37536.14</v>
      </c>
      <c r="P116" s="18">
        <v>1</v>
      </c>
      <c r="Q116" s="11">
        <v>2.3E-3</v>
      </c>
      <c r="R116" s="2"/>
      <c r="S116" s="20">
        <v>0.98557980328435146</v>
      </c>
      <c r="T116" s="13">
        <v>1.31</v>
      </c>
      <c r="U116" s="13">
        <v>0.11</v>
      </c>
      <c r="V116" s="11">
        <v>0.17420212765999998</v>
      </c>
      <c r="W116" s="11">
        <v>0.14208826695371368</v>
      </c>
      <c r="X116" s="2"/>
      <c r="Y116" s="11">
        <v>-3.2188841196E-3</v>
      </c>
      <c r="Z116" s="11">
        <v>2.7283707404000001E-2</v>
      </c>
      <c r="AA116" s="11">
        <v>0.43397093644999996</v>
      </c>
    </row>
    <row r="117" spans="2:27" ht="16.2" customHeight="1" x14ac:dyDescent="0.3">
      <c r="B117" s="149" t="s">
        <v>412</v>
      </c>
      <c r="C117" s="140" t="s">
        <v>530</v>
      </c>
      <c r="D117" s="140" t="s">
        <v>149</v>
      </c>
      <c r="E117" s="140" t="s">
        <v>186</v>
      </c>
      <c r="F117" s="140" t="s">
        <v>531</v>
      </c>
      <c r="G117" s="141">
        <v>1.38E-2</v>
      </c>
      <c r="H117" s="139" t="s">
        <v>326</v>
      </c>
      <c r="J117" s="139">
        <v>8.59</v>
      </c>
      <c r="K117" s="142">
        <v>10.076562422</v>
      </c>
      <c r="L117" s="143">
        <v>341552.00656000001</v>
      </c>
      <c r="M117" s="143">
        <v>400660.08321000001</v>
      </c>
      <c r="N117" s="142">
        <v>991.89993500000003</v>
      </c>
      <c r="O117" s="143">
        <v>39761.584000000003</v>
      </c>
      <c r="P117" s="143">
        <v>1</v>
      </c>
      <c r="Q117" s="144">
        <v>2.2300000000000002E-3</v>
      </c>
      <c r="S117" s="145">
        <v>0.85247325826569464</v>
      </c>
      <c r="T117" s="146">
        <v>1.44</v>
      </c>
      <c r="U117" s="146">
        <v>0.12</v>
      </c>
      <c r="V117" s="144">
        <v>0.16861826698000001</v>
      </c>
      <c r="W117" s="144">
        <v>0.16763678696158324</v>
      </c>
      <c r="Y117" s="144">
        <v>-2.6077097506000003E-2</v>
      </c>
      <c r="Z117" s="144">
        <v>3.5299732259000002E-2</v>
      </c>
      <c r="AA117" s="144">
        <v>0.18931274863</v>
      </c>
    </row>
    <row r="118" spans="2:27" s="10" customFormat="1" ht="16.2" customHeight="1" x14ac:dyDescent="0.3">
      <c r="B118" s="148" t="s">
        <v>391</v>
      </c>
      <c r="C118" s="76" t="s">
        <v>532</v>
      </c>
      <c r="D118" s="76" t="s">
        <v>149</v>
      </c>
      <c r="E118" s="76" t="s">
        <v>534</v>
      </c>
      <c r="F118" s="76" t="s">
        <v>533</v>
      </c>
      <c r="G118" s="80">
        <v>0.01</v>
      </c>
      <c r="H118" s="214" t="s">
        <v>535</v>
      </c>
      <c r="I118" s="2"/>
      <c r="J118" s="10">
        <v>9.6</v>
      </c>
      <c r="K118" s="16">
        <v>9.8374542443999999</v>
      </c>
      <c r="L118" s="18">
        <v>296758.83837999997</v>
      </c>
      <c r="M118" s="18">
        <v>304099.11398000002</v>
      </c>
      <c r="N118" s="16">
        <v>253.09385455</v>
      </c>
      <c r="O118" s="18">
        <v>30912.378998</v>
      </c>
      <c r="P118" s="18">
        <v>1</v>
      </c>
      <c r="Q118" s="11">
        <v>1.9599999999999999E-3</v>
      </c>
      <c r="R118" s="2"/>
      <c r="S118" s="20">
        <v>0.97586222629343644</v>
      </c>
      <c r="T118" s="13">
        <v>1.2350000000000001</v>
      </c>
      <c r="U118" s="13">
        <v>0.1</v>
      </c>
      <c r="V118" s="11">
        <v>0.15456821026000001</v>
      </c>
      <c r="W118" s="11">
        <v>0.12500000000000003</v>
      </c>
      <c r="X118" s="2"/>
      <c r="Y118" s="11">
        <v>0</v>
      </c>
      <c r="Z118" s="11">
        <v>4.8648648648000004E-2</v>
      </c>
      <c r="AA118" s="11">
        <v>0.38096089048999998</v>
      </c>
    </row>
    <row r="119" spans="2:27" ht="16.2" customHeight="1" x14ac:dyDescent="0.3">
      <c r="B119" s="149" t="s">
        <v>19</v>
      </c>
      <c r="C119" s="140" t="s">
        <v>85</v>
      </c>
      <c r="D119" s="140" t="s">
        <v>154</v>
      </c>
      <c r="E119" s="140" t="s">
        <v>166</v>
      </c>
      <c r="F119" s="140" t="s">
        <v>166</v>
      </c>
      <c r="G119" s="141">
        <v>6.0000000000000001E-3</v>
      </c>
      <c r="H119" s="139" t="s">
        <v>209</v>
      </c>
      <c r="J119" s="139">
        <v>20.05</v>
      </c>
      <c r="K119" s="142">
        <v>20.749552037000001</v>
      </c>
      <c r="L119" s="143">
        <v>2589116.8505000002</v>
      </c>
      <c r="M119" s="143">
        <v>2679452.1107000001</v>
      </c>
      <c r="N119" s="142">
        <v>4250.2715600000001</v>
      </c>
      <c r="O119" s="143">
        <v>129133.01</v>
      </c>
      <c r="P119" s="143">
        <v>1</v>
      </c>
      <c r="Q119" s="144">
        <v>1.7049999999999999E-2</v>
      </c>
      <c r="S119" s="145">
        <v>0.96628592098024191</v>
      </c>
      <c r="T119" s="146">
        <v>1.86</v>
      </c>
      <c r="U119" s="146">
        <v>0.16</v>
      </c>
      <c r="V119" s="144">
        <v>0.10689655172</v>
      </c>
      <c r="W119" s="144">
        <v>9.5760598503740635E-2</v>
      </c>
      <c r="Y119" s="144">
        <v>1.0584677418999999E-2</v>
      </c>
      <c r="Z119" s="144">
        <v>1.8221337447999999E-2</v>
      </c>
      <c r="AA119" s="144">
        <v>0.26760450693999999</v>
      </c>
    </row>
    <row r="120" spans="2:27" s="10" customFormat="1" ht="16.2" customHeight="1" x14ac:dyDescent="0.3">
      <c r="B120" s="148" t="s">
        <v>26</v>
      </c>
      <c r="C120" s="76" t="s">
        <v>90</v>
      </c>
      <c r="D120" s="76" t="s">
        <v>154</v>
      </c>
      <c r="E120" s="76" t="s">
        <v>170</v>
      </c>
      <c r="F120" s="76" t="s">
        <v>171</v>
      </c>
      <c r="G120" s="80">
        <v>1.2E-2</v>
      </c>
      <c r="H120" s="10" t="s">
        <v>209</v>
      </c>
      <c r="I120" s="2"/>
      <c r="J120" s="10">
        <v>108.73</v>
      </c>
      <c r="K120" s="16">
        <v>117.98972164</v>
      </c>
      <c r="L120" s="18">
        <v>3134538.0271999999</v>
      </c>
      <c r="M120" s="18">
        <v>3401483.2091000001</v>
      </c>
      <c r="N120" s="16">
        <v>7181.8548987000004</v>
      </c>
      <c r="O120" s="18">
        <v>28828.639999999999</v>
      </c>
      <c r="P120" s="18">
        <v>1</v>
      </c>
      <c r="Q120" s="11">
        <v>2.0630000000000003E-2</v>
      </c>
      <c r="R120" s="2"/>
      <c r="S120" s="20">
        <v>0.92152094681388896</v>
      </c>
      <c r="T120" s="13">
        <v>9.7100000000000009</v>
      </c>
      <c r="U120" s="13">
        <v>0.84</v>
      </c>
      <c r="V120" s="11">
        <v>0.10252349276</v>
      </c>
      <c r="W120" s="11">
        <v>9.2706704681320695E-2</v>
      </c>
      <c r="X120" s="2"/>
      <c r="Y120" s="11">
        <v>2.4893970112000001E-3</v>
      </c>
      <c r="Z120" s="11">
        <v>1.2400361206999999E-2</v>
      </c>
      <c r="AA120" s="11">
        <v>0.25880715898000001</v>
      </c>
    </row>
    <row r="121" spans="2:27" ht="16.2" customHeight="1" x14ac:dyDescent="0.3">
      <c r="B121" s="149" t="s">
        <v>20</v>
      </c>
      <c r="C121" s="140" t="s">
        <v>86</v>
      </c>
      <c r="D121" s="140" t="s">
        <v>154</v>
      </c>
      <c r="E121" s="140" t="s">
        <v>163</v>
      </c>
      <c r="F121" s="140" t="s">
        <v>162</v>
      </c>
      <c r="G121" s="141">
        <v>7.4999999999999997E-3</v>
      </c>
      <c r="H121" s="139" t="s">
        <v>302</v>
      </c>
      <c r="J121" s="139">
        <v>110.37</v>
      </c>
      <c r="K121" s="142">
        <v>108.16044714</v>
      </c>
      <c r="L121" s="143">
        <v>6463251.1963999998</v>
      </c>
      <c r="M121" s="143">
        <v>6333860.1018000003</v>
      </c>
      <c r="N121" s="142">
        <v>15513.049489000001</v>
      </c>
      <c r="O121" s="143">
        <v>58559.855000000003</v>
      </c>
      <c r="P121" s="143">
        <v>1</v>
      </c>
      <c r="Q121" s="144">
        <v>4.546E-2</v>
      </c>
      <c r="S121" s="145">
        <v>1.0204284737944918</v>
      </c>
      <c r="T121" s="146">
        <v>11.04</v>
      </c>
      <c r="U121" s="146">
        <v>0.92</v>
      </c>
      <c r="V121" s="144">
        <v>0.11267605633000001</v>
      </c>
      <c r="W121" s="144">
        <v>0.1000271812992661</v>
      </c>
      <c r="Y121" s="144">
        <v>-3.4311512418000001E-3</v>
      </c>
      <c r="Z121" s="144">
        <v>3.0170809279E-2</v>
      </c>
      <c r="AA121" s="144">
        <v>0.25317892298</v>
      </c>
    </row>
    <row r="122" spans="2:27" s="10" customFormat="1" ht="16.2" customHeight="1" x14ac:dyDescent="0.3">
      <c r="B122" s="148" t="s">
        <v>28</v>
      </c>
      <c r="C122" s="76" t="s">
        <v>92</v>
      </c>
      <c r="D122" s="76" t="s">
        <v>154</v>
      </c>
      <c r="E122" s="76" t="s">
        <v>174</v>
      </c>
      <c r="F122" s="76" t="s">
        <v>175</v>
      </c>
      <c r="G122" s="80">
        <v>1.0999999999999999E-2</v>
      </c>
      <c r="H122" s="10" t="s">
        <v>344</v>
      </c>
      <c r="I122" s="2"/>
      <c r="J122" s="10">
        <v>92.89</v>
      </c>
      <c r="K122" s="16">
        <v>104.83047309</v>
      </c>
      <c r="L122" s="18">
        <v>1981341.4705999999</v>
      </c>
      <c r="M122" s="18">
        <v>2236031.4750999999</v>
      </c>
      <c r="N122" s="16">
        <v>4076.1591941000001</v>
      </c>
      <c r="O122" s="18">
        <v>21329.975999999999</v>
      </c>
      <c r="P122" s="18">
        <v>1</v>
      </c>
      <c r="Q122" s="11">
        <v>1.3089999999999999E-2</v>
      </c>
      <c r="R122" s="2"/>
      <c r="S122" s="20">
        <v>0.88609730798649777</v>
      </c>
      <c r="T122" s="13">
        <v>8.06</v>
      </c>
      <c r="U122" s="13">
        <v>0.7</v>
      </c>
      <c r="V122" s="11">
        <v>0.11147994467</v>
      </c>
      <c r="W122" s="11">
        <v>9.0429540316503382E-2</v>
      </c>
      <c r="X122" s="2"/>
      <c r="Y122" s="11">
        <v>1.0992599044E-2</v>
      </c>
      <c r="Z122" s="11">
        <v>1.9138663103000001E-2</v>
      </c>
      <c r="AA122" s="11">
        <v>0.41251320008000003</v>
      </c>
    </row>
    <row r="123" spans="2:27" ht="16.2" customHeight="1" x14ac:dyDescent="0.3">
      <c r="B123" s="149" t="s">
        <v>38</v>
      </c>
      <c r="C123" s="140" t="s">
        <v>288</v>
      </c>
      <c r="D123" s="140" t="s">
        <v>154</v>
      </c>
      <c r="E123" s="140" t="s">
        <v>177</v>
      </c>
      <c r="F123" s="140" t="s">
        <v>345</v>
      </c>
      <c r="G123" s="141">
        <v>1E-3</v>
      </c>
      <c r="H123" s="139" t="s">
        <v>209</v>
      </c>
      <c r="J123" s="139">
        <v>80.099999999999994</v>
      </c>
      <c r="K123" s="142">
        <v>110.79609596</v>
      </c>
      <c r="L123" s="143">
        <v>377197.4682</v>
      </c>
      <c r="M123" s="143">
        <v>521747.90119</v>
      </c>
      <c r="N123" s="142">
        <v>53.868275455000003</v>
      </c>
      <c r="O123" s="143" t="e">
        <v>#N/A</v>
      </c>
      <c r="P123" s="143">
        <v>0</v>
      </c>
      <c r="Q123" s="144" t="s">
        <v>209</v>
      </c>
      <c r="S123" s="145">
        <v>0.72294966086998214</v>
      </c>
      <c r="T123" s="146">
        <v>7.65</v>
      </c>
      <c r="U123" s="146">
        <v>0.65</v>
      </c>
      <c r="V123" s="144">
        <v>0.10774647887000001</v>
      </c>
      <c r="W123" s="144">
        <v>9.7378277153558068E-2</v>
      </c>
      <c r="Y123" s="144">
        <v>-3.4358047017000001E-2</v>
      </c>
      <c r="Z123" s="144">
        <v>1.2640081151E-2</v>
      </c>
      <c r="AA123" s="144">
        <v>0.24054156049</v>
      </c>
    </row>
    <row r="124" spans="2:27" s="10" customFormat="1" ht="16.2" customHeight="1" x14ac:dyDescent="0.3">
      <c r="B124" s="148" t="s">
        <v>638</v>
      </c>
      <c r="C124" s="76" t="s">
        <v>110</v>
      </c>
      <c r="D124" s="76" t="s">
        <v>154</v>
      </c>
      <c r="E124" s="76" t="s">
        <v>189</v>
      </c>
      <c r="F124" s="76" t="s">
        <v>347</v>
      </c>
      <c r="G124" s="80">
        <v>5.0000000000000001E-3</v>
      </c>
      <c r="H124" s="10" t="s">
        <v>209</v>
      </c>
      <c r="I124" s="2"/>
      <c r="J124" s="10">
        <v>106.03</v>
      </c>
      <c r="K124" s="16">
        <v>117.31521649</v>
      </c>
      <c r="L124" s="18">
        <v>1482521.3208000001</v>
      </c>
      <c r="M124" s="18">
        <v>1640312.2672999999</v>
      </c>
      <c r="N124" s="16">
        <v>4490.8046973</v>
      </c>
      <c r="O124" s="18">
        <v>13982.093000000001</v>
      </c>
      <c r="P124" s="18">
        <v>1</v>
      </c>
      <c r="Q124" s="11">
        <v>9.8499999999999994E-3</v>
      </c>
      <c r="R124" s="2"/>
      <c r="S124" s="20">
        <v>0.90380432455697723</v>
      </c>
      <c r="T124" s="13">
        <v>10.42</v>
      </c>
      <c r="U124" s="13">
        <v>1</v>
      </c>
      <c r="V124" s="11">
        <v>0.11397943557</v>
      </c>
      <c r="W124" s="11">
        <v>0.11317551636329341</v>
      </c>
      <c r="X124" s="2"/>
      <c r="Y124" s="11">
        <v>6.5502183406000005E-3</v>
      </c>
      <c r="Z124" s="11">
        <v>2.5450758941999999E-2</v>
      </c>
      <c r="AA124" s="11">
        <v>0.28591284678000001</v>
      </c>
    </row>
    <row r="125" spans="2:27" s="10" customFormat="1" ht="16.2" customHeight="1" x14ac:dyDescent="0.3">
      <c r="B125" s="148" t="s">
        <v>53</v>
      </c>
      <c r="C125" s="76" t="s">
        <v>116</v>
      </c>
      <c r="D125" s="76" t="s">
        <v>154</v>
      </c>
      <c r="E125" s="76" t="s">
        <v>177</v>
      </c>
      <c r="F125" s="76" t="s">
        <v>209</v>
      </c>
      <c r="G125" s="80">
        <v>2E-3</v>
      </c>
      <c r="H125" s="10" t="s">
        <v>209</v>
      </c>
      <c r="I125" s="2"/>
      <c r="J125" s="10">
        <v>933.98</v>
      </c>
      <c r="K125" s="16">
        <v>1034.2771106</v>
      </c>
      <c r="L125" s="18">
        <v>568747.12100000004</v>
      </c>
      <c r="M125" s="18">
        <v>629823.04651000001</v>
      </c>
      <c r="N125" s="16">
        <v>46.200610455000003</v>
      </c>
      <c r="O125" s="18" t="e">
        <v>#N/A</v>
      </c>
      <c r="P125" s="18">
        <v>0</v>
      </c>
      <c r="Q125" s="11" t="s">
        <v>209</v>
      </c>
      <c r="R125" s="2"/>
      <c r="S125" s="20">
        <v>0.9030268488279547</v>
      </c>
      <c r="T125" s="13">
        <v>81.77</v>
      </c>
      <c r="U125" s="13">
        <v>5.3</v>
      </c>
      <c r="V125" s="11">
        <v>8.8783930509999998E-2</v>
      </c>
      <c r="W125" s="11">
        <v>6.8095676566950036E-2</v>
      </c>
      <c r="X125" s="2"/>
      <c r="Y125" s="11">
        <v>3.0655484441000001E-2</v>
      </c>
      <c r="Z125" s="11">
        <v>-1.1138086874E-3</v>
      </c>
      <c r="AA125" s="11">
        <v>0.10586541537000001</v>
      </c>
    </row>
    <row r="126" spans="2:27" ht="16.2" customHeight="1" x14ac:dyDescent="0.3">
      <c r="B126" s="149" t="s">
        <v>72</v>
      </c>
      <c r="C126" s="140" t="s">
        <v>138</v>
      </c>
      <c r="D126" s="140" t="s">
        <v>154</v>
      </c>
      <c r="E126" s="140" t="s">
        <v>166</v>
      </c>
      <c r="F126" s="140" t="s">
        <v>209</v>
      </c>
      <c r="G126" s="141">
        <v>5.0000000000000001E-3</v>
      </c>
      <c r="H126" s="139" t="s">
        <v>209</v>
      </c>
      <c r="J126" s="139">
        <v>48.06</v>
      </c>
      <c r="K126" s="142">
        <v>70.364615751000002</v>
      </c>
      <c r="L126" s="143">
        <v>136971</v>
      </c>
      <c r="M126" s="143">
        <v>200539.15489000001</v>
      </c>
      <c r="N126" s="142">
        <v>369.90357318000002</v>
      </c>
      <c r="O126" s="143" t="e">
        <v>#N/A</v>
      </c>
      <c r="P126" s="143">
        <v>0</v>
      </c>
      <c r="Q126" s="144" t="s">
        <v>209</v>
      </c>
      <c r="S126" s="145">
        <v>0.68301374898529144</v>
      </c>
      <c r="T126" s="146">
        <v>5.64</v>
      </c>
      <c r="U126" s="146">
        <v>0.48</v>
      </c>
      <c r="V126" s="144">
        <v>0.13438170121000001</v>
      </c>
      <c r="W126" s="144">
        <v>0.11985018726591759</v>
      </c>
      <c r="Y126" s="144">
        <v>-2.3170731708000002E-2</v>
      </c>
      <c r="Z126" s="144">
        <v>4.2734809812999999E-2</v>
      </c>
      <c r="AA126" s="144">
        <v>0.29089063666000003</v>
      </c>
    </row>
    <row r="127" spans="2:27" s="10" customFormat="1" ht="16.2" customHeight="1" x14ac:dyDescent="0.3">
      <c r="B127" s="148" t="s">
        <v>443</v>
      </c>
      <c r="C127" s="76" t="s">
        <v>452</v>
      </c>
      <c r="D127" s="76" t="s">
        <v>154</v>
      </c>
      <c r="E127" s="76" t="s">
        <v>163</v>
      </c>
      <c r="F127" s="76" t="s">
        <v>185</v>
      </c>
      <c r="G127" s="80">
        <v>9.1999999999999998E-3</v>
      </c>
      <c r="H127" s="10" t="s">
        <v>453</v>
      </c>
      <c r="I127" s="2"/>
      <c r="J127" s="10">
        <v>10.79</v>
      </c>
      <c r="K127" s="16">
        <v>11.398714833</v>
      </c>
      <c r="L127" s="18">
        <v>859961.03622000001</v>
      </c>
      <c r="M127" s="18">
        <v>908475.49766999995</v>
      </c>
      <c r="N127" s="16">
        <v>14247.675233</v>
      </c>
      <c r="O127" s="18">
        <v>79699.817999999999</v>
      </c>
      <c r="P127" s="18">
        <v>1</v>
      </c>
      <c r="Q127" s="11">
        <v>5.7099999999999998E-3</v>
      </c>
      <c r="R127" s="2"/>
      <c r="S127" s="20">
        <v>0.9465979417927245</v>
      </c>
      <c r="T127" s="13">
        <v>1.28</v>
      </c>
      <c r="U127" s="13">
        <v>0.11</v>
      </c>
      <c r="V127" s="11">
        <v>0.1425389755</v>
      </c>
      <c r="W127" s="11">
        <v>0.12233549582947174</v>
      </c>
      <c r="X127" s="2"/>
      <c r="Y127" s="11">
        <v>-1.9981834694999999E-2</v>
      </c>
      <c r="Z127" s="11">
        <v>-1.6345676149999998E-2</v>
      </c>
      <c r="AA127" s="11">
        <v>0.36874733345000005</v>
      </c>
    </row>
    <row r="128" spans="2:27" ht="16.2" customHeight="1" x14ac:dyDescent="0.3">
      <c r="B128" s="149" t="s">
        <v>455</v>
      </c>
      <c r="C128" s="140" t="s">
        <v>474</v>
      </c>
      <c r="D128" s="140" t="s">
        <v>154</v>
      </c>
      <c r="E128" s="140" t="s">
        <v>163</v>
      </c>
      <c r="F128" s="140" t="s">
        <v>475</v>
      </c>
      <c r="G128" s="141">
        <v>9.5999999999999992E-3</v>
      </c>
      <c r="H128" s="139" t="s">
        <v>302</v>
      </c>
      <c r="J128" s="139">
        <v>49.1</v>
      </c>
      <c r="K128" s="142">
        <v>91.076236457999997</v>
      </c>
      <c r="L128" s="143">
        <v>1072404.4421000001</v>
      </c>
      <c r="M128" s="143">
        <v>1989217.1191</v>
      </c>
      <c r="N128" s="142">
        <v>863.24124590999998</v>
      </c>
      <c r="O128" s="143">
        <v>21841.231</v>
      </c>
      <c r="P128" s="143">
        <v>1</v>
      </c>
      <c r="Q128" s="144">
        <v>6.9999999999999993E-3</v>
      </c>
      <c r="S128" s="145">
        <v>0.53910879401173517</v>
      </c>
      <c r="T128" s="146">
        <v>9.36</v>
      </c>
      <c r="U128" s="146">
        <v>0.78</v>
      </c>
      <c r="V128" s="144">
        <v>0.21561852108000001</v>
      </c>
      <c r="W128" s="144">
        <v>0.1906313645621181</v>
      </c>
      <c r="Y128" s="144">
        <v>2.5266235121E-2</v>
      </c>
      <c r="Z128" s="144">
        <v>7.3833565879000002E-2</v>
      </c>
      <c r="AA128" s="144">
        <v>0.38520880047</v>
      </c>
    </row>
    <row r="129" spans="2:27" s="10" customFormat="1" ht="16.2" customHeight="1" x14ac:dyDescent="0.3">
      <c r="B129" s="148" t="s">
        <v>451</v>
      </c>
      <c r="C129" s="76" t="s">
        <v>487</v>
      </c>
      <c r="D129" s="76" t="s">
        <v>154</v>
      </c>
      <c r="E129" s="76" t="s">
        <v>488</v>
      </c>
      <c r="F129" s="76" t="s">
        <v>488</v>
      </c>
      <c r="G129" s="80">
        <v>8.0000000000000002E-3</v>
      </c>
      <c r="H129" s="10" t="s">
        <v>209</v>
      </c>
      <c r="I129" s="2"/>
      <c r="J129" s="10">
        <v>7.33</v>
      </c>
      <c r="K129" s="16">
        <v>9.8271661082000001</v>
      </c>
      <c r="L129" s="18">
        <v>726556.88601999998</v>
      </c>
      <c r="M129" s="18">
        <v>974078.47285000002</v>
      </c>
      <c r="N129" s="16">
        <v>1151.0278436000001</v>
      </c>
      <c r="O129" s="18">
        <v>99120.994000000006</v>
      </c>
      <c r="P129" s="18">
        <v>1</v>
      </c>
      <c r="Q129" s="11">
        <v>4.8300000000000001E-3</v>
      </c>
      <c r="R129" s="2"/>
      <c r="S129" s="20">
        <v>0.7458915336623535</v>
      </c>
      <c r="T129" s="13">
        <v>0.97299999999999998</v>
      </c>
      <c r="U129" s="13">
        <v>8.5000000000000006E-2</v>
      </c>
      <c r="V129" s="11">
        <v>0.14544095665000001</v>
      </c>
      <c r="W129" s="11">
        <v>0.13915416098226466</v>
      </c>
      <c r="X129" s="2"/>
      <c r="Y129" s="11">
        <v>-2.7206370271999999E-2</v>
      </c>
      <c r="Z129" s="11">
        <v>3.1689277457000002E-2</v>
      </c>
      <c r="AA129" s="11">
        <v>0.25676730280999999</v>
      </c>
    </row>
    <row r="130" spans="2:27" ht="16.2" customHeight="1" x14ac:dyDescent="0.3">
      <c r="B130" s="149" t="s">
        <v>229</v>
      </c>
      <c r="C130" s="140" t="s">
        <v>493</v>
      </c>
      <c r="D130" s="140" t="s">
        <v>154</v>
      </c>
      <c r="E130" s="140" t="s">
        <v>163</v>
      </c>
      <c r="F130" s="140" t="s">
        <v>164</v>
      </c>
      <c r="G130" s="141">
        <v>0.01</v>
      </c>
      <c r="H130" s="139" t="s">
        <v>209</v>
      </c>
      <c r="J130" s="139">
        <v>90</v>
      </c>
      <c r="K130" s="142">
        <v>123.8519708</v>
      </c>
      <c r="L130" s="143">
        <v>669757.05000000005</v>
      </c>
      <c r="M130" s="143">
        <v>921674.78443999996</v>
      </c>
      <c r="N130" s="142">
        <v>2212.9884594999999</v>
      </c>
      <c r="O130" s="143">
        <v>7441.7449999999999</v>
      </c>
      <c r="P130" s="143">
        <v>1</v>
      </c>
      <c r="Q130" s="144">
        <v>4.4200000000000003E-3</v>
      </c>
      <c r="S130" s="145">
        <v>0.72667394324580259</v>
      </c>
      <c r="T130" s="146">
        <v>14.82</v>
      </c>
      <c r="U130" s="146">
        <v>0.92</v>
      </c>
      <c r="V130" s="144">
        <v>0.20337587485</v>
      </c>
      <c r="W130" s="144">
        <v>0.12266666666666667</v>
      </c>
      <c r="Y130" s="144">
        <v>-5.5248618783000003E-3</v>
      </c>
      <c r="Z130" s="144">
        <v>6.7634655421000001E-2</v>
      </c>
      <c r="AA130" s="144">
        <v>0.48703765378000002</v>
      </c>
    </row>
    <row r="131" spans="2:27" s="10" customFormat="1" ht="16.2" customHeight="1" x14ac:dyDescent="0.3">
      <c r="B131" s="148" t="s">
        <v>33</v>
      </c>
      <c r="C131" s="76" t="s">
        <v>97</v>
      </c>
      <c r="D131" s="76" t="s">
        <v>156</v>
      </c>
      <c r="E131" s="76" t="s">
        <v>177</v>
      </c>
      <c r="F131" s="76" t="s">
        <v>177</v>
      </c>
      <c r="G131" s="80">
        <v>6.5100000000000002E-3</v>
      </c>
      <c r="H131" s="10" t="s">
        <v>209</v>
      </c>
      <c r="I131" s="2"/>
      <c r="J131" s="10">
        <v>9.92</v>
      </c>
      <c r="K131" s="16">
        <v>10.761691718</v>
      </c>
      <c r="L131" s="18">
        <v>1548939.0560000001</v>
      </c>
      <c r="M131" s="18">
        <v>1680363.3681000001</v>
      </c>
      <c r="N131" s="16">
        <v>2328.8833291000001</v>
      </c>
      <c r="O131" s="18">
        <v>156143.04999999999</v>
      </c>
      <c r="P131" s="18">
        <v>1</v>
      </c>
      <c r="Q131" s="11">
        <v>1.0209999999999999E-2</v>
      </c>
      <c r="R131" s="2"/>
      <c r="S131" s="20">
        <v>0.92178815932887326</v>
      </c>
      <c r="T131" s="13">
        <v>1.08</v>
      </c>
      <c r="U131" s="13">
        <v>0.09</v>
      </c>
      <c r="V131" s="11">
        <v>0.13757961783</v>
      </c>
      <c r="W131" s="11">
        <v>0.1088709677419355</v>
      </c>
      <c r="X131" s="2"/>
      <c r="Y131" s="11">
        <v>2.0202020186999999E-3</v>
      </c>
      <c r="Z131" s="11">
        <v>-2.6246904845999997E-2</v>
      </c>
      <c r="AA131" s="11">
        <v>0.42609223819999997</v>
      </c>
    </row>
    <row r="132" spans="2:27" s="10" customFormat="1" ht="16.2" customHeight="1" x14ac:dyDescent="0.3">
      <c r="B132" s="149" t="s">
        <v>442</v>
      </c>
      <c r="C132" s="140" t="s">
        <v>618</v>
      </c>
      <c r="D132" s="140" t="s">
        <v>154</v>
      </c>
      <c r="E132" s="140" t="s">
        <v>534</v>
      </c>
      <c r="F132" s="140" t="s">
        <v>185</v>
      </c>
      <c r="G132" s="141">
        <v>7.0000000000000001E-3</v>
      </c>
      <c r="H132" s="139" t="s">
        <v>209</v>
      </c>
      <c r="I132" s="2"/>
      <c r="J132" s="139">
        <v>8.2100000000000009</v>
      </c>
      <c r="K132" s="142">
        <v>11.112881528000001</v>
      </c>
      <c r="L132" s="143">
        <v>259649.27937999999</v>
      </c>
      <c r="M132" s="143">
        <v>351455.74673999997</v>
      </c>
      <c r="N132" s="142">
        <v>360.40320681999998</v>
      </c>
      <c r="O132" s="143">
        <v>31625.977999999999</v>
      </c>
      <c r="P132" s="143">
        <v>0</v>
      </c>
      <c r="Q132" s="144" t="s">
        <v>209</v>
      </c>
      <c r="R132" s="2"/>
      <c r="S132" s="145">
        <v>0.73878228426300563</v>
      </c>
      <c r="T132" s="146">
        <v>0.69199999999999995</v>
      </c>
      <c r="U132" s="146">
        <v>0.05</v>
      </c>
      <c r="V132" s="144">
        <v>0.10116959064</v>
      </c>
      <c r="W132" s="144">
        <v>7.3081607795371498E-2</v>
      </c>
      <c r="X132" s="2"/>
      <c r="Y132" s="144">
        <v>-6.0532687639000002E-3</v>
      </c>
      <c r="Z132" s="144">
        <v>2.4952952484E-2</v>
      </c>
      <c r="AA132" s="144">
        <v>0.31857152006</v>
      </c>
    </row>
    <row r="133" spans="2:27" s="10" customFormat="1" ht="16.2" customHeight="1" x14ac:dyDescent="0.3">
      <c r="B133" s="148" t="s">
        <v>226</v>
      </c>
      <c r="C133" s="76" t="s">
        <v>619</v>
      </c>
      <c r="D133" s="76" t="s">
        <v>152</v>
      </c>
      <c r="E133" s="76" t="s">
        <v>206</v>
      </c>
      <c r="F133" s="76" t="s">
        <v>206</v>
      </c>
      <c r="G133" s="80">
        <v>8.0000000000000002E-3</v>
      </c>
      <c r="H133" s="10" t="s">
        <v>209</v>
      </c>
      <c r="I133" s="2"/>
      <c r="J133" s="10">
        <v>87.5</v>
      </c>
      <c r="K133" s="16">
        <v>98.444709013999997</v>
      </c>
      <c r="L133" s="18">
        <v>458441.375</v>
      </c>
      <c r="M133" s="18">
        <v>515784.31728000002</v>
      </c>
      <c r="N133" s="16">
        <v>1766.2769926999999</v>
      </c>
      <c r="O133" s="18">
        <v>5239.33</v>
      </c>
      <c r="P133" s="18">
        <v>1</v>
      </c>
      <c r="Q133" s="11">
        <v>2.98E-3</v>
      </c>
      <c r="R133" s="2"/>
      <c r="S133" s="20">
        <v>0.88882379638662423</v>
      </c>
      <c r="T133" s="13">
        <v>10.4</v>
      </c>
      <c r="U133" s="13">
        <v>0.8</v>
      </c>
      <c r="V133" s="11">
        <v>0.13473247830000001</v>
      </c>
      <c r="W133" s="11">
        <v>0.10971428571428574</v>
      </c>
      <c r="X133" s="2"/>
      <c r="Y133" s="11">
        <v>-9.5498494847999996E-3</v>
      </c>
      <c r="Z133" s="11">
        <v>4.1333403953000003E-2</v>
      </c>
      <c r="AA133" s="11">
        <v>0.28936598739000002</v>
      </c>
    </row>
    <row r="134" spans="2:27" s="10" customFormat="1" ht="16.2" customHeight="1" x14ac:dyDescent="0.3">
      <c r="B134" s="149" t="s">
        <v>227</v>
      </c>
      <c r="C134" s="140" t="s">
        <v>620</v>
      </c>
      <c r="D134" s="140" t="s">
        <v>149</v>
      </c>
      <c r="E134" s="140" t="s">
        <v>172</v>
      </c>
      <c r="F134" s="140" t="s">
        <v>621</v>
      </c>
      <c r="G134" s="141">
        <v>1.03E-2</v>
      </c>
      <c r="H134" s="139" t="s">
        <v>622</v>
      </c>
      <c r="I134" s="2"/>
      <c r="J134" s="139">
        <v>6.64</v>
      </c>
      <c r="K134" s="142">
        <v>8.3576790262999996</v>
      </c>
      <c r="L134" s="143">
        <v>137627.10071999999</v>
      </c>
      <c r="M134" s="143">
        <v>173229.38751999999</v>
      </c>
      <c r="N134" s="142">
        <v>296.84429635999999</v>
      </c>
      <c r="O134" s="143" t="e">
        <v>#N/A</v>
      </c>
      <c r="P134" s="143">
        <v>0</v>
      </c>
      <c r="Q134" s="144" t="s">
        <v>209</v>
      </c>
      <c r="R134" s="2"/>
      <c r="S134" s="145">
        <v>0.79447894314979117</v>
      </c>
      <c r="T134" s="146">
        <v>1.08</v>
      </c>
      <c r="U134" s="146">
        <v>0.09</v>
      </c>
      <c r="V134" s="144">
        <v>0.14594594593999999</v>
      </c>
      <c r="W134" s="144">
        <v>0.16265060240963858</v>
      </c>
      <c r="X134" s="2"/>
      <c r="Y134" s="144">
        <v>1.0654490105000001E-2</v>
      </c>
      <c r="Z134" s="144">
        <v>-4.2960201017000002E-3</v>
      </c>
      <c r="AA134" s="144">
        <v>4.7601612921E-2</v>
      </c>
    </row>
    <row r="135" spans="2:27" s="10" customFormat="1" ht="16.2" customHeight="1" x14ac:dyDescent="0.3">
      <c r="B135" s="148" t="s">
        <v>383</v>
      </c>
      <c r="C135" s="76" t="s">
        <v>623</v>
      </c>
      <c r="D135" s="76" t="s">
        <v>506</v>
      </c>
      <c r="E135" s="76" t="s">
        <v>163</v>
      </c>
      <c r="F135" s="76" t="s">
        <v>164</v>
      </c>
      <c r="G135" s="80">
        <v>1.2E-2</v>
      </c>
      <c r="H135" s="80" t="s">
        <v>624</v>
      </c>
      <c r="I135" s="2"/>
      <c r="J135" s="10">
        <v>69.5</v>
      </c>
      <c r="K135" s="16">
        <v>113.35180643</v>
      </c>
      <c r="L135" s="18">
        <v>233836.8505</v>
      </c>
      <c r="M135" s="18">
        <v>381378.84051000001</v>
      </c>
      <c r="N135" s="16">
        <v>326.32930955</v>
      </c>
      <c r="O135" s="18">
        <v>3364.5590000000002</v>
      </c>
      <c r="P135" s="18">
        <v>0</v>
      </c>
      <c r="Q135" s="11" t="s">
        <v>209</v>
      </c>
      <c r="R135" s="2"/>
      <c r="S135" s="20">
        <v>0.61313535433526134</v>
      </c>
      <c r="T135" s="13">
        <v>5.23</v>
      </c>
      <c r="U135" s="13">
        <v>0.8</v>
      </c>
      <c r="V135" s="11">
        <v>0.11940639269</v>
      </c>
      <c r="W135" s="11">
        <v>0.13812949640287772</v>
      </c>
      <c r="X135" s="2"/>
      <c r="Y135" s="11">
        <v>7.2463768120000008E-3</v>
      </c>
      <c r="Z135" s="11">
        <v>0.14953798394000001</v>
      </c>
      <c r="AA135" s="11">
        <v>0.74114002060000006</v>
      </c>
    </row>
    <row r="136" spans="2:27" s="10" customFormat="1" ht="16.2" customHeight="1" x14ac:dyDescent="0.3">
      <c r="B136" s="149" t="s">
        <v>232</v>
      </c>
      <c r="C136" s="140" t="s">
        <v>625</v>
      </c>
      <c r="D136" s="140" t="s">
        <v>149</v>
      </c>
      <c r="E136" s="140" t="s">
        <v>170</v>
      </c>
      <c r="F136" s="140" t="s">
        <v>175</v>
      </c>
      <c r="G136" s="141">
        <v>0.01</v>
      </c>
      <c r="H136" s="139" t="s">
        <v>626</v>
      </c>
      <c r="I136" s="2"/>
      <c r="J136" s="139">
        <v>80.959999999999994</v>
      </c>
      <c r="K136" s="142">
        <v>88.919256812</v>
      </c>
      <c r="L136" s="143">
        <v>204534.10560000001</v>
      </c>
      <c r="M136" s="143">
        <v>224642.05364</v>
      </c>
      <c r="N136" s="142">
        <v>1862.1804523000001</v>
      </c>
      <c r="O136" s="143">
        <v>2526.36</v>
      </c>
      <c r="P136" s="143">
        <v>1</v>
      </c>
      <c r="Q136" s="144">
        <v>1.3700000000000001E-3</v>
      </c>
      <c r="R136" s="2"/>
      <c r="S136" s="145">
        <v>0.9104889413456515</v>
      </c>
      <c r="T136" s="146">
        <v>11.4</v>
      </c>
      <c r="U136" s="146">
        <v>0.95</v>
      </c>
      <c r="V136" s="144">
        <v>0.16379310345</v>
      </c>
      <c r="W136" s="144">
        <v>0.14081027667984189</v>
      </c>
      <c r="X136" s="2"/>
      <c r="Y136" s="144">
        <v>3.0681094843999997E-2</v>
      </c>
      <c r="Z136" s="144">
        <v>3.1329729894E-2</v>
      </c>
      <c r="AA136" s="144">
        <v>0.34379164490000003</v>
      </c>
    </row>
    <row r="137" spans="2:27" s="10" customFormat="1" ht="16.2" customHeight="1" x14ac:dyDescent="0.3">
      <c r="B137" s="148" t="s">
        <v>409</v>
      </c>
      <c r="C137" s="76" t="s">
        <v>627</v>
      </c>
      <c r="D137" s="76" t="s">
        <v>149</v>
      </c>
      <c r="E137" s="76" t="s">
        <v>170</v>
      </c>
      <c r="F137" s="76" t="s">
        <v>529</v>
      </c>
      <c r="G137" s="80">
        <v>1.15E-2</v>
      </c>
      <c r="H137" s="10" t="s">
        <v>628</v>
      </c>
      <c r="I137" s="2"/>
      <c r="J137" s="10">
        <v>68.180000000000007</v>
      </c>
      <c r="K137" s="16">
        <v>85.360478666999995</v>
      </c>
      <c r="L137" s="18">
        <v>151546.14048</v>
      </c>
      <c r="M137" s="18">
        <v>189733.80890999999</v>
      </c>
      <c r="N137" s="16">
        <v>305.33473091000002</v>
      </c>
      <c r="O137" s="18">
        <v>2222.7359999999999</v>
      </c>
      <c r="P137" s="18">
        <v>1</v>
      </c>
      <c r="Q137" s="11">
        <v>9.8999999999999999E-4</v>
      </c>
      <c r="R137" s="2"/>
      <c r="S137" s="20">
        <v>0.79873029140308827</v>
      </c>
      <c r="T137" s="13">
        <v>11.47</v>
      </c>
      <c r="U137" s="13">
        <v>1.1399999999999999</v>
      </c>
      <c r="V137" s="11">
        <v>0.20126337954000001</v>
      </c>
      <c r="W137" s="11">
        <v>0.20064535054268112</v>
      </c>
      <c r="X137" s="2"/>
      <c r="Y137" s="11">
        <v>-2.4871982432E-3</v>
      </c>
      <c r="Z137" s="11">
        <v>8.1897371531999996E-2</v>
      </c>
      <c r="AA137" s="11">
        <v>0.42549057668000001</v>
      </c>
    </row>
    <row r="138" spans="2:27" s="10" customFormat="1" ht="16.2" customHeight="1" x14ac:dyDescent="0.3">
      <c r="B138" s="149" t="s">
        <v>404</v>
      </c>
      <c r="C138" s="140" t="s">
        <v>629</v>
      </c>
      <c r="D138" s="140" t="s">
        <v>157</v>
      </c>
      <c r="E138" s="140" t="s">
        <v>163</v>
      </c>
      <c r="F138" s="140" t="s">
        <v>181</v>
      </c>
      <c r="G138" s="141">
        <v>1.29E-2</v>
      </c>
      <c r="H138" s="139" t="s">
        <v>630</v>
      </c>
      <c r="I138" s="2"/>
      <c r="J138" s="139">
        <v>8.6999999999999993</v>
      </c>
      <c r="K138" s="142">
        <v>9.9124025114999998</v>
      </c>
      <c r="L138" s="143">
        <v>1273282.4273999999</v>
      </c>
      <c r="M138" s="143">
        <v>1450722.7507</v>
      </c>
      <c r="N138" s="142">
        <v>4343.4452345</v>
      </c>
      <c r="O138" s="143">
        <v>146354.302</v>
      </c>
      <c r="P138" s="143">
        <v>1</v>
      </c>
      <c r="Q138" s="144">
        <v>8.4799999999999997E-3</v>
      </c>
      <c r="R138" s="2"/>
      <c r="S138" s="145">
        <v>0.8776883293335378</v>
      </c>
      <c r="T138" s="146">
        <v>1.0561688810000001</v>
      </c>
      <c r="U138" s="146">
        <v>0.09</v>
      </c>
      <c r="V138" s="144">
        <v>0.15306795376000001</v>
      </c>
      <c r="W138" s="144">
        <v>0.12413793103448277</v>
      </c>
      <c r="X138" s="2"/>
      <c r="Y138" s="144">
        <v>2.2326674502000002E-2</v>
      </c>
      <c r="Z138" s="144">
        <v>5.3241343398999996E-2</v>
      </c>
      <c r="AA138" s="144">
        <v>0.44061600783000004</v>
      </c>
    </row>
    <row r="139" spans="2:27" s="10" customFormat="1" ht="16.2" customHeight="1" x14ac:dyDescent="0.3">
      <c r="B139" s="148" t="s">
        <v>405</v>
      </c>
      <c r="C139" s="76" t="s">
        <v>631</v>
      </c>
      <c r="D139" s="76" t="s">
        <v>149</v>
      </c>
      <c r="E139" s="76" t="s">
        <v>163</v>
      </c>
      <c r="F139" s="76" t="s">
        <v>632</v>
      </c>
      <c r="G139" s="80">
        <v>8.0000000000000002E-3</v>
      </c>
      <c r="H139" s="10" t="s">
        <v>633</v>
      </c>
      <c r="I139" s="2"/>
      <c r="J139" s="10">
        <v>8.82</v>
      </c>
      <c r="K139" s="16">
        <v>9.4939418744000008</v>
      </c>
      <c r="L139" s="18">
        <v>178067.3328</v>
      </c>
      <c r="M139" s="18">
        <v>191673.57225999999</v>
      </c>
      <c r="N139" s="16">
        <v>803.17316955000001</v>
      </c>
      <c r="O139" s="18">
        <v>20189.04</v>
      </c>
      <c r="P139" s="18">
        <v>1</v>
      </c>
      <c r="Q139" s="11">
        <v>1.1799999999999998E-3</v>
      </c>
      <c r="R139" s="2"/>
      <c r="S139" s="20">
        <v>0.92901348214304369</v>
      </c>
      <c r="T139" s="13">
        <v>1.23</v>
      </c>
      <c r="U139" s="13">
        <v>0.104</v>
      </c>
      <c r="V139" s="11">
        <v>0.16184210526000001</v>
      </c>
      <c r="W139" s="11">
        <v>0.14149659863945577</v>
      </c>
      <c r="X139" s="2"/>
      <c r="Y139" s="11">
        <v>-1.5625E-2</v>
      </c>
      <c r="Z139" s="11">
        <v>-3.2324802827000003E-2</v>
      </c>
      <c r="AA139" s="11">
        <v>0.34246611238000002</v>
      </c>
    </row>
    <row r="140" spans="2:27" s="10" customFormat="1" ht="16.2" customHeight="1" x14ac:dyDescent="0.3">
      <c r="B140" s="149" t="s">
        <v>385</v>
      </c>
      <c r="C140" s="140" t="s">
        <v>634</v>
      </c>
      <c r="D140" s="140" t="s">
        <v>157</v>
      </c>
      <c r="E140" s="140" t="s">
        <v>170</v>
      </c>
      <c r="F140" s="140" t="s">
        <v>171</v>
      </c>
      <c r="G140" s="141">
        <v>8.5000000000000006E-3</v>
      </c>
      <c r="H140" s="139" t="s">
        <v>635</v>
      </c>
      <c r="I140" s="2"/>
      <c r="J140" s="139">
        <v>5.84</v>
      </c>
      <c r="K140" s="142">
        <v>8.0819496891</v>
      </c>
      <c r="L140" s="143">
        <v>157365.92480000001</v>
      </c>
      <c r="M140" s="143">
        <v>217777.99434999999</v>
      </c>
      <c r="N140" s="142">
        <v>454.41752773000002</v>
      </c>
      <c r="O140" s="143">
        <v>26946.22</v>
      </c>
      <c r="P140" s="143">
        <v>1</v>
      </c>
      <c r="Q140" s="144">
        <v>1.0399999999999999E-3</v>
      </c>
      <c r="R140" s="2"/>
      <c r="S140" s="145">
        <v>0.72259791568318188</v>
      </c>
      <c r="T140" s="146">
        <v>0.9657</v>
      </c>
      <c r="U140" s="146">
        <v>0.20669999999999999</v>
      </c>
      <c r="V140" s="144">
        <v>0.18642857143</v>
      </c>
      <c r="W140" s="144">
        <v>0.42472602739726029</v>
      </c>
      <c r="X140" s="2"/>
      <c r="Y140" s="144">
        <v>-1.2395785771000001E-2</v>
      </c>
      <c r="Z140" s="144">
        <v>-7.6936806644999998E-3</v>
      </c>
      <c r="AA140" s="144">
        <v>0.33590852703000001</v>
      </c>
    </row>
    <row r="141" spans="2:27" ht="16.2" customHeight="1" x14ac:dyDescent="0.3">
      <c r="B141" s="211"/>
      <c r="C141" s="123"/>
      <c r="D141" s="212"/>
      <c r="E141" s="212"/>
      <c r="F141" s="212"/>
      <c r="G141" s="124"/>
      <c r="H141" s="123"/>
      <c r="J141" s="125"/>
      <c r="K141" s="125"/>
      <c r="L141" s="123"/>
      <c r="M141" s="123"/>
      <c r="N141" s="123"/>
      <c r="O141" s="123"/>
      <c r="P141" s="123"/>
      <c r="Q141" s="123"/>
      <c r="S141" s="123"/>
      <c r="T141" s="123"/>
      <c r="U141" s="123"/>
      <c r="V141" s="123"/>
      <c r="W141" s="123"/>
      <c r="Y141" s="123"/>
      <c r="Z141" s="123"/>
      <c r="AA141" s="123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0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8" t="s">
        <v>1</v>
      </c>
      <c r="D5" s="238"/>
      <c r="E5" s="238"/>
      <c r="F5" s="238"/>
      <c r="G5" s="238"/>
      <c r="H5" s="2"/>
      <c r="I5" s="238" t="s">
        <v>301</v>
      </c>
      <c r="J5" s="238"/>
      <c r="K5" s="238"/>
      <c r="L5" s="238"/>
      <c r="M5" s="238"/>
      <c r="N5" s="238"/>
      <c r="O5" s="238"/>
      <c r="P5" s="238"/>
      <c r="Q5" s="4"/>
      <c r="R5" s="238" t="s">
        <v>7</v>
      </c>
      <c r="S5" s="238"/>
      <c r="T5" s="238"/>
      <c r="U5" s="238"/>
      <c r="V5" s="238"/>
      <c r="W5" s="3"/>
      <c r="X5" s="238" t="s">
        <v>214</v>
      </c>
      <c r="Y5" s="238"/>
      <c r="Z5" s="238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636</v>
      </c>
      <c r="D6" s="123"/>
      <c r="E6" s="123"/>
      <c r="F6" s="123"/>
      <c r="G6" s="124"/>
      <c r="I6" s="125"/>
      <c r="J6" s="125"/>
      <c r="K6" s="223">
        <v>433120.52744105266</v>
      </c>
      <c r="L6" s="223">
        <v>473747.55568052642</v>
      </c>
      <c r="M6" s="223">
        <v>1025.4927974643815</v>
      </c>
      <c r="N6" s="123"/>
      <c r="O6" s="123"/>
      <c r="P6" s="123"/>
      <c r="R6" s="126">
        <v>0.91424329740105137</v>
      </c>
      <c r="S6" s="123"/>
      <c r="T6" s="123"/>
      <c r="U6" s="127">
        <v>0.1791019803789474</v>
      </c>
      <c r="V6" s="127">
        <v>0.14864517213604947</v>
      </c>
      <c r="X6" s="127">
        <v>-3.395795390689473E-3</v>
      </c>
      <c r="Y6" s="127">
        <v>3.1808379031995793E-2</v>
      </c>
      <c r="Z6" s="127">
        <v>0.45846164024272629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220</v>
      </c>
      <c r="J7" s="67" t="s">
        <v>242</v>
      </c>
      <c r="K7" s="65" t="s">
        <v>219</v>
      </c>
      <c r="L7" s="65" t="s">
        <v>284</v>
      </c>
      <c r="M7" s="65" t="s">
        <v>218</v>
      </c>
      <c r="N7" s="65" t="s">
        <v>285</v>
      </c>
      <c r="O7" s="65" t="s">
        <v>221</v>
      </c>
      <c r="P7" s="65" t="s">
        <v>11</v>
      </c>
      <c r="Q7" s="2"/>
      <c r="R7" s="65" t="s">
        <v>6</v>
      </c>
      <c r="S7" s="65" t="s">
        <v>286</v>
      </c>
      <c r="T7" s="65" t="s">
        <v>287</v>
      </c>
      <c r="U7" s="65" t="s">
        <v>8</v>
      </c>
      <c r="V7" s="65" t="s">
        <v>9</v>
      </c>
      <c r="W7" s="66"/>
      <c r="X7" s="65" t="s">
        <v>215</v>
      </c>
      <c r="Y7" s="65" t="s">
        <v>216</v>
      </c>
      <c r="Z7" s="65" t="s">
        <v>217</v>
      </c>
      <c r="AA7" s="66"/>
      <c r="AB7" s="130" t="s">
        <v>605</v>
      </c>
      <c r="AC7" s="130" t="s">
        <v>606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17</v>
      </c>
      <c r="B8" s="112">
        <v>7</v>
      </c>
      <c r="C8" s="148" t="s">
        <v>410</v>
      </c>
      <c r="D8" s="76" t="s">
        <v>557</v>
      </c>
      <c r="E8" s="76" t="s">
        <v>320</v>
      </c>
      <c r="F8" s="76" t="s">
        <v>321</v>
      </c>
      <c r="G8" s="80">
        <v>1.2E-2</v>
      </c>
      <c r="I8" s="10">
        <v>97.57</v>
      </c>
      <c r="J8" s="16">
        <v>102.66509941</v>
      </c>
      <c r="K8" s="18">
        <v>2107504.0967999999</v>
      </c>
      <c r="L8" s="18">
        <v>2217557.8314</v>
      </c>
      <c r="M8" s="16">
        <v>3496.8484432</v>
      </c>
      <c r="N8" s="18" t="e">
        <v>#N/A</v>
      </c>
      <c r="O8" s="18">
        <v>0</v>
      </c>
      <c r="P8" s="11" t="s">
        <v>209</v>
      </c>
      <c r="R8" s="20">
        <v>0.95037165074323471</v>
      </c>
      <c r="S8" s="13">
        <v>13.54</v>
      </c>
      <c r="T8" s="13">
        <v>1.1000000000000001</v>
      </c>
      <c r="U8" s="11">
        <v>0.16196172248999999</v>
      </c>
      <c r="V8" s="11">
        <v>0.13528748590755357</v>
      </c>
      <c r="X8" s="11">
        <v>-1.4344883321999999E-2</v>
      </c>
      <c r="Y8" s="11">
        <v>2.5618262067000002E-2</v>
      </c>
      <c r="Z8" s="11">
        <v>0.34529698217999999</v>
      </c>
      <c r="AA8" s="69"/>
      <c r="AB8" s="118">
        <v>0.91424329740105137</v>
      </c>
      <c r="AC8" s="132">
        <v>0.14864517213604947</v>
      </c>
      <c r="AD8" s="133">
        <v>1</v>
      </c>
      <c r="AE8" s="112" t="s">
        <v>417</v>
      </c>
      <c r="AF8" s="118">
        <v>1.0673511592300606</v>
      </c>
      <c r="AG8" s="133">
        <v>1</v>
      </c>
      <c r="AH8" s="112" t="s">
        <v>402</v>
      </c>
      <c r="AI8" s="132">
        <v>0.187972027972028</v>
      </c>
      <c r="AJ8" s="138"/>
    </row>
    <row r="9" spans="1:36" ht="16.2" customHeight="1" x14ac:dyDescent="0.3">
      <c r="A9" s="112">
        <v>15</v>
      </c>
      <c r="B9" s="112">
        <v>1</v>
      </c>
      <c r="C9" s="149" t="s">
        <v>417</v>
      </c>
      <c r="D9" s="140" t="s">
        <v>462</v>
      </c>
      <c r="E9" s="140" t="s">
        <v>496</v>
      </c>
      <c r="F9" s="140" t="s">
        <v>584</v>
      </c>
      <c r="G9" s="141">
        <v>9.1999999999999998E-3</v>
      </c>
      <c r="I9" s="139">
        <v>11.01</v>
      </c>
      <c r="J9" s="142">
        <v>10.315255579</v>
      </c>
      <c r="K9" s="143">
        <v>668751.28653000004</v>
      </c>
      <c r="L9" s="143">
        <v>626552.26514999999</v>
      </c>
      <c r="M9" s="142">
        <v>1429.3522232</v>
      </c>
      <c r="N9" s="143">
        <v>60740.353000000003</v>
      </c>
      <c r="O9" s="143">
        <v>0</v>
      </c>
      <c r="P9" s="144" t="s">
        <v>209</v>
      </c>
      <c r="R9" s="145">
        <v>1.0673511592300606</v>
      </c>
      <c r="S9" s="146">
        <v>1.4</v>
      </c>
      <c r="T9" s="146">
        <v>0.13</v>
      </c>
      <c r="U9" s="144">
        <v>0.15317286652000001</v>
      </c>
      <c r="V9" s="144">
        <v>0.14168937329700274</v>
      </c>
      <c r="X9" s="8">
        <v>-7.2137060414999999E-3</v>
      </c>
      <c r="Y9" s="8">
        <v>-1.3618093908E-4</v>
      </c>
      <c r="Z9" s="8">
        <v>0.38889881664999998</v>
      </c>
      <c r="AA9" s="69"/>
      <c r="AB9" s="118">
        <v>0.91424329740105137</v>
      </c>
      <c r="AC9" s="132">
        <v>0.14864517213604947</v>
      </c>
      <c r="AD9" s="133">
        <v>2</v>
      </c>
      <c r="AE9" s="112" t="s">
        <v>418</v>
      </c>
      <c r="AF9" s="118">
        <v>1.0544756977447245</v>
      </c>
      <c r="AG9" s="133">
        <v>2</v>
      </c>
      <c r="AH9" s="112" t="s">
        <v>398</v>
      </c>
      <c r="AI9" s="132">
        <v>0.17656074384387452</v>
      </c>
      <c r="AJ9" s="138"/>
    </row>
    <row r="10" spans="1:36" ht="16.2" customHeight="1" x14ac:dyDescent="0.3">
      <c r="A10" s="112">
        <v>16</v>
      </c>
      <c r="B10" s="112">
        <v>3</v>
      </c>
      <c r="C10" s="148" t="s">
        <v>416</v>
      </c>
      <c r="D10" s="76" t="s">
        <v>572</v>
      </c>
      <c r="E10" s="76" t="s">
        <v>575</v>
      </c>
      <c r="F10" s="76" t="s">
        <v>591</v>
      </c>
      <c r="G10" s="80">
        <v>1.15E-2</v>
      </c>
      <c r="I10" s="10">
        <v>102.91</v>
      </c>
      <c r="J10" s="16">
        <v>102.1304047</v>
      </c>
      <c r="K10" s="18">
        <v>243879.82276000001</v>
      </c>
      <c r="L10" s="18">
        <v>242032.30976</v>
      </c>
      <c r="M10" s="16">
        <v>1057.1289568</v>
      </c>
      <c r="N10" s="18">
        <v>2369.8359999999998</v>
      </c>
      <c r="O10" s="18">
        <v>0</v>
      </c>
      <c r="P10" s="11" t="s">
        <v>209</v>
      </c>
      <c r="R10" s="20">
        <v>1.0076333321334621</v>
      </c>
      <c r="S10" s="13">
        <v>14.35</v>
      </c>
      <c r="T10" s="13">
        <v>1.2</v>
      </c>
      <c r="U10" s="11">
        <v>0.16785588958000003</v>
      </c>
      <c r="V10" s="11">
        <v>0.13992809250801672</v>
      </c>
      <c r="X10" s="11">
        <v>2.9100000000000001E-2</v>
      </c>
      <c r="Y10" s="11">
        <v>9.1279000547999992E-2</v>
      </c>
      <c r="Z10" s="11">
        <v>0.40248438955999999</v>
      </c>
      <c r="AA10" s="69"/>
      <c r="AB10" s="118">
        <v>0.91424329740105137</v>
      </c>
      <c r="AC10" s="132">
        <v>0.14864517213604947</v>
      </c>
      <c r="AD10" s="133">
        <v>3</v>
      </c>
      <c r="AE10" s="112" t="s">
        <v>416</v>
      </c>
      <c r="AF10" s="118">
        <v>1.0076333321334621</v>
      </c>
      <c r="AG10" s="133">
        <v>3</v>
      </c>
      <c r="AH10" s="112" t="s">
        <v>397</v>
      </c>
      <c r="AI10" s="132">
        <v>0.1736842105263158</v>
      </c>
      <c r="AJ10" s="138"/>
    </row>
    <row r="11" spans="1:36" ht="16.2" customHeight="1" x14ac:dyDescent="0.3">
      <c r="A11" s="112">
        <v>8</v>
      </c>
      <c r="B11" s="112">
        <v>8</v>
      </c>
      <c r="C11" s="149" t="s">
        <v>401</v>
      </c>
      <c r="D11" s="140" t="s">
        <v>562</v>
      </c>
      <c r="E11" s="140" t="s">
        <v>523</v>
      </c>
      <c r="F11" s="140" t="s">
        <v>577</v>
      </c>
      <c r="G11" s="141">
        <v>1.15E-2</v>
      </c>
      <c r="I11" s="139">
        <v>8.99</v>
      </c>
      <c r="J11" s="142">
        <v>9.6266271019000005</v>
      </c>
      <c r="K11" s="143">
        <v>611683.42075000005</v>
      </c>
      <c r="L11" s="143">
        <v>654999.79932999995</v>
      </c>
      <c r="M11" s="142">
        <v>3792.6923790999999</v>
      </c>
      <c r="N11" s="143">
        <v>68040.425000000003</v>
      </c>
      <c r="O11" s="143">
        <v>0</v>
      </c>
      <c r="P11" s="144" t="s">
        <v>209</v>
      </c>
      <c r="R11" s="145">
        <v>0.93386810404504506</v>
      </c>
      <c r="S11" s="146">
        <v>1.51</v>
      </c>
      <c r="T11" s="146">
        <v>0.12</v>
      </c>
      <c r="U11" s="144">
        <v>0.19186785261</v>
      </c>
      <c r="V11" s="144">
        <v>0.16017797552836485</v>
      </c>
      <c r="X11" s="144">
        <v>-3.7473233404000002E-2</v>
      </c>
      <c r="Y11" s="144">
        <v>-2.9264049893999999E-2</v>
      </c>
      <c r="Z11" s="144">
        <v>0.35229343594000001</v>
      </c>
      <c r="AA11" s="69"/>
      <c r="AB11" s="118">
        <v>0.91424329740105137</v>
      </c>
      <c r="AC11" s="132">
        <v>0.14864517213604947</v>
      </c>
      <c r="AD11" s="133">
        <v>4</v>
      </c>
      <c r="AE11" s="112" t="s">
        <v>399</v>
      </c>
      <c r="AF11" s="118">
        <v>0.99470118754911729</v>
      </c>
      <c r="AG11" s="133">
        <v>4</v>
      </c>
      <c r="AH11" s="112" t="s">
        <v>419</v>
      </c>
      <c r="AI11" s="132">
        <v>0.17168674698795178</v>
      </c>
      <c r="AJ11" s="138"/>
    </row>
    <row r="12" spans="1:36" ht="16.2" customHeight="1" x14ac:dyDescent="0.3">
      <c r="A12" s="112">
        <v>2</v>
      </c>
      <c r="B12" s="112">
        <v>5</v>
      </c>
      <c r="C12" s="148" t="s">
        <v>398</v>
      </c>
      <c r="D12" s="76" t="s">
        <v>571</v>
      </c>
      <c r="E12" s="76" t="s">
        <v>589</v>
      </c>
      <c r="F12" s="76" t="s">
        <v>590</v>
      </c>
      <c r="G12" s="80">
        <v>6.0000000000000001E-3</v>
      </c>
      <c r="I12" s="10">
        <v>97.87</v>
      </c>
      <c r="J12" s="16">
        <v>99.044003629000002</v>
      </c>
      <c r="K12" s="18">
        <v>306520.42317999998</v>
      </c>
      <c r="L12" s="18">
        <v>310197.30158000003</v>
      </c>
      <c r="M12" s="16">
        <v>771.83148955000001</v>
      </c>
      <c r="N12" s="18">
        <v>3131.9140000000002</v>
      </c>
      <c r="O12" s="18">
        <v>0</v>
      </c>
      <c r="P12" s="11" t="s">
        <v>209</v>
      </c>
      <c r="R12" s="20">
        <v>0.98814664607665104</v>
      </c>
      <c r="S12" s="13">
        <v>16.803000000000001</v>
      </c>
      <c r="T12" s="13">
        <v>1.44</v>
      </c>
      <c r="U12" s="11">
        <v>0.20693349754000001</v>
      </c>
      <c r="V12" s="11">
        <v>0.17656074384387452</v>
      </c>
      <c r="X12" s="11">
        <v>-7.1002216628000001E-3</v>
      </c>
      <c r="Y12" s="11">
        <v>6.2005436545999999E-2</v>
      </c>
      <c r="Z12" s="11">
        <v>0.44408969442999996</v>
      </c>
      <c r="AA12" s="69"/>
      <c r="AB12" s="118">
        <v>0.91424329740105137</v>
      </c>
      <c r="AC12" s="132">
        <v>0.14864517213604947</v>
      </c>
      <c r="AD12" s="133">
        <v>5</v>
      </c>
      <c r="AE12" s="112" t="s">
        <v>398</v>
      </c>
      <c r="AF12" s="118">
        <v>0.98814664607665104</v>
      </c>
      <c r="AG12" s="133">
        <v>5</v>
      </c>
      <c r="AH12" s="112" t="s">
        <v>420</v>
      </c>
      <c r="AI12" s="132">
        <v>0.17102137767220901</v>
      </c>
      <c r="AJ12" s="138"/>
    </row>
    <row r="13" spans="1:36" ht="16.2" customHeight="1" x14ac:dyDescent="0.3">
      <c r="A13" s="112">
        <v>11</v>
      </c>
      <c r="B13" s="112">
        <v>4</v>
      </c>
      <c r="C13" s="149" t="s">
        <v>399</v>
      </c>
      <c r="D13" s="140" t="s">
        <v>561</v>
      </c>
      <c r="E13" s="140" t="s">
        <v>576</v>
      </c>
      <c r="F13" s="140" t="s">
        <v>637</v>
      </c>
      <c r="G13" s="141">
        <v>1.15E-2</v>
      </c>
      <c r="I13" s="139">
        <v>9.36</v>
      </c>
      <c r="J13" s="142">
        <v>9.4098610890999996</v>
      </c>
      <c r="K13" s="143">
        <v>421934.28263999999</v>
      </c>
      <c r="L13" s="143">
        <v>424181.94319999998</v>
      </c>
      <c r="M13" s="142">
        <v>1120.1830308999999</v>
      </c>
      <c r="N13" s="143">
        <v>45078.449000000001</v>
      </c>
      <c r="O13" s="143">
        <v>0</v>
      </c>
      <c r="P13" s="144" t="s">
        <v>209</v>
      </c>
      <c r="R13" s="145">
        <v>0.99470118754911729</v>
      </c>
      <c r="S13" s="146">
        <v>1.41</v>
      </c>
      <c r="T13" s="146">
        <v>0.12</v>
      </c>
      <c r="U13" s="144">
        <v>0.18577075099000001</v>
      </c>
      <c r="V13" s="144">
        <v>0.15384615384615385</v>
      </c>
      <c r="X13" s="144">
        <v>-4.2553191479E-3</v>
      </c>
      <c r="Y13" s="144">
        <v>4.5581981412000004E-2</v>
      </c>
      <c r="Z13" s="144">
        <v>0.49416082504000003</v>
      </c>
      <c r="AA13" s="69"/>
      <c r="AB13" s="118">
        <v>0.91424329740105137</v>
      </c>
      <c r="AC13" s="132">
        <v>0.14864517213604947</v>
      </c>
      <c r="AD13" s="133">
        <v>6</v>
      </c>
      <c r="AE13" s="112" t="s">
        <v>414</v>
      </c>
      <c r="AF13" s="118">
        <v>0.96311980552994381</v>
      </c>
      <c r="AG13" s="133">
        <v>6</v>
      </c>
      <c r="AH13" s="112" t="s">
        <v>418</v>
      </c>
      <c r="AI13" s="132">
        <v>0.16486751717369974</v>
      </c>
      <c r="AJ13" s="138"/>
    </row>
    <row r="14" spans="1:36" ht="16.2" customHeight="1" x14ac:dyDescent="0.3">
      <c r="A14" s="147">
        <v>6</v>
      </c>
      <c r="B14" s="147">
        <v>2</v>
      </c>
      <c r="C14" s="148" t="s">
        <v>418</v>
      </c>
      <c r="D14" s="76" t="s">
        <v>559</v>
      </c>
      <c r="E14" s="76" t="s">
        <v>575</v>
      </c>
      <c r="F14" s="76" t="s">
        <v>196</v>
      </c>
      <c r="G14" s="80">
        <v>1.2E-2</v>
      </c>
      <c r="I14" s="10">
        <v>10.19</v>
      </c>
      <c r="J14" s="16">
        <v>9.6635702670000008</v>
      </c>
      <c r="K14" s="18">
        <v>880977.64223</v>
      </c>
      <c r="L14" s="18">
        <v>835465.09806999995</v>
      </c>
      <c r="M14" s="16">
        <v>1977.4443105</v>
      </c>
      <c r="N14" s="18">
        <v>86455.116999999998</v>
      </c>
      <c r="O14" s="18">
        <v>0</v>
      </c>
      <c r="P14" s="11" t="s">
        <v>209</v>
      </c>
      <c r="R14" s="20">
        <v>1.0544756977447245</v>
      </c>
      <c r="S14" s="13">
        <v>1.5449999999999999</v>
      </c>
      <c r="T14" s="13">
        <v>0.14000000000000001</v>
      </c>
      <c r="U14" s="11">
        <v>0.19909793814000001</v>
      </c>
      <c r="V14" s="11">
        <v>0.16486751717369974</v>
      </c>
      <c r="X14" s="11">
        <v>9.9108027753000011E-3</v>
      </c>
      <c r="Y14" s="11">
        <v>3.1464565776E-2</v>
      </c>
      <c r="Z14" s="11">
        <v>0.55642176676999999</v>
      </c>
      <c r="AA14" s="69"/>
      <c r="AB14" s="118">
        <v>0.91424329740105137</v>
      </c>
      <c r="AC14" s="132">
        <v>0.14864517213604947</v>
      </c>
      <c r="AD14" s="133">
        <v>7</v>
      </c>
      <c r="AE14" s="112" t="s">
        <v>410</v>
      </c>
      <c r="AF14" s="118">
        <v>0.95037165074323471</v>
      </c>
      <c r="AG14" s="133">
        <v>7</v>
      </c>
      <c r="AH14" s="112" t="s">
        <v>408</v>
      </c>
      <c r="AI14" s="132">
        <v>0.16289592760180996</v>
      </c>
      <c r="AJ14" s="138"/>
    </row>
    <row r="15" spans="1:36" ht="16.2" customHeight="1" x14ac:dyDescent="0.3">
      <c r="A15" s="112">
        <v>9</v>
      </c>
      <c r="B15" s="112">
        <v>9</v>
      </c>
      <c r="C15" s="149" t="s">
        <v>396</v>
      </c>
      <c r="D15" s="140" t="s">
        <v>560</v>
      </c>
      <c r="E15" s="140" t="s">
        <v>575</v>
      </c>
      <c r="F15" s="140" t="s">
        <v>185</v>
      </c>
      <c r="G15" s="141">
        <v>0.01</v>
      </c>
      <c r="I15" s="139">
        <v>8.6199999999999992</v>
      </c>
      <c r="J15" s="142">
        <v>9.8667083365000003</v>
      </c>
      <c r="K15" s="143">
        <v>170888.72435999999</v>
      </c>
      <c r="L15" s="143">
        <v>195604.31568999999</v>
      </c>
      <c r="M15" s="142">
        <v>327.20454000000001</v>
      </c>
      <c r="N15" s="143">
        <v>19824.678</v>
      </c>
      <c r="O15" s="143">
        <v>0</v>
      </c>
      <c r="P15" s="144" t="s">
        <v>209</v>
      </c>
      <c r="R15" s="145">
        <v>0.87364495898920591</v>
      </c>
      <c r="S15" s="146">
        <v>1.2270000000000001</v>
      </c>
      <c r="T15" s="146">
        <v>0.115</v>
      </c>
      <c r="U15" s="144">
        <v>0.19663461538999999</v>
      </c>
      <c r="V15" s="144">
        <v>0.160092807424594</v>
      </c>
      <c r="X15" s="144">
        <v>2.3752969120000002E-2</v>
      </c>
      <c r="Y15" s="144">
        <v>8.1621995831999999E-2</v>
      </c>
      <c r="Z15" s="144">
        <v>0.62637457685999998</v>
      </c>
      <c r="AA15" s="69"/>
      <c r="AB15" s="118">
        <v>0.91424329740105137</v>
      </c>
      <c r="AC15" s="132">
        <v>0.14864517213604947</v>
      </c>
      <c r="AD15" s="133">
        <v>8</v>
      </c>
      <c r="AE15" s="112" t="s">
        <v>401</v>
      </c>
      <c r="AF15" s="118">
        <v>0.93386810404504506</v>
      </c>
      <c r="AG15" s="133">
        <v>8</v>
      </c>
      <c r="AH15" s="112" t="s">
        <v>401</v>
      </c>
      <c r="AI15" s="132">
        <v>0.16017797552836485</v>
      </c>
      <c r="AJ15" s="138"/>
    </row>
    <row r="16" spans="1:36" ht="16.2" customHeight="1" x14ac:dyDescent="0.3">
      <c r="A16" s="112">
        <v>12</v>
      </c>
      <c r="B16" s="112">
        <v>6</v>
      </c>
      <c r="C16" s="148" t="s">
        <v>414</v>
      </c>
      <c r="D16" s="76" t="s">
        <v>461</v>
      </c>
      <c r="E16" s="76" t="s">
        <v>496</v>
      </c>
      <c r="F16" s="76" t="s">
        <v>212</v>
      </c>
      <c r="G16" s="80">
        <v>1.0999999999999999E-2</v>
      </c>
      <c r="I16" s="10">
        <v>9.44</v>
      </c>
      <c r="J16" s="16">
        <v>9.8014805072000009</v>
      </c>
      <c r="K16" s="18">
        <v>85271.510559999995</v>
      </c>
      <c r="L16" s="18">
        <v>88536.763619999998</v>
      </c>
      <c r="M16" s="16">
        <v>182.82637409</v>
      </c>
      <c r="N16" s="18" t="e">
        <v>#N/A</v>
      </c>
      <c r="O16" s="18">
        <v>0</v>
      </c>
      <c r="P16" s="11" t="s">
        <v>209</v>
      </c>
      <c r="R16" s="20">
        <v>0.96311980552994381</v>
      </c>
      <c r="S16" s="13">
        <v>1.335</v>
      </c>
      <c r="T16" s="13">
        <v>0.12</v>
      </c>
      <c r="U16" s="11">
        <v>0.18237704917999997</v>
      </c>
      <c r="V16" s="11">
        <v>0.15254237288135594</v>
      </c>
      <c r="X16" s="11">
        <v>5.0055617351999995E-2</v>
      </c>
      <c r="Y16" s="11">
        <v>0.11267680244999999</v>
      </c>
      <c r="Z16" s="11">
        <v>0.52529167272999999</v>
      </c>
      <c r="AA16" s="69"/>
      <c r="AB16" s="118">
        <v>0.91424329740105137</v>
      </c>
      <c r="AC16" s="132">
        <v>0.14864517213604947</v>
      </c>
      <c r="AD16" s="133">
        <v>9</v>
      </c>
      <c r="AE16" s="112" t="s">
        <v>396</v>
      </c>
      <c r="AF16" s="118">
        <v>0.87364495898920591</v>
      </c>
      <c r="AG16" s="133">
        <v>9</v>
      </c>
      <c r="AH16" s="112" t="s">
        <v>396</v>
      </c>
      <c r="AI16" s="132">
        <v>0.160092807424594</v>
      </c>
      <c r="AJ16" s="138"/>
    </row>
    <row r="17" spans="1:36" ht="16.2" customHeight="1" x14ac:dyDescent="0.3">
      <c r="A17" s="112">
        <v>10</v>
      </c>
      <c r="B17" s="112">
        <v>13</v>
      </c>
      <c r="C17" s="149" t="s">
        <v>415</v>
      </c>
      <c r="D17" s="140" t="s">
        <v>570</v>
      </c>
      <c r="E17" s="140" t="s">
        <v>588</v>
      </c>
      <c r="F17" s="140" t="s">
        <v>349</v>
      </c>
      <c r="G17" s="141">
        <v>1.15E-2</v>
      </c>
      <c r="I17" s="139">
        <v>79</v>
      </c>
      <c r="J17" s="142">
        <v>95.394687685999997</v>
      </c>
      <c r="K17" s="143">
        <v>44004.500999999997</v>
      </c>
      <c r="L17" s="143">
        <v>53136.653539999999</v>
      </c>
      <c r="M17" s="142">
        <v>126.46548454000001</v>
      </c>
      <c r="N17" s="143" t="e">
        <v>#N/A</v>
      </c>
      <c r="O17" s="143">
        <v>0</v>
      </c>
      <c r="P17" s="144" t="s">
        <v>209</v>
      </c>
      <c r="R17" s="145">
        <v>0.82813835776721079</v>
      </c>
      <c r="S17" s="146">
        <v>11.29</v>
      </c>
      <c r="T17" s="146">
        <v>1.05</v>
      </c>
      <c r="U17" s="144">
        <v>0.17726487675000002</v>
      </c>
      <c r="V17" s="144">
        <v>0.15949367088607597</v>
      </c>
      <c r="X17" s="144">
        <v>-2.7572624324000001E-2</v>
      </c>
      <c r="Y17" s="144">
        <v>0.11589804412999999</v>
      </c>
      <c r="Z17" s="144">
        <v>0.45034869802000005</v>
      </c>
      <c r="AA17" s="69"/>
      <c r="AB17" s="118">
        <v>0.91424329740105137</v>
      </c>
      <c r="AC17" s="132">
        <v>0.14864517213604947</v>
      </c>
      <c r="AD17" s="133">
        <v>10</v>
      </c>
      <c r="AE17" s="112" t="s">
        <v>420</v>
      </c>
      <c r="AF17" s="118">
        <v>0.87312127018197694</v>
      </c>
      <c r="AG17" s="133">
        <v>10</v>
      </c>
      <c r="AH17" s="112" t="s">
        <v>415</v>
      </c>
      <c r="AI17" s="132">
        <v>0.15949367088607597</v>
      </c>
      <c r="AJ17" s="138"/>
    </row>
    <row r="18" spans="1:36" ht="16.2" customHeight="1" x14ac:dyDescent="0.3">
      <c r="A18" s="112">
        <v>5</v>
      </c>
      <c r="B18" s="112">
        <v>10</v>
      </c>
      <c r="C18" s="148" t="s">
        <v>420</v>
      </c>
      <c r="D18" s="76" t="s">
        <v>563</v>
      </c>
      <c r="E18" s="76" t="s">
        <v>578</v>
      </c>
      <c r="F18" s="76" t="s">
        <v>579</v>
      </c>
      <c r="G18" s="80">
        <v>0.01</v>
      </c>
      <c r="I18" s="10">
        <v>8.42</v>
      </c>
      <c r="J18" s="16">
        <v>9.6435630279000009</v>
      </c>
      <c r="K18" s="18">
        <v>383304.29992000002</v>
      </c>
      <c r="L18" s="18">
        <v>439004.65263000003</v>
      </c>
      <c r="M18" s="16">
        <v>1021.0571704</v>
      </c>
      <c r="N18" s="18" t="e">
        <v>#N/A</v>
      </c>
      <c r="O18" s="18">
        <v>0</v>
      </c>
      <c r="P18" s="11" t="s">
        <v>209</v>
      </c>
      <c r="R18" s="20">
        <v>0.87312127018197694</v>
      </c>
      <c r="S18" s="13">
        <v>1.31</v>
      </c>
      <c r="T18" s="13">
        <v>0.12</v>
      </c>
      <c r="U18" s="11">
        <v>0.20695102686</v>
      </c>
      <c r="V18" s="11">
        <v>0.17102137767220901</v>
      </c>
      <c r="X18" s="11">
        <v>-8.2449941119E-3</v>
      </c>
      <c r="Y18" s="11">
        <v>2.3862182339000001E-2</v>
      </c>
      <c r="Z18" s="11">
        <v>0.57167015041000002</v>
      </c>
      <c r="AA18" s="69"/>
      <c r="AB18" s="118">
        <v>0.91424329740105137</v>
      </c>
      <c r="AC18" s="132">
        <v>0.14864517213604947</v>
      </c>
      <c r="AD18" s="133">
        <v>11</v>
      </c>
      <c r="AE18" s="112" t="s">
        <v>411</v>
      </c>
      <c r="AF18" s="118">
        <v>0.87281043937435243</v>
      </c>
      <c r="AG18" s="133">
        <v>11</v>
      </c>
      <c r="AH18" s="112" t="s">
        <v>399</v>
      </c>
      <c r="AI18" s="132">
        <v>0.15384615384615385</v>
      </c>
      <c r="AJ18" s="138"/>
    </row>
    <row r="19" spans="1:36" ht="16.2" customHeight="1" x14ac:dyDescent="0.3">
      <c r="A19" s="112">
        <v>7</v>
      </c>
      <c r="B19" s="112">
        <v>12</v>
      </c>
      <c r="C19" s="149" t="s">
        <v>408</v>
      </c>
      <c r="D19" s="140" t="s">
        <v>558</v>
      </c>
      <c r="E19" s="140" t="s">
        <v>320</v>
      </c>
      <c r="F19" s="140" t="s">
        <v>574</v>
      </c>
      <c r="G19" s="141">
        <v>0.01</v>
      </c>
      <c r="I19" s="139">
        <v>8.84</v>
      </c>
      <c r="J19" s="142">
        <v>10.236172101999999</v>
      </c>
      <c r="K19" s="143">
        <v>1415279.6595999999</v>
      </c>
      <c r="L19" s="143">
        <v>1638806.1276</v>
      </c>
      <c r="M19" s="142">
        <v>2706.9199349999999</v>
      </c>
      <c r="N19" s="143" t="e">
        <v>#N/A</v>
      </c>
      <c r="O19" s="143">
        <v>0</v>
      </c>
      <c r="P19" s="144" t="s">
        <v>209</v>
      </c>
      <c r="R19" s="145">
        <v>0.86360408089199592</v>
      </c>
      <c r="S19" s="146">
        <v>1.2450000000000001</v>
      </c>
      <c r="T19" s="146">
        <v>0.12</v>
      </c>
      <c r="U19" s="144">
        <v>0.17939481268000002</v>
      </c>
      <c r="V19" s="144">
        <v>0.16289592760180996</v>
      </c>
      <c r="X19" s="8">
        <v>9.1324200894E-3</v>
      </c>
      <c r="Y19" s="8">
        <v>3.2384319171000001E-2</v>
      </c>
      <c r="Z19" s="8">
        <v>0.48137501710000002</v>
      </c>
      <c r="AA19" s="69"/>
      <c r="AB19" s="118">
        <v>0.91424329740105137</v>
      </c>
      <c r="AC19" s="132">
        <v>0.14864517213604947</v>
      </c>
      <c r="AD19" s="133">
        <v>12</v>
      </c>
      <c r="AE19" s="112" t="s">
        <v>408</v>
      </c>
      <c r="AF19" s="118">
        <v>0.86360408089199592</v>
      </c>
      <c r="AG19" s="133">
        <v>12</v>
      </c>
      <c r="AH19" s="112" t="s">
        <v>414</v>
      </c>
      <c r="AI19" s="132">
        <v>0.15254237288135594</v>
      </c>
      <c r="AJ19" s="138"/>
    </row>
    <row r="20" spans="1:36" ht="16.2" customHeight="1" x14ac:dyDescent="0.3">
      <c r="A20" s="112">
        <v>13</v>
      </c>
      <c r="B20" s="112">
        <v>11</v>
      </c>
      <c r="C20" s="148" t="s">
        <v>411</v>
      </c>
      <c r="D20" s="76" t="s">
        <v>569</v>
      </c>
      <c r="E20" s="76" t="s">
        <v>523</v>
      </c>
      <c r="F20" s="76" t="s">
        <v>587</v>
      </c>
      <c r="G20" s="80">
        <v>1.4800000000000001E-2</v>
      </c>
      <c r="I20" s="10">
        <v>85.75</v>
      </c>
      <c r="J20" s="16">
        <v>98.245845983999999</v>
      </c>
      <c r="K20" s="18">
        <v>86550.390499999994</v>
      </c>
      <c r="L20" s="18">
        <v>99162.872709999996</v>
      </c>
      <c r="M20" s="16">
        <v>160.65664591000001</v>
      </c>
      <c r="N20" s="18" t="e">
        <v>#N/A</v>
      </c>
      <c r="O20" s="18">
        <v>0</v>
      </c>
      <c r="P20" s="11" t="s">
        <v>209</v>
      </c>
      <c r="R20" s="20">
        <v>0.87281043937435243</v>
      </c>
      <c r="S20" s="13">
        <v>11.01</v>
      </c>
      <c r="T20" s="13">
        <v>1.05</v>
      </c>
      <c r="U20" s="11">
        <v>0.17341313592999999</v>
      </c>
      <c r="V20" s="11">
        <v>0.14693877551020409</v>
      </c>
      <c r="X20" s="11">
        <v>-3.2494640641000001E-2</v>
      </c>
      <c r="Y20" s="11">
        <v>4.0233552660000005E-2</v>
      </c>
      <c r="Z20" s="11">
        <v>0.60420001127</v>
      </c>
      <c r="AA20" s="69"/>
      <c r="AB20" s="118">
        <v>0.91424329740105137</v>
      </c>
      <c r="AC20" s="132">
        <v>0.14864517213604947</v>
      </c>
      <c r="AD20" s="133">
        <v>13</v>
      </c>
      <c r="AE20" s="112" t="s">
        <v>415</v>
      </c>
      <c r="AF20" s="118">
        <v>0.82813835776721079</v>
      </c>
      <c r="AG20" s="133">
        <v>13</v>
      </c>
      <c r="AH20" s="112" t="s">
        <v>411</v>
      </c>
      <c r="AI20" s="132">
        <v>0.14693877551020409</v>
      </c>
      <c r="AJ20" s="138"/>
    </row>
    <row r="21" spans="1:36" ht="16.2" customHeight="1" x14ac:dyDescent="0.3">
      <c r="A21" s="112">
        <v>3</v>
      </c>
      <c r="B21" s="112">
        <v>14</v>
      </c>
      <c r="C21" s="149" t="s">
        <v>397</v>
      </c>
      <c r="D21" s="140" t="s">
        <v>568</v>
      </c>
      <c r="E21" s="140" t="s">
        <v>472</v>
      </c>
      <c r="F21" s="140" t="s">
        <v>586</v>
      </c>
      <c r="G21" s="141">
        <v>1E-3</v>
      </c>
      <c r="I21" s="139">
        <v>7.6</v>
      </c>
      <c r="J21" s="142">
        <v>9.6947956885999993</v>
      </c>
      <c r="K21" s="143">
        <v>51215.678</v>
      </c>
      <c r="L21" s="143">
        <v>65332.307139999997</v>
      </c>
      <c r="M21" s="142">
        <v>87.482773636000005</v>
      </c>
      <c r="N21" s="143">
        <v>6738.9049999999997</v>
      </c>
      <c r="O21" s="143">
        <v>0</v>
      </c>
      <c r="P21" s="144" t="s">
        <v>209</v>
      </c>
      <c r="R21" s="145">
        <v>0.78392575193067282</v>
      </c>
      <c r="S21" s="146">
        <v>1.0980000000000001</v>
      </c>
      <c r="T21" s="146">
        <v>0.11</v>
      </c>
      <c r="U21" s="144">
        <v>0.14797843664999999</v>
      </c>
      <c r="V21" s="144">
        <v>0.1736842105263158</v>
      </c>
      <c r="X21" s="144">
        <v>-2.1879021878999996E-2</v>
      </c>
      <c r="Y21" s="144">
        <v>3.8357082425000001E-2</v>
      </c>
      <c r="Z21" s="144">
        <v>0.19121636605</v>
      </c>
      <c r="AA21" s="69"/>
      <c r="AB21" s="118">
        <v>0.91424329740105137</v>
      </c>
      <c r="AC21" s="132">
        <v>0.14864517213604947</v>
      </c>
      <c r="AD21" s="133">
        <v>14</v>
      </c>
      <c r="AE21" s="112" t="s">
        <v>397</v>
      </c>
      <c r="AF21" s="118">
        <v>0.78392575193067282</v>
      </c>
      <c r="AG21" s="133">
        <v>14</v>
      </c>
      <c r="AH21" s="112" t="s">
        <v>406</v>
      </c>
      <c r="AI21" s="132">
        <v>0.14636771300448431</v>
      </c>
      <c r="AJ21" s="138"/>
    </row>
    <row r="22" spans="1:36" ht="16.2" customHeight="1" x14ac:dyDescent="0.3">
      <c r="A22" s="112">
        <v>19</v>
      </c>
      <c r="B22" s="112">
        <v>16</v>
      </c>
      <c r="C22" s="148" t="s">
        <v>394</v>
      </c>
      <c r="D22" s="76" t="s">
        <v>566</v>
      </c>
      <c r="E22" s="76" t="s">
        <v>578</v>
      </c>
      <c r="F22" s="76" t="s">
        <v>583</v>
      </c>
      <c r="G22" s="80">
        <v>8.2000000000000007E-3</v>
      </c>
      <c r="I22" s="10">
        <v>123.89</v>
      </c>
      <c r="J22" s="16">
        <v>181.47822012</v>
      </c>
      <c r="K22" s="18">
        <v>192029.5</v>
      </c>
      <c r="L22" s="18">
        <v>281291.24118000001</v>
      </c>
      <c r="M22" s="16">
        <v>4.3840072726999999</v>
      </c>
      <c r="N22" s="18" t="e">
        <v>#N/A</v>
      </c>
      <c r="O22" s="18">
        <v>0</v>
      </c>
      <c r="P22" s="11" t="s">
        <v>209</v>
      </c>
      <c r="R22" s="20">
        <v>0.68267145180330413</v>
      </c>
      <c r="S22" s="13">
        <v>4.1067530699999999</v>
      </c>
      <c r="T22" s="13">
        <v>0</v>
      </c>
      <c r="U22" s="11">
        <v>3.1837763159999997E-2</v>
      </c>
      <c r="V22" s="11">
        <v>0</v>
      </c>
      <c r="X22" s="11">
        <v>2.7280265340000002E-2</v>
      </c>
      <c r="Y22" s="11">
        <v>-5.4274809160000007E-2</v>
      </c>
      <c r="Z22" s="11">
        <v>-5.7453616681999997E-3</v>
      </c>
      <c r="AA22" s="69"/>
      <c r="AB22" s="118">
        <v>0.91424329740105137</v>
      </c>
      <c r="AC22" s="132">
        <v>0.14864517213604947</v>
      </c>
      <c r="AD22" s="133">
        <v>15</v>
      </c>
      <c r="AE22" s="112" t="s">
        <v>402</v>
      </c>
      <c r="AF22" s="118">
        <v>0.74345687702976715</v>
      </c>
      <c r="AG22" s="133">
        <v>15</v>
      </c>
      <c r="AH22" s="112" t="s">
        <v>417</v>
      </c>
      <c r="AI22" s="132">
        <v>0.14168937329700274</v>
      </c>
      <c r="AJ22" s="138"/>
    </row>
    <row r="23" spans="1:36" ht="16.2" customHeight="1" x14ac:dyDescent="0.3">
      <c r="A23" s="112">
        <v>1</v>
      </c>
      <c r="B23" s="112">
        <v>15</v>
      </c>
      <c r="C23" s="149" t="s">
        <v>402</v>
      </c>
      <c r="D23" s="140" t="s">
        <v>567</v>
      </c>
      <c r="E23" s="140" t="s">
        <v>472</v>
      </c>
      <c r="F23" s="140" t="s">
        <v>585</v>
      </c>
      <c r="G23" s="141">
        <v>1.1299999999999999E-2</v>
      </c>
      <c r="I23" s="139">
        <v>71.5</v>
      </c>
      <c r="J23" s="142">
        <v>96.172356742000005</v>
      </c>
      <c r="K23" s="143">
        <v>153099.23199999999</v>
      </c>
      <c r="L23" s="143">
        <v>205928.86653</v>
      </c>
      <c r="M23" s="142">
        <v>456.62293727000002</v>
      </c>
      <c r="N23" s="143">
        <v>2141.248</v>
      </c>
      <c r="O23" s="143">
        <v>0</v>
      </c>
      <c r="P23" s="144" t="s">
        <v>209</v>
      </c>
      <c r="R23" s="145">
        <v>0.74345687702976715</v>
      </c>
      <c r="S23" s="146">
        <v>10.98</v>
      </c>
      <c r="T23" s="146">
        <v>1.1200000000000001</v>
      </c>
      <c r="U23" s="144">
        <v>0.21960000000000002</v>
      </c>
      <c r="V23" s="144">
        <v>0.187972027972028</v>
      </c>
      <c r="X23" s="144">
        <v>6.9004365578E-3</v>
      </c>
      <c r="Y23" s="144">
        <v>-2.1717019274999999E-2</v>
      </c>
      <c r="Z23" s="144">
        <v>0.68067350626000012</v>
      </c>
      <c r="AA23" s="69"/>
      <c r="AB23" s="118">
        <v>0.91424329740105137</v>
      </c>
      <c r="AC23" s="132">
        <v>0.14864517213604947</v>
      </c>
      <c r="AD23" s="133">
        <v>16</v>
      </c>
      <c r="AE23" s="112" t="s">
        <v>394</v>
      </c>
      <c r="AF23" s="118">
        <v>0.68267145180330413</v>
      </c>
      <c r="AG23" s="133">
        <v>16</v>
      </c>
      <c r="AH23" s="112" t="s">
        <v>416</v>
      </c>
      <c r="AI23" s="132">
        <v>0.13992809250801672</v>
      </c>
      <c r="AJ23" s="138"/>
    </row>
    <row r="24" spans="1:36" ht="16.2" customHeight="1" x14ac:dyDescent="0.3">
      <c r="A24" s="112">
        <v>18</v>
      </c>
      <c r="B24" s="112">
        <v>19</v>
      </c>
      <c r="C24" s="148" t="s">
        <v>407</v>
      </c>
      <c r="D24" s="76" t="s">
        <v>573</v>
      </c>
      <c r="E24" s="76" t="s">
        <v>589</v>
      </c>
      <c r="F24" s="76" t="s">
        <v>592</v>
      </c>
      <c r="G24" s="80" t="s">
        <v>593</v>
      </c>
      <c r="I24" s="10">
        <v>15.1</v>
      </c>
      <c r="J24" s="16">
        <v>23.493008595999999</v>
      </c>
      <c r="K24" s="18">
        <v>3748.6052</v>
      </c>
      <c r="L24" s="18">
        <v>5832.1863700000004</v>
      </c>
      <c r="M24" s="16">
        <v>0.35600545454999999</v>
      </c>
      <c r="N24" s="18" t="e">
        <v>#N/A</v>
      </c>
      <c r="O24" s="18">
        <v>0</v>
      </c>
      <c r="P24" s="11" t="s">
        <v>209</v>
      </c>
      <c r="R24" s="20">
        <v>0.64274441216400768</v>
      </c>
      <c r="S24" s="13">
        <v>2.5499999999999998</v>
      </c>
      <c r="T24" s="13">
        <v>0.15</v>
      </c>
      <c r="U24" s="11">
        <v>0.25757575758000001</v>
      </c>
      <c r="V24" s="11">
        <v>0.11920529801324502</v>
      </c>
      <c r="X24" s="11">
        <v>-4.6114971571999994E-2</v>
      </c>
      <c r="Y24" s="11">
        <v>-0.12143615249</v>
      </c>
      <c r="Z24" s="11">
        <v>0.81736633843000006</v>
      </c>
      <c r="AA24" s="69"/>
      <c r="AB24" s="118">
        <v>0.91424329740105137</v>
      </c>
      <c r="AC24" s="132">
        <v>0.14864517213604947</v>
      </c>
      <c r="AD24" s="133">
        <v>17</v>
      </c>
      <c r="AE24" s="112" t="s">
        <v>406</v>
      </c>
      <c r="AF24" s="118">
        <v>0.65480475533820348</v>
      </c>
      <c r="AG24" s="133">
        <v>17</v>
      </c>
      <c r="AH24" s="112" t="s">
        <v>410</v>
      </c>
      <c r="AI24" s="132">
        <v>0.13528748590755357</v>
      </c>
      <c r="AJ24" s="6"/>
    </row>
    <row r="25" spans="1:36" ht="16.2" customHeight="1" x14ac:dyDescent="0.3">
      <c r="A25" s="112">
        <v>4</v>
      </c>
      <c r="B25" s="112">
        <v>18</v>
      </c>
      <c r="C25" s="149" t="s">
        <v>419</v>
      </c>
      <c r="D25" s="140" t="s">
        <v>564</v>
      </c>
      <c r="E25" s="140" t="s">
        <v>320</v>
      </c>
      <c r="F25" s="140" t="s">
        <v>580</v>
      </c>
      <c r="G25" s="141">
        <v>1.2999999999999999E-2</v>
      </c>
      <c r="I25" s="139">
        <v>66.400000000000006</v>
      </c>
      <c r="J25" s="142">
        <v>101.98538151</v>
      </c>
      <c r="K25" s="143">
        <v>305036.22159999999</v>
      </c>
      <c r="L25" s="143">
        <v>468512.58186999999</v>
      </c>
      <c r="M25" s="142">
        <v>554.37308455000004</v>
      </c>
      <c r="N25" s="143" t="e">
        <v>#N/A</v>
      </c>
      <c r="O25" s="143">
        <v>0</v>
      </c>
      <c r="P25" s="144" t="s">
        <v>209</v>
      </c>
      <c r="R25" s="145">
        <v>0.65107370308252732</v>
      </c>
      <c r="S25" s="146">
        <v>11.05</v>
      </c>
      <c r="T25" s="146">
        <v>0.95</v>
      </c>
      <c r="U25" s="144">
        <v>0.18811712631999999</v>
      </c>
      <c r="V25" s="144">
        <v>0.17168674698795178</v>
      </c>
      <c r="X25" s="144">
        <v>-1.6296296296000001E-2</v>
      </c>
      <c r="Y25" s="144">
        <v>6.1556337987000005E-2</v>
      </c>
      <c r="Z25" s="144">
        <v>0.34493567847999995</v>
      </c>
      <c r="AA25" s="69"/>
      <c r="AB25" s="118">
        <v>0.91424329740105137</v>
      </c>
      <c r="AC25" s="132">
        <v>0.14864517213604947</v>
      </c>
      <c r="AD25" s="133">
        <v>18</v>
      </c>
      <c r="AE25" s="112" t="s">
        <v>419</v>
      </c>
      <c r="AF25" s="118">
        <v>0.65107370308252732</v>
      </c>
      <c r="AG25" s="133">
        <v>18</v>
      </c>
      <c r="AH25" s="112" t="s">
        <v>407</v>
      </c>
      <c r="AI25" s="132">
        <v>0.11920529801324502</v>
      </c>
      <c r="AJ25" s="6"/>
    </row>
    <row r="26" spans="1:36" ht="16.2" customHeight="1" x14ac:dyDescent="0.3">
      <c r="A26" s="112">
        <v>14</v>
      </c>
      <c r="B26" s="112">
        <v>17</v>
      </c>
      <c r="C26" s="148" t="s">
        <v>406</v>
      </c>
      <c r="D26" s="76" t="s">
        <v>565</v>
      </c>
      <c r="E26" s="76" t="s">
        <v>581</v>
      </c>
      <c r="F26" s="76" t="s">
        <v>582</v>
      </c>
      <c r="G26" s="80">
        <v>1.15E-2</v>
      </c>
      <c r="I26" s="10">
        <v>55.75</v>
      </c>
      <c r="J26" s="16">
        <v>85.139882607000004</v>
      </c>
      <c r="K26" s="18">
        <v>97610.723750000005</v>
      </c>
      <c r="L26" s="18">
        <v>149068.44055999999</v>
      </c>
      <c r="M26" s="16">
        <v>210.53336045</v>
      </c>
      <c r="N26" s="18" t="e">
        <v>#N/A</v>
      </c>
      <c r="O26" s="18">
        <v>0</v>
      </c>
      <c r="P26" s="11" t="s">
        <v>209</v>
      </c>
      <c r="R26" s="20">
        <v>0.65480475533820348</v>
      </c>
      <c r="S26" s="13">
        <v>7.93</v>
      </c>
      <c r="T26" s="13">
        <v>0.68</v>
      </c>
      <c r="U26" s="11">
        <v>0.17513250883000001</v>
      </c>
      <c r="V26" s="11">
        <v>0.14636771300448431</v>
      </c>
      <c r="X26" s="11">
        <v>2.3372887445000001E-3</v>
      </c>
      <c r="Y26" s="11">
        <v>6.8647850023000001E-2</v>
      </c>
      <c r="Z26" s="11">
        <v>0.4394186001</v>
      </c>
      <c r="AA26" s="69"/>
      <c r="AB26" s="118">
        <v>0.91424329740105137</v>
      </c>
      <c r="AC26" s="132">
        <v>0.14864517213604947</v>
      </c>
      <c r="AD26" s="133">
        <v>19</v>
      </c>
      <c r="AE26" s="112" t="s">
        <v>407</v>
      </c>
      <c r="AF26" s="118">
        <v>0.64274441216400768</v>
      </c>
      <c r="AG26" s="133">
        <v>19</v>
      </c>
      <c r="AH26" s="112" t="s">
        <v>394</v>
      </c>
      <c r="AI26" s="132">
        <v>0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8" t="s">
        <v>1</v>
      </c>
      <c r="C5" s="238"/>
      <c r="D5" s="238"/>
      <c r="E5" s="238"/>
      <c r="F5" s="238"/>
      <c r="G5" s="2"/>
      <c r="H5" s="238" t="s">
        <v>301</v>
      </c>
      <c r="I5" s="238"/>
      <c r="J5" s="238"/>
      <c r="K5" s="238"/>
      <c r="L5" s="238"/>
      <c r="M5" s="238"/>
      <c r="N5" s="238"/>
      <c r="O5" s="238"/>
      <c r="P5" s="4"/>
      <c r="Q5" s="238" t="s">
        <v>7</v>
      </c>
      <c r="R5" s="238"/>
      <c r="S5" s="238"/>
      <c r="T5" s="238"/>
      <c r="U5" s="238"/>
      <c r="V5" s="2"/>
      <c r="W5" s="238" t="s">
        <v>214</v>
      </c>
      <c r="X5" s="238"/>
      <c r="Y5" s="238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0.12006101488578948</v>
      </c>
      <c r="U6" s="127">
        <v>0.11685624843737873</v>
      </c>
      <c r="W6" s="127">
        <v>-7.3355802189463155E-3</v>
      </c>
      <c r="X6" s="127">
        <v>2.6445929909668424E-2</v>
      </c>
      <c r="Y6" s="127">
        <v>0.34071942864578947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220</v>
      </c>
      <c r="I7" s="67" t="s">
        <v>242</v>
      </c>
      <c r="J7" s="65" t="s">
        <v>219</v>
      </c>
      <c r="K7" s="65" t="s">
        <v>284</v>
      </c>
      <c r="L7" s="65" t="s">
        <v>218</v>
      </c>
      <c r="M7" s="65" t="s">
        <v>285</v>
      </c>
      <c r="N7" s="65" t="s">
        <v>221</v>
      </c>
      <c r="O7" s="65" t="s">
        <v>11</v>
      </c>
      <c r="P7" s="4"/>
      <c r="Q7" s="65" t="s">
        <v>6</v>
      </c>
      <c r="R7" s="65" t="s">
        <v>286</v>
      </c>
      <c r="S7" s="65" t="s">
        <v>287</v>
      </c>
      <c r="T7" s="65" t="s">
        <v>8</v>
      </c>
      <c r="U7" s="65" t="s">
        <v>9</v>
      </c>
      <c r="V7" s="2"/>
      <c r="W7" s="65" t="s">
        <v>215</v>
      </c>
      <c r="X7" s="65" t="s">
        <v>216</v>
      </c>
      <c r="Y7" s="65" t="s">
        <v>217</v>
      </c>
    </row>
    <row r="8" spans="2:25" ht="16.8" customHeight="1" x14ac:dyDescent="0.3">
      <c r="B8" s="148" t="s">
        <v>422</v>
      </c>
      <c r="C8" s="76" t="s">
        <v>538</v>
      </c>
      <c r="D8" s="76" t="s">
        <v>159</v>
      </c>
      <c r="E8" s="76" t="s">
        <v>160</v>
      </c>
      <c r="F8" s="80">
        <v>1.1299999999999999E-2</v>
      </c>
      <c r="H8" s="10">
        <v>127.2</v>
      </c>
      <c r="I8" s="16" t="s">
        <v>209</v>
      </c>
      <c r="J8" s="18" t="s">
        <v>209</v>
      </c>
      <c r="K8" s="18" t="s">
        <v>209</v>
      </c>
      <c r="L8" s="16">
        <v>2998.0840896</v>
      </c>
      <c r="M8" s="18" t="e">
        <v>#N/A</v>
      </c>
      <c r="N8" s="18">
        <v>0</v>
      </c>
      <c r="O8" s="11" t="s">
        <v>209</v>
      </c>
      <c r="P8" s="4"/>
      <c r="Q8" s="20" t="s">
        <v>209</v>
      </c>
      <c r="R8" s="13">
        <v>15.48</v>
      </c>
      <c r="S8" s="13">
        <v>1.45</v>
      </c>
      <c r="T8" s="11">
        <v>0.13157671058000001</v>
      </c>
      <c r="U8" s="11">
        <v>0.13679245283018868</v>
      </c>
      <c r="W8" s="11">
        <v>-1.2882197735E-2</v>
      </c>
      <c r="X8" s="11">
        <v>-1.4696891511000001E-2</v>
      </c>
      <c r="Y8" s="11">
        <v>0.22375293966000001</v>
      </c>
    </row>
    <row r="9" spans="2:25" ht="16.8" customHeight="1" x14ac:dyDescent="0.3">
      <c r="B9" s="7" t="s">
        <v>424</v>
      </c>
      <c r="C9" s="75" t="s">
        <v>539</v>
      </c>
      <c r="D9" s="75" t="s">
        <v>163</v>
      </c>
      <c r="E9" s="75" t="s">
        <v>163</v>
      </c>
      <c r="F9" s="78">
        <v>7.4999999999999997E-3</v>
      </c>
      <c r="H9" s="1">
        <v>76.510000000000005</v>
      </c>
      <c r="I9" s="15" t="s">
        <v>209</v>
      </c>
      <c r="J9" s="17" t="s">
        <v>209</v>
      </c>
      <c r="K9" s="17" t="s">
        <v>209</v>
      </c>
      <c r="L9" s="15">
        <v>3649.1271114000001</v>
      </c>
      <c r="M9" s="17" t="e">
        <v>#N/A</v>
      </c>
      <c r="N9" s="17">
        <v>0</v>
      </c>
      <c r="O9" s="8" t="s">
        <v>209</v>
      </c>
      <c r="P9" s="4"/>
      <c r="Q9" s="19" t="s">
        <v>209</v>
      </c>
      <c r="R9" s="12">
        <v>10.15</v>
      </c>
      <c r="S9" s="12">
        <v>0.8</v>
      </c>
      <c r="T9" s="8">
        <v>0.14417613636000001</v>
      </c>
      <c r="U9" s="8">
        <v>0.12547379427525815</v>
      </c>
      <c r="W9" s="8">
        <v>5.2555511756999995E-3</v>
      </c>
      <c r="X9" s="8">
        <v>6.0230059812999996E-2</v>
      </c>
      <c r="Y9" s="8">
        <v>0.24606871172999997</v>
      </c>
    </row>
    <row r="10" spans="2:25" s="10" customFormat="1" ht="16.8" customHeight="1" x14ac:dyDescent="0.3">
      <c r="B10" s="148" t="s">
        <v>433</v>
      </c>
      <c r="C10" s="76" t="s">
        <v>540</v>
      </c>
      <c r="D10" s="76" t="s">
        <v>163</v>
      </c>
      <c r="E10" s="76" t="s">
        <v>594</v>
      </c>
      <c r="F10" s="80">
        <v>6.0000000000000001E-3</v>
      </c>
      <c r="G10" s="2"/>
      <c r="H10" s="10">
        <v>82.5</v>
      </c>
      <c r="I10" s="16" t="s">
        <v>209</v>
      </c>
      <c r="J10" s="18" t="s">
        <v>209</v>
      </c>
      <c r="K10" s="18" t="s">
        <v>209</v>
      </c>
      <c r="L10" s="16">
        <v>1299.7434768000001</v>
      </c>
      <c r="M10" s="18" t="e">
        <v>#N/A</v>
      </c>
      <c r="N10" s="18">
        <v>0</v>
      </c>
      <c r="O10" s="11" t="s">
        <v>209</v>
      </c>
      <c r="P10" s="4"/>
      <c r="Q10" s="20" t="s">
        <v>209</v>
      </c>
      <c r="R10" s="13">
        <v>3.5</v>
      </c>
      <c r="S10" s="13">
        <v>0.9</v>
      </c>
      <c r="T10" s="11">
        <v>5.4602184087000002E-2</v>
      </c>
      <c r="U10" s="11">
        <v>0.13090909090909092</v>
      </c>
      <c r="V10" s="2"/>
      <c r="W10" s="11">
        <v>-9.0090090088999989E-3</v>
      </c>
      <c r="X10" s="11">
        <v>6.9356602227000005E-2</v>
      </c>
      <c r="Y10" s="11">
        <v>0.34601380523000003</v>
      </c>
    </row>
    <row r="11" spans="2:25" s="139" customFormat="1" ht="16.8" customHeight="1" x14ac:dyDescent="0.3">
      <c r="B11" s="149" t="s">
        <v>429</v>
      </c>
      <c r="C11" s="140" t="s">
        <v>541</v>
      </c>
      <c r="D11" s="140" t="s">
        <v>163</v>
      </c>
      <c r="E11" s="140" t="s">
        <v>163</v>
      </c>
      <c r="F11" s="141">
        <v>1.0999999999999999E-2</v>
      </c>
      <c r="G11" s="2"/>
      <c r="H11" s="139">
        <v>39.549999999999997</v>
      </c>
      <c r="I11" s="142" t="s">
        <v>209</v>
      </c>
      <c r="J11" s="143" t="s">
        <v>209</v>
      </c>
      <c r="K11" s="143" t="s">
        <v>209</v>
      </c>
      <c r="L11" s="142">
        <v>293.22174409000002</v>
      </c>
      <c r="M11" s="143" t="e">
        <v>#N/A</v>
      </c>
      <c r="N11" s="143">
        <v>0</v>
      </c>
      <c r="O11" s="144" t="s">
        <v>209</v>
      </c>
      <c r="P11" s="4"/>
      <c r="Q11" s="145" t="s">
        <v>209</v>
      </c>
      <c r="R11" s="146">
        <v>6.4</v>
      </c>
      <c r="S11" s="146">
        <v>1.6</v>
      </c>
      <c r="T11" s="144">
        <v>0.19759184934000001</v>
      </c>
      <c r="U11" s="144">
        <v>0.4854614412136537</v>
      </c>
      <c r="V11" s="2"/>
      <c r="W11" s="144">
        <v>-2.7735753901999998E-3</v>
      </c>
      <c r="X11" s="144">
        <v>-5.5648188423000004E-2</v>
      </c>
      <c r="Y11" s="144">
        <v>0.43483890836</v>
      </c>
    </row>
    <row r="12" spans="2:25" s="10" customFormat="1" ht="16.8" customHeight="1" x14ac:dyDescent="0.3">
      <c r="B12" s="148" t="s">
        <v>423</v>
      </c>
      <c r="C12" s="76" t="s">
        <v>542</v>
      </c>
      <c r="D12" s="76" t="s">
        <v>163</v>
      </c>
      <c r="E12" s="76" t="s">
        <v>185</v>
      </c>
      <c r="F12" s="80">
        <v>0.01</v>
      </c>
      <c r="G12" s="2"/>
      <c r="H12" s="10">
        <v>90.15</v>
      </c>
      <c r="I12" s="16" t="s">
        <v>209</v>
      </c>
      <c r="J12" s="18" t="s">
        <v>209</v>
      </c>
      <c r="K12" s="18" t="s">
        <v>209</v>
      </c>
      <c r="L12" s="16">
        <v>2507.5084904999999</v>
      </c>
      <c r="M12" s="18" t="e">
        <v>#N/A</v>
      </c>
      <c r="N12" s="18">
        <v>0</v>
      </c>
      <c r="O12" s="11" t="s">
        <v>209</v>
      </c>
      <c r="P12" s="4"/>
      <c r="Q12" s="20" t="s">
        <v>209</v>
      </c>
      <c r="R12" s="13">
        <v>12.15</v>
      </c>
      <c r="S12" s="13">
        <v>1.1499999999999999</v>
      </c>
      <c r="T12" s="11">
        <v>0.15677419354</v>
      </c>
      <c r="U12" s="11">
        <v>0.15307820299500829</v>
      </c>
      <c r="V12" s="2"/>
      <c r="W12" s="11">
        <v>5.4650903402999997E-3</v>
      </c>
      <c r="X12" s="11">
        <v>5.4345090691999998E-2</v>
      </c>
      <c r="Y12" s="11">
        <v>0.34445480936</v>
      </c>
    </row>
    <row r="13" spans="2:25" s="139" customFormat="1" ht="16.8" customHeight="1" x14ac:dyDescent="0.3">
      <c r="B13" s="149" t="s">
        <v>439</v>
      </c>
      <c r="C13" s="140" t="s">
        <v>543</v>
      </c>
      <c r="D13" s="140" t="s">
        <v>163</v>
      </c>
      <c r="E13" s="140" t="s">
        <v>591</v>
      </c>
      <c r="F13" s="141">
        <v>0.01</v>
      </c>
      <c r="G13" s="2"/>
      <c r="H13" s="139">
        <v>102.95</v>
      </c>
      <c r="I13" s="142" t="s">
        <v>209</v>
      </c>
      <c r="J13" s="143" t="s">
        <v>209</v>
      </c>
      <c r="K13" s="143" t="s">
        <v>209</v>
      </c>
      <c r="L13" s="142">
        <v>4668.1044191000001</v>
      </c>
      <c r="M13" s="143" t="e">
        <v>#N/A</v>
      </c>
      <c r="N13" s="143">
        <v>0</v>
      </c>
      <c r="O13" s="144" t="s">
        <v>209</v>
      </c>
      <c r="P13" s="4"/>
      <c r="Q13" s="145" t="s">
        <v>209</v>
      </c>
      <c r="R13" s="146">
        <v>12</v>
      </c>
      <c r="S13" s="146">
        <v>1</v>
      </c>
      <c r="T13" s="144">
        <v>0.13613159386999998</v>
      </c>
      <c r="U13" s="144">
        <v>0.11656143759106362</v>
      </c>
      <c r="V13" s="2"/>
      <c r="W13" s="144">
        <v>-1.0096153845999999E-2</v>
      </c>
      <c r="X13" s="144">
        <v>1.5732471865999999E-2</v>
      </c>
      <c r="Y13" s="144">
        <v>0.31807996827000001</v>
      </c>
    </row>
    <row r="14" spans="2:25" s="10" customFormat="1" ht="16.8" customHeight="1" x14ac:dyDescent="0.3">
      <c r="B14" s="148" t="s">
        <v>421</v>
      </c>
      <c r="C14" s="76" t="s">
        <v>544</v>
      </c>
      <c r="D14" s="76" t="s">
        <v>159</v>
      </c>
      <c r="E14" s="76" t="s">
        <v>595</v>
      </c>
      <c r="F14" s="80">
        <v>8.5000000000000006E-3</v>
      </c>
      <c r="G14" s="2"/>
      <c r="H14" s="10">
        <v>100.8</v>
      </c>
      <c r="I14" s="16" t="s">
        <v>209</v>
      </c>
      <c r="J14" s="18" t="s">
        <v>209</v>
      </c>
      <c r="K14" s="18" t="s">
        <v>209</v>
      </c>
      <c r="L14" s="16">
        <v>1981.7192</v>
      </c>
      <c r="M14" s="18" t="e">
        <v>#N/A</v>
      </c>
      <c r="N14" s="18">
        <v>0</v>
      </c>
      <c r="O14" s="11" t="s">
        <v>209</v>
      </c>
      <c r="P14" s="4"/>
      <c r="Q14" s="20" t="s">
        <v>209</v>
      </c>
      <c r="R14" s="13">
        <v>11.75</v>
      </c>
      <c r="S14" s="13">
        <v>0.86</v>
      </c>
      <c r="T14" s="11">
        <v>0.13596389723999999</v>
      </c>
      <c r="U14" s="11">
        <v>0.10238095238095239</v>
      </c>
      <c r="V14" s="2"/>
      <c r="W14" s="11">
        <v>-7.930214114799999E-4</v>
      </c>
      <c r="X14" s="11">
        <v>2.6343442722E-2</v>
      </c>
      <c r="Y14" s="11">
        <v>0.31711295968999997</v>
      </c>
    </row>
    <row r="15" spans="2:25" s="139" customFormat="1" ht="16.8" customHeight="1" x14ac:dyDescent="0.3">
      <c r="B15" s="149" t="s">
        <v>434</v>
      </c>
      <c r="C15" s="140" t="s">
        <v>545</v>
      </c>
      <c r="D15" s="140" t="s">
        <v>163</v>
      </c>
      <c r="E15" s="140" t="s">
        <v>596</v>
      </c>
      <c r="F15" s="141">
        <v>1.0999999999999999E-2</v>
      </c>
      <c r="G15" s="2"/>
      <c r="H15" s="139">
        <v>80.94</v>
      </c>
      <c r="I15" s="142" t="s">
        <v>209</v>
      </c>
      <c r="J15" s="143" t="s">
        <v>209</v>
      </c>
      <c r="K15" s="143" t="s">
        <v>209</v>
      </c>
      <c r="L15" s="142">
        <v>310.31942182</v>
      </c>
      <c r="M15" s="143" t="e">
        <v>#N/A</v>
      </c>
      <c r="N15" s="143">
        <v>0</v>
      </c>
      <c r="O15" s="144" t="s">
        <v>209</v>
      </c>
      <c r="P15" s="4"/>
      <c r="Q15" s="145" t="s">
        <v>209</v>
      </c>
      <c r="R15" s="146">
        <v>8.5</v>
      </c>
      <c r="S15" s="146">
        <v>0</v>
      </c>
      <c r="T15" s="144">
        <v>0.11038961039</v>
      </c>
      <c r="U15" s="144">
        <v>0</v>
      </c>
      <c r="V15" s="2"/>
      <c r="W15" s="144">
        <v>8.5981308403000004E-3</v>
      </c>
      <c r="X15" s="144">
        <v>1.3143071722999999E-2</v>
      </c>
      <c r="Y15" s="144">
        <v>0.16184836244</v>
      </c>
    </row>
    <row r="16" spans="2:25" s="10" customFormat="1" ht="16.8" customHeight="1" x14ac:dyDescent="0.3">
      <c r="B16" s="148" t="s">
        <v>435</v>
      </c>
      <c r="C16" s="76" t="s">
        <v>546</v>
      </c>
      <c r="D16" s="76" t="s">
        <v>163</v>
      </c>
      <c r="E16" s="76" t="s">
        <v>597</v>
      </c>
      <c r="F16" s="80">
        <v>1.4999999999999999E-2</v>
      </c>
      <c r="G16" s="2"/>
      <c r="H16" s="10">
        <v>43.86</v>
      </c>
      <c r="I16" s="16" t="s">
        <v>209</v>
      </c>
      <c r="J16" s="18" t="s">
        <v>209</v>
      </c>
      <c r="K16" s="18" t="s">
        <v>209</v>
      </c>
      <c r="L16" s="16">
        <v>367.72235454999998</v>
      </c>
      <c r="M16" s="18" t="e">
        <v>#N/A</v>
      </c>
      <c r="N16" s="18">
        <v>0</v>
      </c>
      <c r="O16" s="11" t="s">
        <v>209</v>
      </c>
      <c r="P16" s="4"/>
      <c r="Q16" s="20" t="s">
        <v>209</v>
      </c>
      <c r="R16" s="13">
        <v>2</v>
      </c>
      <c r="S16" s="13">
        <v>0.24</v>
      </c>
      <c r="T16" s="11">
        <v>6.6050198150000003E-2</v>
      </c>
      <c r="U16" s="11">
        <v>6.5663474692202461E-2</v>
      </c>
      <c r="V16" s="2"/>
      <c r="W16" s="11">
        <v>-8.5895117545E-3</v>
      </c>
      <c r="X16" s="11">
        <v>-1.4791364674000001E-2</v>
      </c>
      <c r="Y16" s="11">
        <v>0.52397513276999996</v>
      </c>
    </row>
    <row r="17" spans="2:25" s="139" customFormat="1" ht="16.8" customHeight="1" x14ac:dyDescent="0.3">
      <c r="B17" s="149" t="s">
        <v>437</v>
      </c>
      <c r="C17" s="140" t="s">
        <v>547</v>
      </c>
      <c r="D17" s="140" t="s">
        <v>598</v>
      </c>
      <c r="E17" s="140" t="s">
        <v>579</v>
      </c>
      <c r="F17" s="141">
        <v>9.4999999999999998E-3</v>
      </c>
      <c r="G17" s="2"/>
      <c r="H17" s="139">
        <v>52.7</v>
      </c>
      <c r="I17" s="142" t="s">
        <v>209</v>
      </c>
      <c r="J17" s="143" t="s">
        <v>209</v>
      </c>
      <c r="K17" s="143" t="s">
        <v>209</v>
      </c>
      <c r="L17" s="142">
        <v>306.58208136000002</v>
      </c>
      <c r="M17" s="143" t="e">
        <v>#N/A</v>
      </c>
      <c r="N17" s="143">
        <v>0</v>
      </c>
      <c r="O17" s="144" t="s">
        <v>209</v>
      </c>
      <c r="P17" s="4"/>
      <c r="Q17" s="145" t="s">
        <v>209</v>
      </c>
      <c r="R17" s="146">
        <v>6.7</v>
      </c>
      <c r="S17" s="146">
        <v>0.5</v>
      </c>
      <c r="T17" s="144">
        <v>0.12648669058000001</v>
      </c>
      <c r="U17" s="144">
        <v>0.11385199240986717</v>
      </c>
      <c r="V17" s="2"/>
      <c r="W17" s="144">
        <v>-5.2839683680999998E-2</v>
      </c>
      <c r="X17" s="144">
        <v>0.15094329346000002</v>
      </c>
      <c r="Y17" s="144">
        <v>0.12706716303000001</v>
      </c>
    </row>
    <row r="18" spans="2:25" s="10" customFormat="1" ht="16.8" customHeight="1" x14ac:dyDescent="0.3">
      <c r="B18" s="148" t="s">
        <v>436</v>
      </c>
      <c r="C18" s="76" t="s">
        <v>548</v>
      </c>
      <c r="D18" s="76" t="s">
        <v>598</v>
      </c>
      <c r="E18" s="76" t="s">
        <v>579</v>
      </c>
      <c r="F18" s="80">
        <v>1.2999999999999999E-2</v>
      </c>
      <c r="G18" s="2"/>
      <c r="H18" s="10">
        <v>56.35</v>
      </c>
      <c r="I18" s="16" t="s">
        <v>209</v>
      </c>
      <c r="J18" s="18" t="s">
        <v>209</v>
      </c>
      <c r="K18" s="18" t="s">
        <v>209</v>
      </c>
      <c r="L18" s="16">
        <v>1379.5457481999999</v>
      </c>
      <c r="M18" s="18" t="e">
        <v>#N/A</v>
      </c>
      <c r="N18" s="18">
        <v>0</v>
      </c>
      <c r="O18" s="11" t="s">
        <v>209</v>
      </c>
      <c r="P18" s="4"/>
      <c r="Q18" s="20" t="s">
        <v>209</v>
      </c>
      <c r="R18" s="13">
        <v>7.17</v>
      </c>
      <c r="S18" s="13">
        <v>1</v>
      </c>
      <c r="T18" s="11">
        <v>0.11656641196</v>
      </c>
      <c r="U18" s="11">
        <v>0.2129547471162378</v>
      </c>
      <c r="V18" s="2"/>
      <c r="W18" s="11">
        <v>8.5913728290000005E-3</v>
      </c>
      <c r="X18" s="11">
        <v>6.0428755273999997E-2</v>
      </c>
      <c r="Y18" s="11">
        <v>0.12175108621</v>
      </c>
    </row>
    <row r="19" spans="2:25" s="139" customFormat="1" ht="16.8" customHeight="1" x14ac:dyDescent="0.3">
      <c r="B19" s="149" t="s">
        <v>428</v>
      </c>
      <c r="C19" s="140" t="s">
        <v>549</v>
      </c>
      <c r="D19" s="140" t="s">
        <v>203</v>
      </c>
      <c r="E19" s="140" t="s">
        <v>599</v>
      </c>
      <c r="F19" s="141">
        <v>1.4999999999999999E-2</v>
      </c>
      <c r="G19" s="2"/>
      <c r="H19" s="139">
        <v>173.23</v>
      </c>
      <c r="I19" s="142" t="s">
        <v>209</v>
      </c>
      <c r="J19" s="143" t="s">
        <v>209</v>
      </c>
      <c r="K19" s="143" t="s">
        <v>209</v>
      </c>
      <c r="L19" s="142">
        <v>759.53724772999999</v>
      </c>
      <c r="M19" s="143" t="e">
        <v>#N/A</v>
      </c>
      <c r="N19" s="143">
        <v>0</v>
      </c>
      <c r="O19" s="144" t="s">
        <v>209</v>
      </c>
      <c r="P19" s="4"/>
      <c r="Q19" s="145" t="s">
        <v>209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-4.4880630756000003E-2</v>
      </c>
      <c r="X19" s="144">
        <v>1.7703471007E-2</v>
      </c>
      <c r="Y19" s="144">
        <v>1.0322118048</v>
      </c>
    </row>
    <row r="20" spans="2:25" s="10" customFormat="1" ht="16.8" customHeight="1" x14ac:dyDescent="0.3">
      <c r="B20" s="148" t="s">
        <v>432</v>
      </c>
      <c r="C20" s="76" t="s">
        <v>550</v>
      </c>
      <c r="D20" s="76" t="s">
        <v>523</v>
      </c>
      <c r="E20" s="76" t="s">
        <v>163</v>
      </c>
      <c r="F20" s="80">
        <v>1.2999999999999999E-2</v>
      </c>
      <c r="G20" s="2"/>
      <c r="H20" s="10">
        <v>31.04</v>
      </c>
      <c r="I20" s="16" t="s">
        <v>209</v>
      </c>
      <c r="J20" s="18" t="s">
        <v>209</v>
      </c>
      <c r="K20" s="18" t="s">
        <v>209</v>
      </c>
      <c r="L20" s="16">
        <v>118.26340863</v>
      </c>
      <c r="M20" s="18" t="e">
        <v>#N/A</v>
      </c>
      <c r="N20" s="18">
        <v>0</v>
      </c>
      <c r="O20" s="11" t="s">
        <v>209</v>
      </c>
      <c r="P20" s="4"/>
      <c r="Q20" s="20" t="s">
        <v>209</v>
      </c>
      <c r="R20" s="13">
        <v>0.9</v>
      </c>
      <c r="S20" s="13">
        <v>0</v>
      </c>
      <c r="T20" s="11">
        <v>3.2786885246E-2</v>
      </c>
      <c r="U20" s="11">
        <v>0</v>
      </c>
      <c r="V20" s="2"/>
      <c r="W20" s="11">
        <v>-4.4923076922999995E-2</v>
      </c>
      <c r="X20" s="11">
        <v>-4.0494590416999994E-2</v>
      </c>
      <c r="Y20" s="11">
        <v>0.15981208122000001</v>
      </c>
    </row>
    <row r="21" spans="2:25" s="139" customFormat="1" ht="16.8" customHeight="1" x14ac:dyDescent="0.3">
      <c r="B21" s="149" t="s">
        <v>431</v>
      </c>
      <c r="C21" s="140" t="s">
        <v>551</v>
      </c>
      <c r="D21" s="140" t="s">
        <v>163</v>
      </c>
      <c r="E21" s="140" t="s">
        <v>163</v>
      </c>
      <c r="F21" s="141">
        <v>1E-3</v>
      </c>
      <c r="G21" s="2"/>
      <c r="H21" s="139">
        <v>101.54</v>
      </c>
      <c r="I21" s="142" t="s">
        <v>209</v>
      </c>
      <c r="J21" s="143" t="s">
        <v>209</v>
      </c>
      <c r="K21" s="143" t="s">
        <v>209</v>
      </c>
      <c r="L21" s="142">
        <v>219.88383863999999</v>
      </c>
      <c r="M21" s="143" t="e">
        <v>#N/A</v>
      </c>
      <c r="N21" s="143">
        <v>0</v>
      </c>
      <c r="O21" s="144" t="s">
        <v>209</v>
      </c>
      <c r="P21" s="4"/>
      <c r="Q21" s="145" t="s">
        <v>209</v>
      </c>
      <c r="R21" s="146">
        <v>5.7033864660000004</v>
      </c>
      <c r="S21" s="146">
        <v>0</v>
      </c>
      <c r="T21" s="144">
        <v>5.9410275686999997E-2</v>
      </c>
      <c r="U21" s="144">
        <v>0</v>
      </c>
      <c r="V21" s="2"/>
      <c r="W21" s="144">
        <v>1.4791125324000001E-2</v>
      </c>
      <c r="X21" s="144">
        <v>5.3465346537000004E-3</v>
      </c>
      <c r="Y21" s="144">
        <v>0.18075613866000001</v>
      </c>
    </row>
    <row r="22" spans="2:25" s="10" customFormat="1" ht="16.8" customHeight="1" x14ac:dyDescent="0.3">
      <c r="B22" s="148" t="s">
        <v>430</v>
      </c>
      <c r="C22" s="76" t="s">
        <v>552</v>
      </c>
      <c r="D22" s="76" t="s">
        <v>163</v>
      </c>
      <c r="E22" s="76" t="s">
        <v>163</v>
      </c>
      <c r="F22" s="80">
        <v>3.0000000000000001E-3</v>
      </c>
      <c r="G22" s="2"/>
      <c r="H22" s="10">
        <v>112.53</v>
      </c>
      <c r="I22" s="16" t="s">
        <v>209</v>
      </c>
      <c r="J22" s="18" t="s">
        <v>209</v>
      </c>
      <c r="K22" s="18" t="s">
        <v>209</v>
      </c>
      <c r="L22" s="16">
        <v>305.47723545999997</v>
      </c>
      <c r="M22" s="18" t="e">
        <v>#N/A</v>
      </c>
      <c r="N22" s="18">
        <v>0</v>
      </c>
      <c r="O22" s="11" t="s">
        <v>209</v>
      </c>
      <c r="P22" s="4"/>
      <c r="Q22" s="20" t="s">
        <v>209</v>
      </c>
      <c r="R22" s="13">
        <v>10.376255647000001</v>
      </c>
      <c r="S22" s="13">
        <v>0</v>
      </c>
      <c r="T22" s="11">
        <v>0.11554850386</v>
      </c>
      <c r="U22" s="11">
        <v>0</v>
      </c>
      <c r="V22" s="2"/>
      <c r="W22" s="11">
        <v>-4.1592920352000002E-3</v>
      </c>
      <c r="X22" s="11">
        <v>2.7671232878E-2</v>
      </c>
      <c r="Y22" s="11">
        <v>0.38378468757999995</v>
      </c>
    </row>
    <row r="23" spans="2:25" s="139" customFormat="1" ht="16.8" customHeight="1" x14ac:dyDescent="0.3">
      <c r="B23" s="149" t="s">
        <v>426</v>
      </c>
      <c r="C23" s="140" t="s">
        <v>553</v>
      </c>
      <c r="D23" s="140" t="s">
        <v>163</v>
      </c>
      <c r="E23" s="140" t="s">
        <v>600</v>
      </c>
      <c r="F23" s="141">
        <v>8.9999999999999993E-3</v>
      </c>
      <c r="G23" s="2"/>
      <c r="H23" s="139">
        <v>7.95</v>
      </c>
      <c r="I23" s="142" t="s">
        <v>209</v>
      </c>
      <c r="J23" s="143" t="s">
        <v>209</v>
      </c>
      <c r="K23" s="143" t="s">
        <v>209</v>
      </c>
      <c r="L23" s="142">
        <v>1537.6601745</v>
      </c>
      <c r="M23" s="143" t="e">
        <v>#N/A</v>
      </c>
      <c r="N23" s="143">
        <v>0</v>
      </c>
      <c r="O23" s="144" t="s">
        <v>209</v>
      </c>
      <c r="P23" s="4"/>
      <c r="Q23" s="145" t="s">
        <v>209</v>
      </c>
      <c r="R23" s="146">
        <v>1.0307588999999999</v>
      </c>
      <c r="S23" s="146">
        <v>0.09</v>
      </c>
      <c r="T23" s="144">
        <v>0.15712788109</v>
      </c>
      <c r="U23" s="144">
        <v>0.13584905660377358</v>
      </c>
      <c r="V23" s="2"/>
      <c r="W23" s="144">
        <v>-1.3647642680000001E-2</v>
      </c>
      <c r="X23" s="144">
        <v>2.4047351868E-2</v>
      </c>
      <c r="Y23" s="144">
        <v>0.42472046714</v>
      </c>
    </row>
    <row r="24" spans="2:25" s="10" customFormat="1" ht="16.8" customHeight="1" x14ac:dyDescent="0.3">
      <c r="B24" s="148" t="s">
        <v>425</v>
      </c>
      <c r="C24" s="76" t="s">
        <v>554</v>
      </c>
      <c r="D24" s="76" t="s">
        <v>601</v>
      </c>
      <c r="E24" s="76" t="s">
        <v>602</v>
      </c>
      <c r="F24" s="80">
        <v>8.0000000000000002E-3</v>
      </c>
      <c r="G24" s="2"/>
      <c r="H24" s="10">
        <v>80.78</v>
      </c>
      <c r="I24" s="16" t="s">
        <v>209</v>
      </c>
      <c r="J24" s="18" t="s">
        <v>209</v>
      </c>
      <c r="K24" s="18" t="s">
        <v>209</v>
      </c>
      <c r="L24" s="16">
        <v>351.05868955</v>
      </c>
      <c r="M24" s="18" t="e">
        <v>#N/A</v>
      </c>
      <c r="N24" s="18">
        <v>0</v>
      </c>
      <c r="O24" s="11" t="s">
        <v>209</v>
      </c>
      <c r="P24" s="4"/>
      <c r="Q24" s="20" t="s">
        <v>209</v>
      </c>
      <c r="R24" s="13">
        <v>12.96</v>
      </c>
      <c r="S24" s="13">
        <v>1</v>
      </c>
      <c r="T24" s="11">
        <v>0.18612666954000001</v>
      </c>
      <c r="U24" s="11">
        <v>0.14855162168853678</v>
      </c>
      <c r="V24" s="2"/>
      <c r="W24" s="11">
        <v>1.0255127564999999E-2</v>
      </c>
      <c r="X24" s="11">
        <v>3.5057645249E-2</v>
      </c>
      <c r="Y24" s="11">
        <v>0.36834171550999995</v>
      </c>
    </row>
    <row r="25" spans="2:25" s="139" customFormat="1" ht="16.8" customHeight="1" x14ac:dyDescent="0.3">
      <c r="B25" s="149" t="s">
        <v>438</v>
      </c>
      <c r="C25" s="140" t="s">
        <v>555</v>
      </c>
      <c r="D25" s="140" t="s">
        <v>163</v>
      </c>
      <c r="E25" s="140" t="s">
        <v>591</v>
      </c>
      <c r="F25" s="141">
        <v>0.01</v>
      </c>
      <c r="G25" s="2"/>
      <c r="H25" s="139">
        <v>106.36</v>
      </c>
      <c r="I25" s="142" t="s">
        <v>209</v>
      </c>
      <c r="J25" s="143" t="s">
        <v>209</v>
      </c>
      <c r="K25" s="143" t="s">
        <v>209</v>
      </c>
      <c r="L25" s="142">
        <v>8693.9048903999992</v>
      </c>
      <c r="M25" s="143" t="e">
        <v>#N/A</v>
      </c>
      <c r="N25" s="143">
        <v>0</v>
      </c>
      <c r="O25" s="144" t="s">
        <v>209</v>
      </c>
      <c r="P25" s="4"/>
      <c r="Q25" s="145" t="s">
        <v>209</v>
      </c>
      <c r="R25" s="146">
        <v>17.3</v>
      </c>
      <c r="S25" s="146">
        <v>1.32</v>
      </c>
      <c r="T25" s="144">
        <v>0.17642259841000002</v>
      </c>
      <c r="U25" s="144">
        <v>0.14892816848439264</v>
      </c>
      <c r="V25" s="2"/>
      <c r="W25" s="144">
        <v>-1.6551086454E-2</v>
      </c>
      <c r="X25" s="144">
        <v>-2.2711033352999999E-2</v>
      </c>
      <c r="Y25" s="144">
        <v>0.28139831997999998</v>
      </c>
    </row>
    <row r="26" spans="2:25" s="10" customFormat="1" ht="16.8" customHeight="1" x14ac:dyDescent="0.3">
      <c r="B26" s="148" t="s">
        <v>427</v>
      </c>
      <c r="C26" s="76" t="s">
        <v>556</v>
      </c>
      <c r="D26" s="76" t="s">
        <v>472</v>
      </c>
      <c r="E26" s="76" t="s">
        <v>177</v>
      </c>
      <c r="F26" s="80">
        <v>8.5000000000000006E-3</v>
      </c>
      <c r="G26" s="2"/>
      <c r="H26" s="10">
        <v>79.27</v>
      </c>
      <c r="I26" s="16" t="s">
        <v>209</v>
      </c>
      <c r="J26" s="18" t="s">
        <v>209</v>
      </c>
      <c r="K26" s="18" t="s">
        <v>209</v>
      </c>
      <c r="L26" s="16">
        <v>280.77374500000002</v>
      </c>
      <c r="M26" s="18" t="e">
        <v>#N/A</v>
      </c>
      <c r="N26" s="18">
        <v>0</v>
      </c>
      <c r="O26" s="11" t="s">
        <v>209</v>
      </c>
      <c r="P26" s="4"/>
      <c r="Q26" s="20" t="s">
        <v>209</v>
      </c>
      <c r="R26" s="13">
        <v>11.24</v>
      </c>
      <c r="S26" s="13">
        <v>0.95</v>
      </c>
      <c r="T26" s="11">
        <v>0.1774269929</v>
      </c>
      <c r="U26" s="11">
        <v>0.14381228711996971</v>
      </c>
      <c r="V26" s="2"/>
      <c r="W26" s="11">
        <v>2.8812459440999999E-2</v>
      </c>
      <c r="X26" s="11">
        <v>9.0465713229000003E-2</v>
      </c>
      <c r="Y26" s="11">
        <v>0.47768008263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9" t="s">
        <v>1</v>
      </c>
      <c r="D6" s="240"/>
      <c r="E6" s="239" t="s">
        <v>301</v>
      </c>
      <c r="F6" s="240"/>
      <c r="G6" s="239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610</v>
      </c>
      <c r="D7" s="161" t="s">
        <v>209</v>
      </c>
      <c r="E7" s="188" t="s">
        <v>209</v>
      </c>
      <c r="F7" s="162" t="s">
        <v>209</v>
      </c>
      <c r="G7" s="189">
        <v>0.68400148829272722</v>
      </c>
      <c r="H7" s="164">
        <v>7.3371239690900012</v>
      </c>
      <c r="I7" s="164">
        <v>0.62583049140000002</v>
      </c>
      <c r="J7" s="165">
        <v>0.10082397204240051</v>
      </c>
      <c r="K7" s="165">
        <v>9.2264282433415085E-2</v>
      </c>
      <c r="L7" s="190">
        <v>4.6377597768035008E-3</v>
      </c>
      <c r="M7" s="165">
        <v>5.9256484588155002E-2</v>
      </c>
      <c r="N7" s="165">
        <v>0.38877469664350001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249</v>
      </c>
      <c r="E8" s="179" t="s">
        <v>10</v>
      </c>
      <c r="F8" s="73" t="s">
        <v>248</v>
      </c>
      <c r="G8" s="179" t="s">
        <v>6</v>
      </c>
      <c r="H8" s="73" t="s">
        <v>250</v>
      </c>
      <c r="I8" s="73" t="s">
        <v>251</v>
      </c>
      <c r="J8" s="73" t="s">
        <v>252</v>
      </c>
      <c r="K8" s="73" t="s">
        <v>253</v>
      </c>
      <c r="L8" s="179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19</v>
      </c>
      <c r="C9" s="148" t="s">
        <v>66</v>
      </c>
      <c r="D9" s="184">
        <v>3477.4340000000002</v>
      </c>
      <c r="E9" s="18">
        <v>137706.38639999999</v>
      </c>
      <c r="F9" s="184">
        <v>119269.22913000001</v>
      </c>
      <c r="G9" s="20">
        <v>1.1545843584677151</v>
      </c>
      <c r="H9" s="13">
        <v>1.02</v>
      </c>
      <c r="I9" s="13">
        <v>0.05</v>
      </c>
      <c r="J9" s="11">
        <v>2.575757575757576E-2</v>
      </c>
      <c r="K9" s="186">
        <v>1.5151515151515155E-2</v>
      </c>
      <c r="L9" s="11">
        <v>-3.4146341464000002E-2</v>
      </c>
      <c r="M9" s="11">
        <v>-5.3288140331999995E-2</v>
      </c>
      <c r="N9" s="11">
        <v>0.13362684514000001</v>
      </c>
      <c r="Q9" s="46">
        <v>0.68400148829272722</v>
      </c>
      <c r="R9" s="47">
        <v>9.2264282433415085E-2</v>
      </c>
      <c r="S9" s="44">
        <v>1</v>
      </c>
      <c r="T9" s="44" t="s">
        <v>66</v>
      </c>
      <c r="U9" s="46">
        <v>1.1545843584677151</v>
      </c>
      <c r="V9" s="44">
        <v>1</v>
      </c>
      <c r="W9" s="110" t="s">
        <v>459</v>
      </c>
      <c r="X9" s="110">
        <v>0.17328519855595667</v>
      </c>
    </row>
    <row r="10" spans="1:37" s="139" customFormat="1" ht="16.8" customHeight="1" x14ac:dyDescent="0.3">
      <c r="A10" s="172">
        <v>3</v>
      </c>
      <c r="B10" s="172">
        <v>9</v>
      </c>
      <c r="C10" s="149" t="s">
        <v>64</v>
      </c>
      <c r="D10" s="191">
        <v>49616.923000000003</v>
      </c>
      <c r="E10" s="143">
        <v>444567.63007999997</v>
      </c>
      <c r="F10" s="191">
        <v>474009.31845000002</v>
      </c>
      <c r="G10" s="145">
        <v>0.93788795446833473</v>
      </c>
      <c r="H10" s="146">
        <v>1.0271547338</v>
      </c>
      <c r="I10" s="146">
        <v>7.4999999999999997E-2</v>
      </c>
      <c r="J10" s="144">
        <v>0.11463780511160715</v>
      </c>
      <c r="K10" s="196">
        <v>0.10044642857142858</v>
      </c>
      <c r="L10" s="8">
        <v>3.4045008655E-2</v>
      </c>
      <c r="M10" s="8">
        <v>5.0267678752999999E-2</v>
      </c>
      <c r="N10" s="8">
        <v>0.33746475441000001</v>
      </c>
      <c r="O10" s="172"/>
      <c r="P10" s="172"/>
      <c r="Q10" s="174">
        <v>0.68400148829272722</v>
      </c>
      <c r="R10" s="175">
        <v>9.2264282433415085E-2</v>
      </c>
      <c r="S10" s="172">
        <v>2</v>
      </c>
      <c r="T10" s="172" t="s">
        <v>459</v>
      </c>
      <c r="U10" s="174">
        <v>0.99690355072378156</v>
      </c>
      <c r="V10" s="172">
        <v>2</v>
      </c>
      <c r="W10" s="208" t="s">
        <v>48</v>
      </c>
      <c r="X10" s="208">
        <v>0.13978772974372253</v>
      </c>
      <c r="Y10" s="173"/>
      <c r="Z10" s="172"/>
    </row>
    <row r="11" spans="1:37" ht="16.8" customHeight="1" x14ac:dyDescent="0.3">
      <c r="A11" s="44">
        <v>10</v>
      </c>
      <c r="B11" s="44">
        <v>11</v>
      </c>
      <c r="C11" s="148" t="s">
        <v>446</v>
      </c>
      <c r="D11" s="184">
        <v>9625</v>
      </c>
      <c r="E11" s="18">
        <v>699545</v>
      </c>
      <c r="F11" s="184">
        <v>1019648.9551</v>
      </c>
      <c r="G11" s="20">
        <v>0.68606454849099863</v>
      </c>
      <c r="H11" s="13">
        <v>14.35</v>
      </c>
      <c r="I11" s="13">
        <v>0.6</v>
      </c>
      <c r="J11" s="11">
        <v>0.19744083654375344</v>
      </c>
      <c r="K11" s="186">
        <v>9.9064391854705558E-2</v>
      </c>
      <c r="L11" s="11">
        <v>-1.9427954668E-2</v>
      </c>
      <c r="M11" s="11">
        <v>9.3365064639999999E-4</v>
      </c>
      <c r="N11" s="11">
        <v>0.22282930944000001</v>
      </c>
      <c r="Q11" s="46">
        <v>0.68400148829272722</v>
      </c>
      <c r="R11" s="47">
        <v>9.2264282433415085E-2</v>
      </c>
      <c r="S11" s="44">
        <v>3</v>
      </c>
      <c r="T11" s="44" t="s">
        <v>64</v>
      </c>
      <c r="U11" s="46">
        <v>0.93788795446833473</v>
      </c>
      <c r="V11" s="44">
        <v>3</v>
      </c>
      <c r="W11" s="110" t="s">
        <v>77</v>
      </c>
      <c r="X11" s="110">
        <v>0.13331837578947367</v>
      </c>
    </row>
    <row r="12" spans="1:37" s="139" customFormat="1" ht="16.8" customHeight="1" x14ac:dyDescent="0.3">
      <c r="A12" s="172">
        <v>6</v>
      </c>
      <c r="B12" s="172">
        <v>17</v>
      </c>
      <c r="C12" s="149" t="s">
        <v>37</v>
      </c>
      <c r="D12" s="191">
        <v>27130.066999999999</v>
      </c>
      <c r="E12" s="143">
        <v>2253423.3650000002</v>
      </c>
      <c r="F12" s="191">
        <v>2923278.2352999998</v>
      </c>
      <c r="G12" s="145">
        <v>0.77085490453451277</v>
      </c>
      <c r="H12" s="146">
        <v>5.7</v>
      </c>
      <c r="I12" s="146">
        <v>0.45</v>
      </c>
      <c r="J12" s="144">
        <v>6.8625090296780517E-2</v>
      </c>
      <c r="K12" s="196">
        <v>6.5013243439055221E-2</v>
      </c>
      <c r="L12" s="144">
        <v>3.6131518937000001E-4</v>
      </c>
      <c r="M12" s="144">
        <v>2.4036328531999999E-2</v>
      </c>
      <c r="N12" s="144">
        <v>0.25522238701</v>
      </c>
      <c r="O12" s="172"/>
      <c r="P12" s="172"/>
      <c r="Q12" s="174">
        <v>0.68400148829272722</v>
      </c>
      <c r="R12" s="175">
        <v>9.2264282433415085E-2</v>
      </c>
      <c r="S12" s="172">
        <v>4</v>
      </c>
      <c r="T12" s="172" t="s">
        <v>24</v>
      </c>
      <c r="U12" s="174">
        <v>0.85326620422274757</v>
      </c>
      <c r="V12" s="172">
        <v>4</v>
      </c>
      <c r="W12" s="208" t="s">
        <v>73</v>
      </c>
      <c r="X12" s="208">
        <v>0.13323464100666174</v>
      </c>
      <c r="Y12" s="173"/>
      <c r="Z12" s="172"/>
    </row>
    <row r="13" spans="1:37" ht="16.8" customHeight="1" x14ac:dyDescent="0.3">
      <c r="A13" s="44">
        <v>2</v>
      </c>
      <c r="B13" s="44">
        <v>1</v>
      </c>
      <c r="C13" s="148" t="s">
        <v>459</v>
      </c>
      <c r="D13" s="184">
        <v>35021.735999999997</v>
      </c>
      <c r="E13" s="18">
        <v>291030.62615999999</v>
      </c>
      <c r="F13" s="184">
        <v>291934.58679999999</v>
      </c>
      <c r="G13" s="20">
        <v>0.99690355072378156</v>
      </c>
      <c r="H13" s="13">
        <v>1.47</v>
      </c>
      <c r="I13" s="13">
        <v>0.12</v>
      </c>
      <c r="J13" s="11">
        <v>0.17689530685920576</v>
      </c>
      <c r="K13" s="186">
        <v>0.17328519855595667</v>
      </c>
      <c r="L13" s="11">
        <v>-3.3720930233000004E-2</v>
      </c>
      <c r="M13" s="11">
        <v>2.3809658367000001E-2</v>
      </c>
      <c r="N13" s="11">
        <v>0.40774274318999998</v>
      </c>
      <c r="Q13" s="46">
        <v>0.68400148829272722</v>
      </c>
      <c r="R13" s="47">
        <v>9.2264282433415085E-2</v>
      </c>
      <c r="S13" s="44">
        <v>5</v>
      </c>
      <c r="T13" s="44" t="s">
        <v>30</v>
      </c>
      <c r="U13" s="46">
        <v>0.82155701265127445</v>
      </c>
      <c r="V13" s="44">
        <v>5</v>
      </c>
      <c r="W13" s="110" t="s">
        <v>30</v>
      </c>
      <c r="X13" s="110">
        <v>0.12963629816348579</v>
      </c>
    </row>
    <row r="14" spans="1:37" s="139" customFormat="1" ht="16.8" customHeight="1" x14ac:dyDescent="0.3">
      <c r="A14" s="172">
        <v>5</v>
      </c>
      <c r="B14" s="172">
        <v>5</v>
      </c>
      <c r="C14" s="149" t="s">
        <v>30</v>
      </c>
      <c r="D14" s="191">
        <v>12000</v>
      </c>
      <c r="E14" s="143">
        <v>999720</v>
      </c>
      <c r="F14" s="191">
        <v>1216860.1625999999</v>
      </c>
      <c r="G14" s="145">
        <v>0.82155701265127445</v>
      </c>
      <c r="H14" s="146">
        <v>10.53</v>
      </c>
      <c r="I14" s="146">
        <v>0.9</v>
      </c>
      <c r="J14" s="144">
        <v>0.12639539070939862</v>
      </c>
      <c r="K14" s="196">
        <v>0.12963629816348579</v>
      </c>
      <c r="L14" s="144">
        <v>2.6477313768E-3</v>
      </c>
      <c r="M14" s="144">
        <v>2.5729390479999999E-2</v>
      </c>
      <c r="N14" s="144">
        <v>0.42507880213999999</v>
      </c>
      <c r="O14" s="172"/>
      <c r="P14" s="172"/>
      <c r="Q14" s="174">
        <v>0.68400148829272722</v>
      </c>
      <c r="R14" s="175">
        <v>9.2264282433415085E-2</v>
      </c>
      <c r="S14" s="172">
        <v>6</v>
      </c>
      <c r="T14" s="172" t="s">
        <v>37</v>
      </c>
      <c r="U14" s="174">
        <v>0.77085490453451277</v>
      </c>
      <c r="V14" s="172">
        <v>6</v>
      </c>
      <c r="W14" s="208" t="s">
        <v>395</v>
      </c>
      <c r="X14" s="208">
        <v>0.11175076193701322</v>
      </c>
      <c r="Y14" s="173"/>
      <c r="Z14" s="172"/>
    </row>
    <row r="15" spans="1:37" ht="16.8" customHeight="1" x14ac:dyDescent="0.3">
      <c r="A15" s="44">
        <v>4</v>
      </c>
      <c r="B15" s="44">
        <v>15</v>
      </c>
      <c r="C15" s="148" t="s">
        <v>24</v>
      </c>
      <c r="D15" s="184">
        <v>11817.767</v>
      </c>
      <c r="E15" s="18">
        <v>1489629.5303</v>
      </c>
      <c r="F15" s="184">
        <v>1745796.9423</v>
      </c>
      <c r="G15" s="20">
        <v>0.85326620422274757</v>
      </c>
      <c r="H15" s="13">
        <v>12.55</v>
      </c>
      <c r="I15" s="13">
        <v>0.85</v>
      </c>
      <c r="J15" s="11">
        <v>9.9563665215559274E-2</v>
      </c>
      <c r="K15" s="186">
        <v>8.0920269736948561E-2</v>
      </c>
      <c r="L15" s="11">
        <v>2.3216170144000001E-2</v>
      </c>
      <c r="M15" s="11">
        <v>3.5994888129000001E-2</v>
      </c>
      <c r="N15" s="11">
        <v>0.48353178821999998</v>
      </c>
      <c r="Q15" s="46">
        <v>0.68400148829272722</v>
      </c>
      <c r="R15" s="47">
        <v>9.2264282433415085E-2</v>
      </c>
      <c r="S15" s="44">
        <v>7</v>
      </c>
      <c r="T15" s="44" t="s">
        <v>73</v>
      </c>
      <c r="U15" s="46">
        <v>0.74849597143119517</v>
      </c>
      <c r="V15" s="44">
        <v>7</v>
      </c>
      <c r="W15" s="110" t="s">
        <v>71</v>
      </c>
      <c r="X15" s="110">
        <v>0.10806754221388369</v>
      </c>
    </row>
    <row r="16" spans="1:37" s="139" customFormat="1" ht="16.8" customHeight="1" x14ac:dyDescent="0.3">
      <c r="A16" s="172">
        <v>8</v>
      </c>
      <c r="B16" s="172">
        <v>12</v>
      </c>
      <c r="C16" s="149" t="s">
        <v>49</v>
      </c>
      <c r="D16" s="191">
        <v>3690.6950000000002</v>
      </c>
      <c r="E16" s="143">
        <v>531460.07999999996</v>
      </c>
      <c r="F16" s="191">
        <v>735657.15319999994</v>
      </c>
      <c r="G16" s="145">
        <v>0.72242902510799645</v>
      </c>
      <c r="H16" s="146">
        <v>11.03</v>
      </c>
      <c r="I16" s="146">
        <v>1.07</v>
      </c>
      <c r="J16" s="144">
        <v>7.6597222222222233E-2</v>
      </c>
      <c r="K16" s="196">
        <v>8.9166666666666672E-2</v>
      </c>
      <c r="L16" s="144">
        <v>2.3454157783000001E-2</v>
      </c>
      <c r="M16" s="144">
        <v>3.6763815283999995E-2</v>
      </c>
      <c r="N16" s="144">
        <v>0.35303923605000004</v>
      </c>
      <c r="O16" s="172"/>
      <c r="P16" s="172"/>
      <c r="Q16" s="174">
        <v>0.68400148829272722</v>
      </c>
      <c r="R16" s="175">
        <v>9.2264282433415085E-2</v>
      </c>
      <c r="S16" s="172">
        <v>8</v>
      </c>
      <c r="T16" s="172" t="s">
        <v>49</v>
      </c>
      <c r="U16" s="174">
        <v>0.72242902510799645</v>
      </c>
      <c r="V16" s="172">
        <v>8</v>
      </c>
      <c r="W16" s="208" t="s">
        <v>18</v>
      </c>
      <c r="X16" s="208">
        <v>0.10119292472546178</v>
      </c>
      <c r="Y16" s="173"/>
      <c r="Z16" s="172"/>
    </row>
    <row r="17" spans="1:26" ht="16.8" customHeight="1" x14ac:dyDescent="0.3">
      <c r="A17" s="44">
        <v>7</v>
      </c>
      <c r="B17" s="44">
        <v>4</v>
      </c>
      <c r="C17" s="148" t="s">
        <v>73</v>
      </c>
      <c r="D17" s="184">
        <v>1798</v>
      </c>
      <c r="E17" s="18">
        <v>72872.94</v>
      </c>
      <c r="F17" s="184">
        <v>97359.16128</v>
      </c>
      <c r="G17" s="20">
        <v>0.74849597143119517</v>
      </c>
      <c r="H17" s="13">
        <v>5.31</v>
      </c>
      <c r="I17" s="13">
        <v>0.45</v>
      </c>
      <c r="J17" s="11">
        <v>0.13101406365655069</v>
      </c>
      <c r="K17" s="186">
        <v>0.13323464100666174</v>
      </c>
      <c r="L17" s="11">
        <v>-1.5306122447E-2</v>
      </c>
      <c r="M17" s="11">
        <v>0.12532579633999999</v>
      </c>
      <c r="N17" s="11">
        <v>0.42612374578000001</v>
      </c>
      <c r="Q17" s="46">
        <v>0.68400148829272722</v>
      </c>
      <c r="R17" s="47">
        <v>9.2264282433415085E-2</v>
      </c>
      <c r="S17" s="44">
        <v>9</v>
      </c>
      <c r="T17" s="44" t="s">
        <v>228</v>
      </c>
      <c r="U17" s="46">
        <v>0.70847095826150208</v>
      </c>
      <c r="V17" s="44">
        <v>9</v>
      </c>
      <c r="W17" s="110" t="s">
        <v>64</v>
      </c>
      <c r="X17" s="110">
        <v>0.10044642857142858</v>
      </c>
    </row>
    <row r="18" spans="1:26" s="139" customFormat="1" ht="16.8" customHeight="1" x14ac:dyDescent="0.3">
      <c r="A18" s="172">
        <v>9</v>
      </c>
      <c r="B18" s="172">
        <v>16</v>
      </c>
      <c r="C18" s="149" t="s">
        <v>228</v>
      </c>
      <c r="D18" s="191">
        <v>4824.9870000000001</v>
      </c>
      <c r="E18" s="143">
        <v>261755.54475</v>
      </c>
      <c r="F18" s="191">
        <v>369465.45471999998</v>
      </c>
      <c r="G18" s="145">
        <v>0.70847095826150208</v>
      </c>
      <c r="H18" s="146">
        <v>3.98</v>
      </c>
      <c r="I18" s="146">
        <v>0.34</v>
      </c>
      <c r="J18" s="144">
        <v>7.3364055299539169E-2</v>
      </c>
      <c r="K18" s="196">
        <v>7.5207373271889408E-2</v>
      </c>
      <c r="L18" s="144">
        <v>1.0806782187999998E-2</v>
      </c>
      <c r="M18" s="144">
        <v>3.6916890902000003E-2</v>
      </c>
      <c r="N18" s="144">
        <v>0.29029298684999999</v>
      </c>
      <c r="O18" s="172"/>
      <c r="P18" s="172"/>
      <c r="Q18" s="174">
        <v>0.68400148829272722</v>
      </c>
      <c r="R18" s="175">
        <v>9.2264282433415085E-2</v>
      </c>
      <c r="S18" s="172">
        <v>10</v>
      </c>
      <c r="T18" s="172" t="s">
        <v>446</v>
      </c>
      <c r="U18" s="174">
        <v>0.68606454849099863</v>
      </c>
      <c r="V18" s="172">
        <v>10</v>
      </c>
      <c r="W18" s="208" t="s">
        <v>45</v>
      </c>
      <c r="X18" s="208">
        <v>9.9447513812154692E-2</v>
      </c>
      <c r="Y18" s="173"/>
      <c r="Z18" s="172"/>
    </row>
    <row r="19" spans="1:26" ht="16.8" customHeight="1" x14ac:dyDescent="0.3">
      <c r="A19" s="44">
        <v>11</v>
      </c>
      <c r="B19" s="44">
        <v>13</v>
      </c>
      <c r="C19" s="148" t="s">
        <v>21</v>
      </c>
      <c r="D19" s="184">
        <v>20767.328000000001</v>
      </c>
      <c r="E19" s="18">
        <v>1407609.4918</v>
      </c>
      <c r="F19" s="184">
        <v>2198750.3306</v>
      </c>
      <c r="G19" s="20">
        <v>0.64018614219645764</v>
      </c>
      <c r="H19" s="13">
        <v>5.76</v>
      </c>
      <c r="I19" s="13">
        <v>0.48</v>
      </c>
      <c r="J19" s="11">
        <v>8.4980820303388646E-2</v>
      </c>
      <c r="K19" s="186">
        <v>8.4980820303388646E-2</v>
      </c>
      <c r="L19" s="11">
        <v>-2.1227436821999998E-2</v>
      </c>
      <c r="M19" s="11">
        <v>3.4088042882999998E-2</v>
      </c>
      <c r="N19" s="11">
        <v>0.44734606239000002</v>
      </c>
      <c r="Q19" s="46">
        <v>0.68400148829272722</v>
      </c>
      <c r="R19" s="47">
        <v>9.2264282433415085E-2</v>
      </c>
      <c r="S19" s="44">
        <v>11</v>
      </c>
      <c r="T19" s="44" t="s">
        <v>21</v>
      </c>
      <c r="U19" s="46">
        <v>0.64018614219645764</v>
      </c>
      <c r="V19" s="44">
        <v>11</v>
      </c>
      <c r="W19" s="110" t="s">
        <v>446</v>
      </c>
      <c r="X19" s="110">
        <v>9.9064391854705558E-2</v>
      </c>
    </row>
    <row r="20" spans="1:26" ht="16.8" customHeight="1" x14ac:dyDescent="0.3">
      <c r="A20" s="44">
        <v>13</v>
      </c>
      <c r="B20" s="44">
        <v>3</v>
      </c>
      <c r="C20" s="148" t="s">
        <v>77</v>
      </c>
      <c r="D20" s="184">
        <v>1815.6959999999999</v>
      </c>
      <c r="E20" s="18">
        <v>82795.737599999993</v>
      </c>
      <c r="F20" s="184">
        <v>132209.54281000001</v>
      </c>
      <c r="G20" s="20">
        <v>0.62624630446674168</v>
      </c>
      <c r="H20" s="13">
        <v>5.6980091579999996</v>
      </c>
      <c r="I20" s="13">
        <v>0.50660982799999998</v>
      </c>
      <c r="J20" s="11">
        <v>0.12495634118421052</v>
      </c>
      <c r="K20" s="186">
        <v>0.13331837578947367</v>
      </c>
      <c r="L20" s="11">
        <v>-1.277332756E-2</v>
      </c>
      <c r="M20" s="11">
        <v>1.3135746067E-3</v>
      </c>
      <c r="N20" s="11">
        <v>0.36773260888000003</v>
      </c>
      <c r="Q20" s="46">
        <v>0.68400148829272722</v>
      </c>
      <c r="R20" s="47">
        <v>9.2264282433415085E-2</v>
      </c>
      <c r="S20" s="44">
        <v>13</v>
      </c>
      <c r="T20" s="44" t="s">
        <v>77</v>
      </c>
      <c r="U20" s="46">
        <v>0.62624630446674168</v>
      </c>
      <c r="V20" s="44">
        <v>13</v>
      </c>
      <c r="W20" s="110" t="s">
        <v>21</v>
      </c>
      <c r="X20" s="110">
        <v>8.4980820303388646E-2</v>
      </c>
    </row>
    <row r="21" spans="1:26" s="139" customFormat="1" ht="16.8" customHeight="1" x14ac:dyDescent="0.3">
      <c r="A21" s="172">
        <v>12</v>
      </c>
      <c r="B21" s="172">
        <v>7</v>
      </c>
      <c r="C21" s="149" t="s">
        <v>71</v>
      </c>
      <c r="D21" s="191">
        <v>2676</v>
      </c>
      <c r="E21" s="143">
        <v>142630.79999999999</v>
      </c>
      <c r="F21" s="191">
        <v>223098.08731</v>
      </c>
      <c r="G21" s="145">
        <v>0.63931879344985665</v>
      </c>
      <c r="H21" s="146">
        <v>4.1399999999999997</v>
      </c>
      <c r="I21" s="146">
        <v>0.48</v>
      </c>
      <c r="J21" s="144">
        <v>7.7673545966228899E-2</v>
      </c>
      <c r="K21" s="196">
        <v>0.10806754221388369</v>
      </c>
      <c r="L21" s="144">
        <v>3.5353535353000003E-2</v>
      </c>
      <c r="M21" s="144">
        <v>5.6084996014999999E-2</v>
      </c>
      <c r="N21" s="144">
        <v>0.38275838592</v>
      </c>
      <c r="O21" s="172"/>
      <c r="P21" s="172"/>
      <c r="Q21" s="174">
        <v>0.68400148829272722</v>
      </c>
      <c r="R21" s="175">
        <v>9.2264282433415085E-2</v>
      </c>
      <c r="S21" s="172">
        <v>14</v>
      </c>
      <c r="T21" s="172" t="s">
        <v>18</v>
      </c>
      <c r="U21" s="174">
        <v>0.56819287149199726</v>
      </c>
      <c r="V21" s="172">
        <v>14</v>
      </c>
      <c r="W21" s="208" t="s">
        <v>76</v>
      </c>
      <c r="X21" s="208">
        <v>8.4936172872298876E-2</v>
      </c>
      <c r="Y21" s="173"/>
      <c r="Z21" s="172"/>
    </row>
    <row r="22" spans="1:26" ht="16.8" customHeight="1" x14ac:dyDescent="0.3">
      <c r="A22" s="44">
        <v>16</v>
      </c>
      <c r="B22" s="44">
        <v>10</v>
      </c>
      <c r="C22" s="148" t="s">
        <v>45</v>
      </c>
      <c r="D22" s="184">
        <v>82826.294999999998</v>
      </c>
      <c r="E22" s="18">
        <v>449746.78185000003</v>
      </c>
      <c r="F22" s="184">
        <v>816316.59178000002</v>
      </c>
      <c r="G22" s="20">
        <v>0.55094651557836793</v>
      </c>
      <c r="H22" s="13">
        <v>0.63</v>
      </c>
      <c r="I22" s="13">
        <v>4.4999999999999998E-2</v>
      </c>
      <c r="J22" s="11">
        <v>0.11602209944751381</v>
      </c>
      <c r="K22" s="186">
        <v>9.9447513812154692E-2</v>
      </c>
      <c r="L22" s="11">
        <v>-8.219178082100001E-3</v>
      </c>
      <c r="M22" s="11">
        <v>7.5565842236999997E-2</v>
      </c>
      <c r="N22" s="11">
        <v>0.31533586050000001</v>
      </c>
      <c r="Q22" s="46">
        <v>0.68400148829272722</v>
      </c>
      <c r="R22" s="47">
        <v>9.2264282433415085E-2</v>
      </c>
      <c r="S22" s="44">
        <v>15</v>
      </c>
      <c r="T22" s="44" t="s">
        <v>78</v>
      </c>
      <c r="U22" s="46">
        <v>0.5541664928556751</v>
      </c>
      <c r="V22" s="44">
        <v>15</v>
      </c>
      <c r="W22" s="110" t="s">
        <v>24</v>
      </c>
      <c r="X22" s="110">
        <v>8.0920269736948561E-2</v>
      </c>
    </row>
    <row r="23" spans="1:26" s="139" customFormat="1" ht="16.8" customHeight="1" x14ac:dyDescent="0.3">
      <c r="A23" s="172">
        <v>14</v>
      </c>
      <c r="B23" s="172">
        <v>8</v>
      </c>
      <c r="C23" s="149" t="s">
        <v>18</v>
      </c>
      <c r="D23" s="191">
        <v>26638.202000000001</v>
      </c>
      <c r="E23" s="143">
        <v>1295149.3811999999</v>
      </c>
      <c r="F23" s="191">
        <v>2279418.5674999999</v>
      </c>
      <c r="G23" s="145">
        <v>0.56819287149199726</v>
      </c>
      <c r="H23" s="146">
        <v>5.1100000000000003</v>
      </c>
      <c r="I23" s="146">
        <v>0.41</v>
      </c>
      <c r="J23" s="144">
        <v>0.1051007815746158</v>
      </c>
      <c r="K23" s="196">
        <v>0.10119292472546178</v>
      </c>
      <c r="L23" s="144">
        <v>-2.2320530867000001E-2</v>
      </c>
      <c r="M23" s="144">
        <v>6.7222496472999993E-2</v>
      </c>
      <c r="N23" s="144">
        <v>0.37890989198000002</v>
      </c>
      <c r="O23" s="172"/>
      <c r="P23" s="172"/>
      <c r="Q23" s="174">
        <v>0.68400148829272722</v>
      </c>
      <c r="R23" s="175">
        <v>9.2264282433415085E-2</v>
      </c>
      <c r="S23" s="172">
        <v>16</v>
      </c>
      <c r="T23" s="172" t="s">
        <v>45</v>
      </c>
      <c r="U23" s="174">
        <v>0.55094651557836793</v>
      </c>
      <c r="V23" s="172">
        <v>16</v>
      </c>
      <c r="W23" s="208" t="s">
        <v>228</v>
      </c>
      <c r="X23" s="208">
        <v>7.5207373271889408E-2</v>
      </c>
      <c r="Y23" s="173"/>
      <c r="Z23" s="172"/>
    </row>
    <row r="24" spans="1:26" ht="16.8" customHeight="1" x14ac:dyDescent="0.3">
      <c r="A24" s="44">
        <v>17</v>
      </c>
      <c r="B24" s="44">
        <v>6</v>
      </c>
      <c r="C24" s="148" t="s">
        <v>395</v>
      </c>
      <c r="D24" s="184">
        <v>11610.812</v>
      </c>
      <c r="E24" s="18">
        <v>685734.55671999999</v>
      </c>
      <c r="F24" s="184">
        <v>1278765.3892000001</v>
      </c>
      <c r="G24" s="20">
        <v>0.5362473542930325</v>
      </c>
      <c r="H24" s="13">
        <v>6.51</v>
      </c>
      <c r="I24" s="13">
        <v>0.55000000000000004</v>
      </c>
      <c r="J24" s="11">
        <v>0.11022688791059938</v>
      </c>
      <c r="K24" s="186">
        <v>0.11175076193701322</v>
      </c>
      <c r="L24" s="11">
        <v>-2.0888594165E-2</v>
      </c>
      <c r="M24" s="11">
        <v>5.7349532246E-2</v>
      </c>
      <c r="N24" s="11">
        <v>0.45781957471000001</v>
      </c>
      <c r="Q24" s="46">
        <v>0.68400148829272722</v>
      </c>
      <c r="R24" s="47">
        <v>9.2264282433415085E-2</v>
      </c>
      <c r="S24" s="44">
        <v>17</v>
      </c>
      <c r="T24" s="44" t="s">
        <v>395</v>
      </c>
      <c r="U24" s="46">
        <v>0.5362473542930325</v>
      </c>
      <c r="V24" s="44">
        <v>17</v>
      </c>
      <c r="W24" s="110" t="s">
        <v>37</v>
      </c>
      <c r="X24" s="110">
        <v>6.5013243439055221E-2</v>
      </c>
    </row>
    <row r="25" spans="1:26" s="139" customFormat="1" ht="16.8" customHeight="1" x14ac:dyDescent="0.3">
      <c r="A25" s="172">
        <v>19</v>
      </c>
      <c r="B25" s="172">
        <v>2</v>
      </c>
      <c r="C25" s="149" t="s">
        <v>48</v>
      </c>
      <c r="D25" s="191">
        <v>8543.4930000000004</v>
      </c>
      <c r="E25" s="143">
        <v>330035.13458999997</v>
      </c>
      <c r="F25" s="191">
        <v>766218.20068999997</v>
      </c>
      <c r="G25" s="145">
        <v>0.43073256977293739</v>
      </c>
      <c r="H25" s="146">
        <v>4.62</v>
      </c>
      <c r="I25" s="146">
        <v>0.45</v>
      </c>
      <c r="J25" s="144">
        <v>0.11959616878074038</v>
      </c>
      <c r="K25" s="196">
        <v>0.13978772974372253</v>
      </c>
      <c r="L25" s="144">
        <v>-3.3283283284000001E-2</v>
      </c>
      <c r="M25" s="144">
        <v>1.7528912471E-2</v>
      </c>
      <c r="N25" s="144">
        <v>0.62701715271000003</v>
      </c>
      <c r="O25" s="172"/>
      <c r="P25" s="172"/>
      <c r="Q25" s="174">
        <v>0.68400148829272722</v>
      </c>
      <c r="R25" s="175">
        <v>9.2264282433415085E-2</v>
      </c>
      <c r="S25" s="172">
        <v>18</v>
      </c>
      <c r="T25" s="172" t="s">
        <v>463</v>
      </c>
      <c r="U25" s="174">
        <v>0.48086895154635489</v>
      </c>
      <c r="V25" s="172">
        <v>18</v>
      </c>
      <c r="W25" s="208" t="s">
        <v>78</v>
      </c>
      <c r="X25" s="208">
        <v>4.7999999999999994E-2</v>
      </c>
      <c r="Y25" s="173"/>
      <c r="Z25" s="172"/>
    </row>
    <row r="26" spans="1:26" ht="16.8" customHeight="1" x14ac:dyDescent="0.3">
      <c r="A26" s="44">
        <v>18</v>
      </c>
      <c r="B26" s="44">
        <v>20</v>
      </c>
      <c r="C26" s="148" t="s">
        <v>463</v>
      </c>
      <c r="D26" s="184">
        <v>7316.1710000000003</v>
      </c>
      <c r="E26" s="18">
        <v>146323.42000000001</v>
      </c>
      <c r="F26" s="184">
        <v>304289.59808999998</v>
      </c>
      <c r="G26" s="20">
        <v>0.48086895154635489</v>
      </c>
      <c r="H26" s="13">
        <v>0</v>
      </c>
      <c r="I26" s="13">
        <v>0</v>
      </c>
      <c r="J26" s="11">
        <v>0</v>
      </c>
      <c r="K26" s="186">
        <v>0</v>
      </c>
      <c r="L26" s="11">
        <v>0.10864745011</v>
      </c>
      <c r="M26" s="11">
        <v>0.23839009287999999</v>
      </c>
      <c r="N26" s="11">
        <v>0.58102766797999994</v>
      </c>
      <c r="Q26" s="46">
        <v>0.68400148829272722</v>
      </c>
      <c r="R26" s="47">
        <v>9.2264282433415085E-2</v>
      </c>
      <c r="S26" s="44">
        <v>19</v>
      </c>
      <c r="T26" s="44" t="s">
        <v>48</v>
      </c>
      <c r="U26" s="46">
        <v>0.43073256977293739</v>
      </c>
      <c r="V26" s="44">
        <v>19</v>
      </c>
      <c r="W26" s="110" t="s">
        <v>66</v>
      </c>
      <c r="X26" s="110">
        <v>1.5151515151515155E-2</v>
      </c>
    </row>
    <row r="27" spans="1:26" s="139" customFormat="1" ht="16.8" customHeight="1" x14ac:dyDescent="0.3">
      <c r="A27" s="172">
        <v>15</v>
      </c>
      <c r="B27" s="172">
        <v>18</v>
      </c>
      <c r="C27" s="149" t="s">
        <v>78</v>
      </c>
      <c r="D27" s="191">
        <v>1415</v>
      </c>
      <c r="E27" s="143">
        <v>56600</v>
      </c>
      <c r="F27" s="191">
        <v>102135.37037999999</v>
      </c>
      <c r="G27" s="145">
        <v>0.5541664928556751</v>
      </c>
      <c r="H27" s="146">
        <v>1.66</v>
      </c>
      <c r="I27" s="146">
        <v>0.16</v>
      </c>
      <c r="J27" s="144">
        <v>4.1500000000000002E-2</v>
      </c>
      <c r="K27" s="196">
        <v>4.7999999999999994E-2</v>
      </c>
      <c r="L27" s="144">
        <v>4.6846375294999999E-2</v>
      </c>
      <c r="M27" s="144">
        <v>0.2294917484</v>
      </c>
      <c r="N27" s="144">
        <v>0.73243448088999996</v>
      </c>
      <c r="O27" s="172"/>
      <c r="P27" s="172"/>
      <c r="Q27" s="174">
        <v>0.68400148829272722</v>
      </c>
      <c r="R27" s="175">
        <v>9.2264282433415085E-2</v>
      </c>
      <c r="S27" s="172">
        <v>20</v>
      </c>
      <c r="T27" s="172" t="s">
        <v>76</v>
      </c>
      <c r="U27" s="174">
        <v>0.3103135321825452</v>
      </c>
      <c r="V27" s="172">
        <v>20</v>
      </c>
      <c r="W27" s="208" t="s">
        <v>463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14</v>
      </c>
      <c r="C28" s="148" t="s">
        <v>76</v>
      </c>
      <c r="D28" s="184">
        <v>111.17700000000001</v>
      </c>
      <c r="E28" s="18">
        <v>71154.391770000002</v>
      </c>
      <c r="F28" s="184">
        <v>229298.38498999999</v>
      </c>
      <c r="G28" s="20">
        <v>0.3103135321825452</v>
      </c>
      <c r="H28" s="13">
        <v>45.647315489999997</v>
      </c>
      <c r="I28" s="13">
        <v>4.53</v>
      </c>
      <c r="J28" s="11">
        <v>7.1322816034124464E-2</v>
      </c>
      <c r="K28" s="186">
        <v>8.4936172872298876E-2</v>
      </c>
      <c r="L28" s="11">
        <v>2.8690369034000001E-2</v>
      </c>
      <c r="M28" s="11">
        <v>0.10160449645</v>
      </c>
      <c r="N28" s="11">
        <v>0.15015964867999998</v>
      </c>
      <c r="Q28" s="46">
        <v>0.68400148829272722</v>
      </c>
      <c r="R28" s="47">
        <v>9.2264282433415085E-2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38" t="s">
        <v>1</v>
      </c>
      <c r="D6" s="238"/>
      <c r="E6" s="239" t="s">
        <v>301</v>
      </c>
      <c r="F6" s="240"/>
      <c r="G6" s="238" t="s">
        <v>7</v>
      </c>
      <c r="H6" s="238"/>
      <c r="I6" s="238"/>
      <c r="J6" s="238"/>
      <c r="K6" s="238"/>
      <c r="L6" s="239" t="s">
        <v>214</v>
      </c>
      <c r="M6" s="241"/>
      <c r="N6" s="241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611</v>
      </c>
      <c r="D7" s="161"/>
      <c r="E7" s="188" t="s">
        <v>209</v>
      </c>
      <c r="F7" s="192" t="s">
        <v>209</v>
      </c>
      <c r="G7" s="163">
        <v>0.92298723532115146</v>
      </c>
      <c r="H7" s="164">
        <v>9.7701775143661092</v>
      </c>
      <c r="I7" s="164">
        <v>0.79755000000000009</v>
      </c>
      <c r="J7" s="165">
        <v>9.304367522967609E-2</v>
      </c>
      <c r="K7" s="165">
        <v>9.4077493060785819E-2</v>
      </c>
      <c r="L7" s="190">
        <v>2.218002991877778E-3</v>
      </c>
      <c r="M7" s="165">
        <v>1.9374918588244448E-2</v>
      </c>
      <c r="N7" s="165">
        <v>0.35911719396449998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249</v>
      </c>
      <c r="E8" s="179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73" t="s">
        <v>253</v>
      </c>
      <c r="L8" s="179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14</v>
      </c>
      <c r="B9" s="44">
        <v>17</v>
      </c>
      <c r="C9" s="148" t="s">
        <v>60</v>
      </c>
      <c r="D9" s="184">
        <v>685</v>
      </c>
      <c r="E9" s="18">
        <v>328115</v>
      </c>
      <c r="F9" s="184">
        <v>404801.66759000003</v>
      </c>
      <c r="G9" s="20">
        <v>0.81055743162680971</v>
      </c>
      <c r="H9" s="13">
        <v>44.03</v>
      </c>
      <c r="I9" s="13">
        <v>3.1</v>
      </c>
      <c r="J9" s="11">
        <v>9.1920668058455113E-2</v>
      </c>
      <c r="K9" s="186">
        <v>7.7661795407098139E-2</v>
      </c>
      <c r="L9" s="11">
        <v>6.5139735233999997E-3</v>
      </c>
      <c r="M9" s="11">
        <v>1.409320878E-2</v>
      </c>
      <c r="N9" s="11">
        <v>7.3620519140999999E-2</v>
      </c>
      <c r="Q9" s="46">
        <v>0.92298723532115146</v>
      </c>
      <c r="R9" s="47">
        <v>9.4077493060785819E-2</v>
      </c>
      <c r="S9" s="44">
        <v>1</v>
      </c>
      <c r="T9" s="47" t="s">
        <v>29</v>
      </c>
      <c r="U9" s="46">
        <v>0.99664328966869009</v>
      </c>
      <c r="V9" s="44">
        <v>1</v>
      </c>
      <c r="W9" s="159" t="s">
        <v>342</v>
      </c>
      <c r="X9" s="160">
        <v>0.14283915283342871</v>
      </c>
    </row>
    <row r="10" spans="1:41" s="173" customFormat="1" ht="16.8" customHeight="1" x14ac:dyDescent="0.3">
      <c r="A10" s="172">
        <v>3</v>
      </c>
      <c r="B10" s="172">
        <v>15</v>
      </c>
      <c r="C10" s="149" t="s">
        <v>16</v>
      </c>
      <c r="D10" s="191">
        <v>42404.675000000003</v>
      </c>
      <c r="E10" s="143">
        <v>6657533.9749999996</v>
      </c>
      <c r="F10" s="191">
        <v>7063626.0902000004</v>
      </c>
      <c r="G10" s="145">
        <v>0.94250939814560564</v>
      </c>
      <c r="H10" s="146">
        <v>13.2</v>
      </c>
      <c r="I10" s="146">
        <v>1.1000000000000001</v>
      </c>
      <c r="J10" s="144">
        <v>8.4076433121019103E-2</v>
      </c>
      <c r="K10" s="196">
        <v>8.4076433121019131E-2</v>
      </c>
      <c r="L10" s="8">
        <v>3.836317137E-3</v>
      </c>
      <c r="M10" s="8">
        <v>1.0573473626E-2</v>
      </c>
      <c r="N10" s="8">
        <v>0.14081483632</v>
      </c>
      <c r="Q10" s="174">
        <v>0.92298723532115146</v>
      </c>
      <c r="R10" s="175">
        <v>9.4077493060785819E-2</v>
      </c>
      <c r="S10" s="172">
        <v>2</v>
      </c>
      <c r="T10" s="175" t="s">
        <v>17</v>
      </c>
      <c r="U10" s="174">
        <v>0.97818687493610701</v>
      </c>
      <c r="V10" s="172">
        <v>2</v>
      </c>
      <c r="W10" s="176" t="s">
        <v>44</v>
      </c>
      <c r="X10" s="177">
        <v>0.12678682411435674</v>
      </c>
    </row>
    <row r="11" spans="1:41" s="114" customFormat="1" ht="16.8" customHeight="1" x14ac:dyDescent="0.3">
      <c r="A11" s="44">
        <v>1</v>
      </c>
      <c r="B11" s="44">
        <v>12</v>
      </c>
      <c r="C11" s="148" t="s">
        <v>29</v>
      </c>
      <c r="D11" s="184">
        <v>53310.351999999999</v>
      </c>
      <c r="E11" s="18">
        <v>5479237.9786</v>
      </c>
      <c r="F11" s="184">
        <v>5497692.1386000002</v>
      </c>
      <c r="G11" s="20">
        <v>0.99664328966869009</v>
      </c>
      <c r="H11" s="13">
        <v>9.4100999999999999</v>
      </c>
      <c r="I11" s="13">
        <v>0.79</v>
      </c>
      <c r="J11" s="11">
        <v>9.1555750145274409E-2</v>
      </c>
      <c r="K11" s="186">
        <v>9.2235843548655327E-2</v>
      </c>
      <c r="L11" s="11">
        <v>1.6567586008E-3</v>
      </c>
      <c r="M11" s="11">
        <v>8.9752444163999998E-3</v>
      </c>
      <c r="N11" s="11">
        <v>0.20502242487</v>
      </c>
      <c r="Q11" s="46">
        <v>0.92298723532115146</v>
      </c>
      <c r="R11" s="47">
        <v>9.4077493060785819E-2</v>
      </c>
      <c r="S11" s="44">
        <v>3</v>
      </c>
      <c r="T11" s="47" t="s">
        <v>16</v>
      </c>
      <c r="U11" s="46">
        <v>0.94250939814560564</v>
      </c>
      <c r="V11" s="44">
        <v>3</v>
      </c>
      <c r="W11" s="159" t="s">
        <v>390</v>
      </c>
      <c r="X11" s="160">
        <v>0.12431842966194111</v>
      </c>
    </row>
    <row r="12" spans="1:41" s="114" customFormat="1" ht="16.8" customHeight="1" x14ac:dyDescent="0.3">
      <c r="A12" s="44">
        <v>6</v>
      </c>
      <c r="B12" s="44">
        <v>14</v>
      </c>
      <c r="C12" s="7" t="s">
        <v>27</v>
      </c>
      <c r="D12" s="183">
        <v>15905.133</v>
      </c>
      <c r="E12" s="17">
        <v>1886507.8251</v>
      </c>
      <c r="F12" s="183">
        <v>2097601.8500999999</v>
      </c>
      <c r="G12" s="19">
        <v>0.89936411193099575</v>
      </c>
      <c r="H12" s="12">
        <v>10.62</v>
      </c>
      <c r="I12" s="12">
        <v>0.87</v>
      </c>
      <c r="J12" s="8">
        <v>8.9537138522627804E-2</v>
      </c>
      <c r="K12" s="185">
        <v>8.8019559903600206E-2</v>
      </c>
      <c r="L12" s="144">
        <v>-8.4238901490999991E-4</v>
      </c>
      <c r="M12" s="144">
        <v>2.1015784664999999E-2</v>
      </c>
      <c r="N12" s="144">
        <v>0.37307544254000002</v>
      </c>
      <c r="Q12" s="46">
        <v>0.92298723532115146</v>
      </c>
      <c r="R12" s="47">
        <v>9.4077493060785819E-2</v>
      </c>
      <c r="S12" s="44">
        <v>4</v>
      </c>
      <c r="T12" s="47" t="s">
        <v>31</v>
      </c>
      <c r="U12" s="46">
        <v>0.9168216357080875</v>
      </c>
      <c r="V12" s="44">
        <v>4</v>
      </c>
      <c r="W12" s="159" t="s">
        <v>40</v>
      </c>
      <c r="X12" s="160">
        <v>0.12012012011787528</v>
      </c>
    </row>
    <row r="13" spans="1:41" s="114" customFormat="1" ht="16.8" customHeight="1" x14ac:dyDescent="0.3">
      <c r="A13" s="44">
        <v>8</v>
      </c>
      <c r="B13" s="44">
        <v>4</v>
      </c>
      <c r="C13" s="148" t="s">
        <v>40</v>
      </c>
      <c r="D13" s="184">
        <v>214249.66399999999</v>
      </c>
      <c r="E13" s="18">
        <v>2140354.1433999999</v>
      </c>
      <c r="F13" s="184">
        <v>2403988.5813000002</v>
      </c>
      <c r="G13" s="20">
        <v>0.89033457149058703</v>
      </c>
      <c r="H13" s="13">
        <v>1.2050000000000001</v>
      </c>
      <c r="I13" s="13">
        <v>0.1</v>
      </c>
      <c r="J13" s="11">
        <v>0.12062062061836641</v>
      </c>
      <c r="K13" s="186">
        <v>0.12012012011787528</v>
      </c>
      <c r="L13" s="11">
        <v>4.0201005030999996E-3</v>
      </c>
      <c r="M13" s="11">
        <v>2.9601117583000002E-2</v>
      </c>
      <c r="N13" s="11">
        <v>0.22908523550000001</v>
      </c>
      <c r="Q13" s="46">
        <v>0.92298723532115146</v>
      </c>
      <c r="R13" s="47">
        <v>9.4077493060785819E-2</v>
      </c>
      <c r="S13" s="44">
        <v>5</v>
      </c>
      <c r="T13" s="47" t="s">
        <v>390</v>
      </c>
      <c r="U13" s="46">
        <v>0.90858638793095647</v>
      </c>
      <c r="V13" s="44">
        <v>5</v>
      </c>
      <c r="W13" s="159" t="s">
        <v>441</v>
      </c>
      <c r="X13" s="160">
        <v>0.1197775559674889</v>
      </c>
    </row>
    <row r="14" spans="1:41" s="114" customFormat="1" ht="16.8" customHeight="1" x14ac:dyDescent="0.3">
      <c r="A14" s="44">
        <v>2</v>
      </c>
      <c r="B14" s="44">
        <v>10</v>
      </c>
      <c r="C14" s="7" t="s">
        <v>17</v>
      </c>
      <c r="D14" s="183">
        <v>40015.69</v>
      </c>
      <c r="E14" s="17">
        <v>4129619.2080000001</v>
      </c>
      <c r="F14" s="183">
        <v>4221707.8492999999</v>
      </c>
      <c r="G14" s="19">
        <v>0.97818687493610701</v>
      </c>
      <c r="H14" s="12">
        <v>9.84</v>
      </c>
      <c r="I14" s="12">
        <v>0.82</v>
      </c>
      <c r="J14" s="8">
        <v>9.5348837209302317E-2</v>
      </c>
      <c r="K14" s="185">
        <v>9.5348837209302317E-2</v>
      </c>
      <c r="L14" s="144">
        <v>2.9078220359000001E-4</v>
      </c>
      <c r="M14" s="144">
        <v>-9.3310624625000012E-3</v>
      </c>
      <c r="N14" s="144">
        <v>0.27021024799999999</v>
      </c>
      <c r="Q14" s="46">
        <v>0.92298723532115146</v>
      </c>
      <c r="R14" s="47">
        <v>9.4077493060785819E-2</v>
      </c>
      <c r="S14" s="44">
        <v>6</v>
      </c>
      <c r="T14" s="47" t="s">
        <v>27</v>
      </c>
      <c r="U14" s="46">
        <v>0.89936411193099575</v>
      </c>
      <c r="V14" s="44">
        <v>6</v>
      </c>
      <c r="W14" s="159" t="s">
        <v>235</v>
      </c>
      <c r="X14" s="160">
        <v>0.10295126973232673</v>
      </c>
    </row>
    <row r="15" spans="1:41" s="114" customFormat="1" ht="16.8" customHeight="1" x14ac:dyDescent="0.3">
      <c r="A15" s="44">
        <v>5</v>
      </c>
      <c r="B15" s="44">
        <v>3</v>
      </c>
      <c r="C15" s="148" t="s">
        <v>390</v>
      </c>
      <c r="D15" s="184">
        <v>4235.0420000000004</v>
      </c>
      <c r="E15" s="18">
        <v>388353.35139999999</v>
      </c>
      <c r="F15" s="184">
        <v>427425.89649000001</v>
      </c>
      <c r="G15" s="20">
        <v>0.90858638793095647</v>
      </c>
      <c r="H15" s="13">
        <v>12.15</v>
      </c>
      <c r="I15" s="13">
        <v>0.95</v>
      </c>
      <c r="J15" s="11">
        <v>0.13249727371864778</v>
      </c>
      <c r="K15" s="186">
        <v>0.12431842966194111</v>
      </c>
      <c r="L15" s="11">
        <v>1.3259668507E-2</v>
      </c>
      <c r="M15" s="11">
        <v>4.7075195576000005E-2</v>
      </c>
      <c r="N15" s="11">
        <v>0.33271834751000001</v>
      </c>
      <c r="Q15" s="46">
        <v>0.92298723532115146</v>
      </c>
      <c r="R15" s="47">
        <v>9.4077493060785819E-2</v>
      </c>
      <c r="S15" s="44">
        <v>7</v>
      </c>
      <c r="T15" s="47" t="s">
        <v>235</v>
      </c>
      <c r="U15" s="46">
        <v>0.89330716367843832</v>
      </c>
      <c r="V15" s="44">
        <v>7</v>
      </c>
      <c r="W15" s="159" t="s">
        <v>54</v>
      </c>
      <c r="X15" s="160">
        <v>0.10225743758409329</v>
      </c>
    </row>
    <row r="16" spans="1:41" s="173" customFormat="1" ht="16.8" customHeight="1" x14ac:dyDescent="0.3">
      <c r="A16" s="172">
        <v>4</v>
      </c>
      <c r="B16" s="172">
        <v>16</v>
      </c>
      <c r="C16" s="148" t="s">
        <v>31</v>
      </c>
      <c r="D16" s="191">
        <v>16118.565000000001</v>
      </c>
      <c r="E16" s="143">
        <v>1779328.3903000001</v>
      </c>
      <c r="F16" s="191">
        <v>1940757.4177999999</v>
      </c>
      <c r="G16" s="145">
        <v>0.9168216357080875</v>
      </c>
      <c r="H16" s="146">
        <v>9.08</v>
      </c>
      <c r="I16" s="146">
        <v>0.75</v>
      </c>
      <c r="J16" s="144">
        <v>8.2253827341744301E-2</v>
      </c>
      <c r="K16" s="196">
        <v>8.1529124017147417E-2</v>
      </c>
      <c r="L16" s="144">
        <v>-3.1605562581000003E-3</v>
      </c>
      <c r="M16" s="144">
        <v>-3.1605562581000003E-3</v>
      </c>
      <c r="N16" s="144">
        <v>0.35340463499999997</v>
      </c>
      <c r="Q16" s="174">
        <v>0.92298723532115146</v>
      </c>
      <c r="R16" s="175">
        <v>9.4077493060785819E-2</v>
      </c>
      <c r="S16" s="172">
        <v>8</v>
      </c>
      <c r="T16" s="175" t="s">
        <v>40</v>
      </c>
      <c r="U16" s="174">
        <v>0.89033457149058703</v>
      </c>
      <c r="V16" s="172">
        <v>8</v>
      </c>
      <c r="W16" s="176" t="s">
        <v>236</v>
      </c>
      <c r="X16" s="177">
        <v>9.6473362632650883E-2</v>
      </c>
    </row>
    <row r="17" spans="1:24" s="114" customFormat="1" ht="16.8" customHeight="1" x14ac:dyDescent="0.3">
      <c r="A17" s="44">
        <v>13</v>
      </c>
      <c r="B17" s="44">
        <v>11</v>
      </c>
      <c r="C17" s="149" t="s">
        <v>233</v>
      </c>
      <c r="D17" s="184">
        <v>12660.066999999999</v>
      </c>
      <c r="E17" s="18">
        <v>1154724.7111</v>
      </c>
      <c r="F17" s="184">
        <v>1391042.2967000001</v>
      </c>
      <c r="G17" s="20">
        <v>0.83011473758876964</v>
      </c>
      <c r="H17" s="13">
        <v>8.1199999999999992</v>
      </c>
      <c r="I17" s="13">
        <v>0.72</v>
      </c>
      <c r="J17" s="11">
        <v>8.9025326168063135E-2</v>
      </c>
      <c r="K17" s="186">
        <v>9.4726455430057352E-2</v>
      </c>
      <c r="L17" s="11">
        <v>2.8587135785000002E-3</v>
      </c>
      <c r="M17" s="11">
        <v>4.3926392846000001E-3</v>
      </c>
      <c r="N17" s="11">
        <v>0.45564937180000004</v>
      </c>
      <c r="Q17" s="46">
        <v>0.92298723532115146</v>
      </c>
      <c r="R17" s="47">
        <v>9.4077493060785819E-2</v>
      </c>
      <c r="S17" s="44">
        <v>9</v>
      </c>
      <c r="T17" s="47" t="s">
        <v>32</v>
      </c>
      <c r="U17" s="46">
        <v>0.88681544496622988</v>
      </c>
      <c r="V17" s="44">
        <v>9</v>
      </c>
      <c r="W17" s="159" t="s">
        <v>32</v>
      </c>
      <c r="X17" s="160">
        <v>9.556042205599373E-2</v>
      </c>
    </row>
    <row r="18" spans="1:24" s="173" customFormat="1" ht="16.8" customHeight="1" x14ac:dyDescent="0.3">
      <c r="A18" s="172">
        <v>7</v>
      </c>
      <c r="B18" s="172">
        <v>6</v>
      </c>
      <c r="C18" s="148" t="s">
        <v>235</v>
      </c>
      <c r="D18" s="191">
        <v>2810.1930000000002</v>
      </c>
      <c r="E18" s="143">
        <v>327556.09607999999</v>
      </c>
      <c r="F18" s="191">
        <v>366678.01334</v>
      </c>
      <c r="G18" s="145">
        <v>0.89330716367843832</v>
      </c>
      <c r="H18" s="146">
        <v>11.58</v>
      </c>
      <c r="I18" s="146">
        <v>1</v>
      </c>
      <c r="J18" s="144">
        <v>9.934797529169527E-2</v>
      </c>
      <c r="K18" s="196">
        <v>0.10295126973232673</v>
      </c>
      <c r="L18" s="8">
        <v>4.8275862081999998E-3</v>
      </c>
      <c r="M18" s="8">
        <v>3.2447770143000002E-2</v>
      </c>
      <c r="N18" s="8">
        <v>0.44802974478000002</v>
      </c>
      <c r="Q18" s="174">
        <v>0.92298723532115146</v>
      </c>
      <c r="R18" s="175">
        <v>9.4077493060785819E-2</v>
      </c>
      <c r="S18" s="172">
        <v>10</v>
      </c>
      <c r="T18" s="175" t="s">
        <v>641</v>
      </c>
      <c r="U18" s="174">
        <v>0.87916079040661987</v>
      </c>
      <c r="V18" s="172">
        <v>10</v>
      </c>
      <c r="W18" s="176" t="s">
        <v>17</v>
      </c>
      <c r="X18" s="177">
        <v>9.5348837209302317E-2</v>
      </c>
    </row>
    <row r="19" spans="1:24" s="114" customFormat="1" ht="16.8" customHeight="1" x14ac:dyDescent="0.3">
      <c r="A19" s="44">
        <v>9</v>
      </c>
      <c r="B19" s="44">
        <v>9</v>
      </c>
      <c r="C19" s="7" t="s">
        <v>32</v>
      </c>
      <c r="D19" s="184">
        <v>14997.396000000001</v>
      </c>
      <c r="E19" s="18">
        <v>1506638.4021999999</v>
      </c>
      <c r="F19" s="184">
        <v>1698931.1708</v>
      </c>
      <c r="G19" s="20">
        <v>0.88681544496622988</v>
      </c>
      <c r="H19" s="13">
        <v>8.5399999999999991</v>
      </c>
      <c r="I19" s="13">
        <v>0.8</v>
      </c>
      <c r="J19" s="11">
        <v>8.5008958787311073E-2</v>
      </c>
      <c r="K19" s="186">
        <v>9.556042205599373E-2</v>
      </c>
      <c r="L19" s="11">
        <v>-1.3647520866000001E-2</v>
      </c>
      <c r="M19" s="11">
        <v>2.5203341264999998E-2</v>
      </c>
      <c r="N19" s="11">
        <v>0.54071728259999996</v>
      </c>
      <c r="Q19" s="46">
        <v>0.92298723532115146</v>
      </c>
      <c r="R19" s="47">
        <v>9.4077493060785819E-2</v>
      </c>
      <c r="S19" s="44">
        <v>11</v>
      </c>
      <c r="T19" s="47" t="s">
        <v>236</v>
      </c>
      <c r="U19" s="46">
        <v>0.8740293133367576</v>
      </c>
      <c r="V19" s="44">
        <v>11</v>
      </c>
      <c r="W19" s="159" t="s">
        <v>233</v>
      </c>
      <c r="X19" s="160">
        <v>9.4726455430057352E-2</v>
      </c>
    </row>
    <row r="20" spans="1:24" s="114" customFormat="1" ht="16.8" customHeight="1" x14ac:dyDescent="0.3">
      <c r="A20" s="44">
        <v>15</v>
      </c>
      <c r="B20" s="44">
        <v>13</v>
      </c>
      <c r="C20" s="148" t="s">
        <v>231</v>
      </c>
      <c r="D20" s="183">
        <v>42500</v>
      </c>
      <c r="E20" s="17">
        <v>399500</v>
      </c>
      <c r="F20" s="183">
        <v>507400.63413000002</v>
      </c>
      <c r="G20" s="19">
        <v>0.78734627654731104</v>
      </c>
      <c r="H20" s="12">
        <v>0.88</v>
      </c>
      <c r="I20" s="12">
        <v>7.0000000000000007E-2</v>
      </c>
      <c r="J20" s="8">
        <v>9.3617021276595741E-2</v>
      </c>
      <c r="K20" s="185">
        <v>8.9361702127659579E-2</v>
      </c>
      <c r="L20" s="144">
        <v>1.6216216214E-2</v>
      </c>
      <c r="M20" s="144">
        <v>3.9071325848999999E-2</v>
      </c>
      <c r="N20" s="144">
        <v>0.30241752502000002</v>
      </c>
      <c r="Q20" s="46">
        <v>0.92298723532115146</v>
      </c>
      <c r="R20" s="47">
        <v>9.4077493060785819E-2</v>
      </c>
      <c r="S20" s="44">
        <v>12</v>
      </c>
      <c r="T20" s="47" t="s">
        <v>441</v>
      </c>
      <c r="U20" s="46">
        <v>0.84676869236286267</v>
      </c>
      <c r="V20" s="44">
        <v>12</v>
      </c>
      <c r="W20" s="159" t="s">
        <v>29</v>
      </c>
      <c r="X20" s="160">
        <v>9.2235843548655327E-2</v>
      </c>
    </row>
    <row r="21" spans="1:24" s="167" customFormat="1" ht="16.8" customHeight="1" x14ac:dyDescent="0.3">
      <c r="A21" s="147">
        <v>12</v>
      </c>
      <c r="B21" s="147">
        <v>5</v>
      </c>
      <c r="C21" s="149" t="s">
        <v>441</v>
      </c>
      <c r="D21" s="184">
        <v>7739.0919999999996</v>
      </c>
      <c r="E21" s="18">
        <v>542742.52196000004</v>
      </c>
      <c r="F21" s="184">
        <v>640957.23762000003</v>
      </c>
      <c r="G21" s="20">
        <v>0.84676869236286267</v>
      </c>
      <c r="H21" s="13">
        <v>7.15</v>
      </c>
      <c r="I21" s="13">
        <v>0.7</v>
      </c>
      <c r="J21" s="11">
        <v>0.10195351490089832</v>
      </c>
      <c r="K21" s="186">
        <v>0.1197775559674889</v>
      </c>
      <c r="L21" s="11">
        <v>5.4480286743999991E-3</v>
      </c>
      <c r="M21" s="11">
        <v>3.3014636431999998E-2</v>
      </c>
      <c r="N21" s="11">
        <v>0.30239214369</v>
      </c>
      <c r="Q21" s="168">
        <v>0.92298723532115146</v>
      </c>
      <c r="R21" s="169">
        <v>9.4077493060785819E-2</v>
      </c>
      <c r="S21" s="147">
        <v>13</v>
      </c>
      <c r="T21" s="169" t="s">
        <v>233</v>
      </c>
      <c r="U21" s="168">
        <v>0.83011473758876964</v>
      </c>
      <c r="V21" s="147">
        <v>13</v>
      </c>
      <c r="W21" s="170" t="s">
        <v>231</v>
      </c>
      <c r="X21" s="171">
        <v>8.9361702127659579E-2</v>
      </c>
    </row>
    <row r="22" spans="1:24" s="114" customFormat="1" ht="16.8" customHeight="1" x14ac:dyDescent="0.3">
      <c r="A22" s="44">
        <v>16</v>
      </c>
      <c r="B22" s="44">
        <v>2</v>
      </c>
      <c r="C22" s="148" t="s">
        <v>44</v>
      </c>
      <c r="D22" s="191">
        <v>7150.4219999999996</v>
      </c>
      <c r="E22" s="143">
        <v>575251.44990000001</v>
      </c>
      <c r="F22" s="191">
        <v>733994.60777</v>
      </c>
      <c r="G22" s="145">
        <v>0.78372707893278859</v>
      </c>
      <c r="H22" s="146">
        <v>9.36</v>
      </c>
      <c r="I22" s="146">
        <v>0.85</v>
      </c>
      <c r="J22" s="144">
        <v>0.1163455562461156</v>
      </c>
      <c r="K22" s="196">
        <v>0.12678682411435674</v>
      </c>
      <c r="L22" s="144">
        <v>-4.2084416400000003E-3</v>
      </c>
      <c r="M22" s="144">
        <v>-1.7954728343E-2</v>
      </c>
      <c r="N22" s="144">
        <v>0.41338562200000001</v>
      </c>
      <c r="Q22" s="46">
        <v>0.92298723532115146</v>
      </c>
      <c r="R22" s="47">
        <v>9.4077493060785819E-2</v>
      </c>
      <c r="S22" s="44">
        <v>14</v>
      </c>
      <c r="T22" s="47" t="s">
        <v>60</v>
      </c>
      <c r="U22" s="46">
        <v>0.81055743162680971</v>
      </c>
      <c r="V22" s="44">
        <v>14</v>
      </c>
      <c r="W22" s="159" t="s">
        <v>27</v>
      </c>
      <c r="X22" s="160">
        <v>8.8019559903600206E-2</v>
      </c>
    </row>
    <row r="23" spans="1:24" s="167" customFormat="1" ht="16.8" customHeight="1" x14ac:dyDescent="0.3">
      <c r="A23" s="147">
        <v>11</v>
      </c>
      <c r="B23" s="147">
        <v>8</v>
      </c>
      <c r="C23" s="149" t="s">
        <v>236</v>
      </c>
      <c r="D23" s="184">
        <v>6687.0349999999999</v>
      </c>
      <c r="E23" s="18">
        <v>623833.49514999997</v>
      </c>
      <c r="F23" s="184">
        <v>713744.36260999995</v>
      </c>
      <c r="G23" s="20">
        <v>0.8740293133367576</v>
      </c>
      <c r="H23" s="13">
        <v>8.98</v>
      </c>
      <c r="I23" s="13">
        <v>0.75</v>
      </c>
      <c r="J23" s="11">
        <v>9.6258977382356101E-2</v>
      </c>
      <c r="K23" s="186">
        <v>9.6473362632650883E-2</v>
      </c>
      <c r="L23" s="11">
        <v>-5.4371002134000002E-3</v>
      </c>
      <c r="M23" s="11">
        <v>1.6898271862000002E-2</v>
      </c>
      <c r="N23" s="11">
        <v>0.71440651255999998</v>
      </c>
      <c r="Q23" s="168">
        <v>0.92298723532115146</v>
      </c>
      <c r="R23" s="169">
        <v>9.4077493060785819E-2</v>
      </c>
      <c r="S23" s="147">
        <v>15</v>
      </c>
      <c r="T23" s="169" t="s">
        <v>231</v>
      </c>
      <c r="U23" s="168">
        <v>0.78734627654731104</v>
      </c>
      <c r="V23" s="147">
        <v>15</v>
      </c>
      <c r="W23" s="170" t="s">
        <v>16</v>
      </c>
      <c r="X23" s="171">
        <v>8.4076433121019131E-2</v>
      </c>
    </row>
    <row r="24" spans="1:24" s="114" customFormat="1" ht="16.8" customHeight="1" x14ac:dyDescent="0.3">
      <c r="A24" s="44">
        <v>10</v>
      </c>
      <c r="B24" s="44">
        <v>18</v>
      </c>
      <c r="C24" s="148" t="s">
        <v>641</v>
      </c>
      <c r="D24" s="191">
        <v>2481.2839899999999</v>
      </c>
      <c r="E24" s="143">
        <v>62503.543707999997</v>
      </c>
      <c r="F24" s="191">
        <v>71094.553339999999</v>
      </c>
      <c r="G24" s="145">
        <v>0.87916079040661987</v>
      </c>
      <c r="H24" s="146">
        <v>0.26219525858999998</v>
      </c>
      <c r="I24" s="146">
        <v>0</v>
      </c>
      <c r="J24" s="144">
        <v>1.0408704191759408E-2</v>
      </c>
      <c r="K24" s="196">
        <v>0</v>
      </c>
      <c r="L24" s="144">
        <v>7.9459674088999991E-4</v>
      </c>
      <c r="M24" s="144">
        <v>4.9583333332999996E-2</v>
      </c>
      <c r="N24" s="144">
        <v>0.16005874639000001</v>
      </c>
      <c r="Q24" s="46">
        <v>0.92298723532115146</v>
      </c>
      <c r="R24" s="47">
        <v>9.4077493060785819E-2</v>
      </c>
      <c r="S24" s="44">
        <v>16</v>
      </c>
      <c r="T24" s="47" t="s">
        <v>44</v>
      </c>
      <c r="U24" s="46">
        <v>0.78372707893278859</v>
      </c>
      <c r="V24" s="44">
        <v>16</v>
      </c>
      <c r="W24" s="159" t="s">
        <v>31</v>
      </c>
      <c r="X24" s="160">
        <v>8.1529124017147417E-2</v>
      </c>
    </row>
    <row r="25" spans="1:24" s="167" customFormat="1" ht="16.8" customHeight="1" x14ac:dyDescent="0.3">
      <c r="A25" s="147">
        <v>17</v>
      </c>
      <c r="B25" s="147">
        <v>7</v>
      </c>
      <c r="C25" s="149" t="s">
        <v>54</v>
      </c>
      <c r="D25" s="184">
        <v>4991.5349999999999</v>
      </c>
      <c r="E25" s="18">
        <v>333883.77614999999</v>
      </c>
      <c r="F25" s="184">
        <v>445487.42533</v>
      </c>
      <c r="G25" s="20">
        <v>0.74947968711501045</v>
      </c>
      <c r="H25" s="13">
        <v>7.1</v>
      </c>
      <c r="I25" s="13">
        <v>0.56999999999999995</v>
      </c>
      <c r="J25" s="11">
        <v>0.10614441620571086</v>
      </c>
      <c r="K25" s="186">
        <v>0.10225743758409329</v>
      </c>
      <c r="L25" s="11">
        <v>6.9245822687999999E-3</v>
      </c>
      <c r="M25" s="11">
        <v>2.8100381165E-2</v>
      </c>
      <c r="N25" s="11">
        <v>0.75802447595999989</v>
      </c>
      <c r="Q25" s="168">
        <v>0.92298723532115146</v>
      </c>
      <c r="R25" s="169">
        <v>9.4077493060785819E-2</v>
      </c>
      <c r="S25" s="147">
        <v>17</v>
      </c>
      <c r="T25" s="169" t="s">
        <v>54</v>
      </c>
      <c r="U25" s="168">
        <v>0.74947968711501045</v>
      </c>
      <c r="V25" s="147">
        <v>17</v>
      </c>
      <c r="W25" s="170" t="s">
        <v>60</v>
      </c>
      <c r="X25" s="171">
        <v>7.7661795407098139E-2</v>
      </c>
    </row>
    <row r="26" spans="1:24" s="114" customFormat="1" ht="16.8" customHeight="1" x14ac:dyDescent="0.3">
      <c r="A26" s="44">
        <v>18</v>
      </c>
      <c r="B26" s="44">
        <v>1</v>
      </c>
      <c r="C26" s="148" t="s">
        <v>342</v>
      </c>
      <c r="D26" s="191">
        <v>4674.5479999999998</v>
      </c>
      <c r="E26" s="143">
        <v>163328.70712000001</v>
      </c>
      <c r="F26" s="191">
        <v>228329.78083999999</v>
      </c>
      <c r="G26" s="145">
        <v>0.71531933556425176</v>
      </c>
      <c r="H26" s="146">
        <v>4.3559000000000001</v>
      </c>
      <c r="I26" s="146">
        <v>0.41589999999999999</v>
      </c>
      <c r="J26" s="144">
        <v>0.12466800228963937</v>
      </c>
      <c r="K26" s="196">
        <v>0.14283915283342871</v>
      </c>
      <c r="L26" s="144">
        <v>5.7273768652999998E-4</v>
      </c>
      <c r="M26" s="144">
        <v>1.9149157671999997E-2</v>
      </c>
      <c r="N26" s="144">
        <v>0.39107637767999998</v>
      </c>
      <c r="Q26" s="46">
        <v>0.92298723532115146</v>
      </c>
      <c r="R26" s="47">
        <v>9.4077493060785819E-2</v>
      </c>
      <c r="S26" s="44">
        <v>18</v>
      </c>
      <c r="T26" s="47" t="s">
        <v>342</v>
      </c>
      <c r="U26" s="46">
        <v>0.71531933556425176</v>
      </c>
      <c r="V26" s="44">
        <v>18</v>
      </c>
      <c r="W26" s="159" t="s">
        <v>641</v>
      </c>
      <c r="X26" s="160">
        <v>0</v>
      </c>
    </row>
    <row r="27" spans="1:24" hidden="1" x14ac:dyDescent="0.3">
      <c r="C27" s="10"/>
      <c r="D27" s="18"/>
      <c r="E27" s="18"/>
      <c r="F27" s="18"/>
      <c r="G27" s="194"/>
      <c r="H27" s="13"/>
      <c r="I27" s="13"/>
      <c r="J27" s="11"/>
      <c r="K27" s="11"/>
      <c r="L27" s="11"/>
      <c r="M27" s="11"/>
      <c r="N27" s="11"/>
      <c r="O27" s="46"/>
      <c r="P27" s="47"/>
      <c r="Q27" s="47"/>
    </row>
    <row r="28" spans="1:24" hidden="1" x14ac:dyDescent="0.3">
      <c r="D28" s="17"/>
      <c r="E28" s="17"/>
      <c r="F28" s="17"/>
      <c r="G28" s="195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C29" s="10"/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C31" s="10"/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C33" s="10"/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D34" s="17"/>
      <c r="E34" s="17"/>
      <c r="F34" s="17"/>
      <c r="G34" s="195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C35" s="10"/>
      <c r="D35" s="18"/>
      <c r="E35" s="18"/>
      <c r="F35" s="18"/>
      <c r="G35" s="194"/>
      <c r="H35" s="13"/>
      <c r="I35" s="13"/>
      <c r="J35" s="11"/>
      <c r="K35" s="11"/>
      <c r="L35" s="11"/>
      <c r="M35" s="11"/>
      <c r="N35" s="11"/>
      <c r="O35" s="46"/>
      <c r="P35" s="47"/>
      <c r="Q35" s="47"/>
    </row>
    <row r="36" spans="3:17" hidden="1" x14ac:dyDescent="0.3">
      <c r="D36" s="17"/>
      <c r="E36" s="17"/>
      <c r="F36" s="17"/>
      <c r="G36" s="195"/>
      <c r="H36" s="12"/>
      <c r="I36" s="12"/>
      <c r="J36" s="8"/>
      <c r="K36" s="8"/>
      <c r="L36" s="8"/>
      <c r="M36" s="8"/>
      <c r="N36" s="8"/>
      <c r="O36" s="46"/>
      <c r="P36" s="47"/>
      <c r="Q36" s="47"/>
    </row>
    <row r="37" spans="3:17" hidden="1" x14ac:dyDescent="0.3">
      <c r="C37" s="10"/>
      <c r="D37" s="18"/>
      <c r="E37" s="18"/>
      <c r="F37" s="18"/>
      <c r="G37" s="194"/>
      <c r="H37" s="13"/>
      <c r="I37" s="13"/>
      <c r="J37" s="11"/>
      <c r="K37" s="11"/>
      <c r="L37" s="11"/>
      <c r="M37" s="11"/>
      <c r="N37" s="11"/>
      <c r="O37" s="46"/>
      <c r="P37" s="47"/>
      <c r="Q37" s="47"/>
    </row>
    <row r="38" spans="3:17" hidden="1" x14ac:dyDescent="0.3">
      <c r="D38" s="17"/>
      <c r="E38" s="17"/>
      <c r="F38" s="17"/>
      <c r="G38" s="195"/>
      <c r="H38" s="12"/>
      <c r="I38" s="12"/>
      <c r="J38" s="8"/>
      <c r="K38" s="8"/>
      <c r="L38" s="8"/>
      <c r="M38" s="8"/>
      <c r="N38" s="8"/>
      <c r="O38" s="46"/>
      <c r="P38" s="47"/>
      <c r="Q38" s="47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</row>
    <row r="40" spans="3:17" hidden="1" x14ac:dyDescent="0.3">
      <c r="D40" s="17"/>
      <c r="E40" s="17"/>
      <c r="F40" s="17"/>
      <c r="G40" s="195"/>
      <c r="H40" s="12"/>
      <c r="I40" s="12"/>
      <c r="J40" s="8"/>
      <c r="K40" s="8"/>
      <c r="L40" s="8"/>
      <c r="M40" s="8"/>
      <c r="N40" s="8"/>
      <c r="O40" s="46"/>
    </row>
    <row r="41" spans="3:17" x14ac:dyDescent="0.3">
      <c r="C41" s="22"/>
      <c r="D41" s="22"/>
      <c r="E41" s="178"/>
      <c r="F41" s="21"/>
      <c r="G41" s="181"/>
      <c r="H41" s="21"/>
      <c r="I41" s="24"/>
      <c r="J41" s="25"/>
      <c r="K41" s="25"/>
      <c r="L41" s="182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8" t="s">
        <v>1</v>
      </c>
      <c r="D6" s="238"/>
      <c r="E6" s="239" t="s">
        <v>301</v>
      </c>
      <c r="F6" s="240"/>
      <c r="G6" s="241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612</v>
      </c>
      <c r="D7" s="161"/>
      <c r="E7" s="188" t="s">
        <v>209</v>
      </c>
      <c r="F7" s="192" t="s">
        <v>209</v>
      </c>
      <c r="G7" s="163">
        <v>0.89417642586281476</v>
      </c>
      <c r="H7" s="164">
        <v>13.548583333333331</v>
      </c>
      <c r="I7" s="164">
        <v>0.99541666666666651</v>
      </c>
      <c r="J7" s="165">
        <v>0.10463875132489324</v>
      </c>
      <c r="K7" s="200">
        <v>0.1055089927596497</v>
      </c>
      <c r="L7" s="165">
        <v>-2.2611987862750007E-3</v>
      </c>
      <c r="M7" s="165">
        <v>2.6371236238549995E-2</v>
      </c>
      <c r="N7" s="165">
        <v>0.3010896115658333</v>
      </c>
    </row>
    <row r="8" spans="1:40" s="71" customFormat="1" ht="21" customHeight="1" x14ac:dyDescent="0.3">
      <c r="A8" s="74"/>
      <c r="B8" s="74"/>
      <c r="C8" s="65" t="s">
        <v>0</v>
      </c>
      <c r="D8" s="193" t="s">
        <v>249</v>
      </c>
      <c r="E8" s="73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193" t="s">
        <v>253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6</v>
      </c>
      <c r="B9" s="44">
        <v>12</v>
      </c>
      <c r="C9" s="148" t="s">
        <v>53</v>
      </c>
      <c r="D9" s="184">
        <v>608.95000000000005</v>
      </c>
      <c r="E9" s="18">
        <v>568747.12100000004</v>
      </c>
      <c r="F9" s="184">
        <v>629823.04651000001</v>
      </c>
      <c r="G9" s="20">
        <v>0.90302684881343054</v>
      </c>
      <c r="H9" s="13">
        <v>81.77</v>
      </c>
      <c r="I9" s="13">
        <v>5.3</v>
      </c>
      <c r="J9" s="11">
        <v>8.7550054605023658E-2</v>
      </c>
      <c r="K9" s="186">
        <v>6.8095676566950036E-2</v>
      </c>
      <c r="L9" s="11">
        <v>3.0655484441000001E-2</v>
      </c>
      <c r="M9" s="11">
        <v>-1.1138086874E-3</v>
      </c>
      <c r="N9" s="11">
        <v>0.10586541537000001</v>
      </c>
      <c r="Q9" s="46">
        <v>0.89417642586281476</v>
      </c>
      <c r="R9" s="47">
        <v>0.1055089927596497</v>
      </c>
      <c r="S9" s="117">
        <v>1</v>
      </c>
      <c r="T9" s="47" t="s">
        <v>20</v>
      </c>
      <c r="U9" s="118">
        <v>1.0204284737143512</v>
      </c>
      <c r="V9" s="44">
        <v>1</v>
      </c>
      <c r="W9" s="110" t="s">
        <v>455</v>
      </c>
      <c r="X9" s="110">
        <v>0.1906313645621181</v>
      </c>
    </row>
    <row r="10" spans="1:40" ht="16.8" customHeight="1" x14ac:dyDescent="0.3">
      <c r="A10" s="44">
        <v>2</v>
      </c>
      <c r="B10" s="44">
        <v>9</v>
      </c>
      <c r="C10" s="166" t="s">
        <v>19</v>
      </c>
      <c r="D10" s="183">
        <v>129133.01</v>
      </c>
      <c r="E10" s="17">
        <v>2589116.8505000002</v>
      </c>
      <c r="F10" s="183">
        <v>2679452.1107000001</v>
      </c>
      <c r="G10" s="19">
        <v>0.96628592097643418</v>
      </c>
      <c r="H10" s="12">
        <v>1.86</v>
      </c>
      <c r="I10" s="12">
        <v>0.16</v>
      </c>
      <c r="J10" s="8">
        <v>9.2768079800498754E-2</v>
      </c>
      <c r="K10" s="185">
        <v>9.5760598503740635E-2</v>
      </c>
      <c r="L10" s="8">
        <v>1.0584677418999999E-2</v>
      </c>
      <c r="M10" s="8">
        <v>1.8221337447999999E-2</v>
      </c>
      <c r="N10" s="8">
        <v>0.26760450693999999</v>
      </c>
      <c r="Q10" s="46">
        <v>0.89417642586281476</v>
      </c>
      <c r="R10" s="47">
        <v>0.1055089927596497</v>
      </c>
      <c r="S10" s="117">
        <v>2</v>
      </c>
      <c r="T10" s="47" t="s">
        <v>19</v>
      </c>
      <c r="U10" s="118">
        <v>0.96628592097643418</v>
      </c>
      <c r="V10" s="44">
        <v>2</v>
      </c>
      <c r="W10" s="110" t="s">
        <v>451</v>
      </c>
      <c r="X10" s="110">
        <v>0.13915416098226469</v>
      </c>
    </row>
    <row r="11" spans="1:40" ht="16.8" customHeight="1" x14ac:dyDescent="0.3">
      <c r="A11" s="44">
        <v>1</v>
      </c>
      <c r="B11" s="44">
        <v>7</v>
      </c>
      <c r="C11" s="148" t="s">
        <v>20</v>
      </c>
      <c r="D11" s="184">
        <v>58559.855000000003</v>
      </c>
      <c r="E11" s="18">
        <v>6463251.1963999998</v>
      </c>
      <c r="F11" s="184">
        <v>6333860.1018000003</v>
      </c>
      <c r="G11" s="20">
        <v>1.0204284737143512</v>
      </c>
      <c r="H11" s="13">
        <v>11.04</v>
      </c>
      <c r="I11" s="13">
        <v>0.92</v>
      </c>
      <c r="J11" s="11">
        <v>0.10002718129849229</v>
      </c>
      <c r="K11" s="186">
        <v>0.10002718129849231</v>
      </c>
      <c r="L11" s="11">
        <v>-3.4311512418000001E-3</v>
      </c>
      <c r="M11" s="11">
        <v>3.0170809279E-2</v>
      </c>
      <c r="N11" s="11">
        <v>0.25317892298</v>
      </c>
      <c r="Q11" s="46">
        <v>0.89417642586281476</v>
      </c>
      <c r="R11" s="47">
        <v>0.1055089927596497</v>
      </c>
      <c r="S11" s="117">
        <v>3</v>
      </c>
      <c r="T11" s="47" t="s">
        <v>443</v>
      </c>
      <c r="U11" s="118">
        <v>0.94659794174479472</v>
      </c>
      <c r="V11" s="44">
        <v>3</v>
      </c>
      <c r="W11" s="110" t="s">
        <v>229</v>
      </c>
      <c r="X11" s="110">
        <v>0.12266666666666667</v>
      </c>
    </row>
    <row r="12" spans="1:40" ht="16.8" customHeight="1" x14ac:dyDescent="0.3">
      <c r="A12" s="44">
        <v>4</v>
      </c>
      <c r="B12" s="44">
        <v>10</v>
      </c>
      <c r="C12" s="166" t="s">
        <v>26</v>
      </c>
      <c r="D12" s="183">
        <v>28828.639999999999</v>
      </c>
      <c r="E12" s="17">
        <v>3134538.0271999999</v>
      </c>
      <c r="F12" s="183">
        <v>3401483.2091000001</v>
      </c>
      <c r="G12" s="19">
        <v>0.92152094674880625</v>
      </c>
      <c r="H12" s="12">
        <v>9.7100000000000009</v>
      </c>
      <c r="I12" s="12">
        <v>0.84</v>
      </c>
      <c r="J12" s="8">
        <v>8.9303780005518266E-2</v>
      </c>
      <c r="K12" s="185">
        <v>9.2706704681320709E-2</v>
      </c>
      <c r="L12" s="144">
        <v>2.4893970112000001E-3</v>
      </c>
      <c r="M12" s="144">
        <v>1.2400361206999999E-2</v>
      </c>
      <c r="N12" s="144">
        <v>0.25880715898000001</v>
      </c>
      <c r="Q12" s="46">
        <v>0.89417642586281476</v>
      </c>
      <c r="R12" s="47">
        <v>0.1055089927596497</v>
      </c>
      <c r="S12" s="117">
        <v>4</v>
      </c>
      <c r="T12" s="47" t="s">
        <v>26</v>
      </c>
      <c r="U12" s="118">
        <v>0.92152094674880625</v>
      </c>
      <c r="V12" s="44">
        <v>4</v>
      </c>
      <c r="W12" s="110" t="s">
        <v>443</v>
      </c>
      <c r="X12" s="110">
        <v>0.12233549582947173</v>
      </c>
    </row>
    <row r="13" spans="1:40" ht="16.8" customHeight="1" x14ac:dyDescent="0.3">
      <c r="A13" s="44">
        <v>5</v>
      </c>
      <c r="B13" s="44">
        <v>6</v>
      </c>
      <c r="C13" s="148" t="s">
        <v>638</v>
      </c>
      <c r="D13" s="184">
        <v>13982.093000000001</v>
      </c>
      <c r="E13" s="18">
        <v>1482521.3208000001</v>
      </c>
      <c r="F13" s="184">
        <v>1640312.2672999999</v>
      </c>
      <c r="G13" s="20">
        <v>0.90380432455112458</v>
      </c>
      <c r="H13" s="13">
        <v>10.42</v>
      </c>
      <c r="I13" s="13">
        <v>1</v>
      </c>
      <c r="J13" s="11">
        <v>9.8274073374796891E-2</v>
      </c>
      <c r="K13" s="186">
        <v>0.11317551636253001</v>
      </c>
      <c r="L13" s="11">
        <v>6.5502183406000005E-3</v>
      </c>
      <c r="M13" s="11">
        <v>2.5450758941999999E-2</v>
      </c>
      <c r="N13" s="11">
        <v>0.28591284678000001</v>
      </c>
      <c r="Q13" s="46">
        <v>0.89417642586281476</v>
      </c>
      <c r="R13" s="47">
        <v>0.1055089927596497</v>
      </c>
      <c r="S13" s="117">
        <v>5</v>
      </c>
      <c r="T13" s="47" t="s">
        <v>638</v>
      </c>
      <c r="U13" s="118">
        <v>0.90380432455112458</v>
      </c>
      <c r="V13" s="44">
        <v>5</v>
      </c>
      <c r="W13" s="110" t="s">
        <v>72</v>
      </c>
      <c r="X13" s="110">
        <v>0.1198501872659176</v>
      </c>
    </row>
    <row r="14" spans="1:40" ht="16.8" customHeight="1" x14ac:dyDescent="0.3">
      <c r="A14" s="44">
        <v>3</v>
      </c>
      <c r="B14" s="44">
        <v>4</v>
      </c>
      <c r="C14" s="166" t="s">
        <v>443</v>
      </c>
      <c r="D14" s="183">
        <v>79699.817999999999</v>
      </c>
      <c r="E14" s="17">
        <v>859961.03622000001</v>
      </c>
      <c r="F14" s="183">
        <v>908475.49766999995</v>
      </c>
      <c r="G14" s="19">
        <v>0.94659794174479472</v>
      </c>
      <c r="H14" s="12">
        <v>1.28</v>
      </c>
      <c r="I14" s="12">
        <v>0.11</v>
      </c>
      <c r="J14" s="8">
        <v>0.11862835959221502</v>
      </c>
      <c r="K14" s="185">
        <v>0.12233549582947173</v>
      </c>
      <c r="L14" s="144">
        <v>-1.9981834694999999E-2</v>
      </c>
      <c r="M14" s="144">
        <v>-1.6345676149999998E-2</v>
      </c>
      <c r="N14" s="144">
        <v>0.36874733345000005</v>
      </c>
      <c r="Q14" s="46">
        <v>0.89417642586281476</v>
      </c>
      <c r="R14" s="47">
        <v>0.1055089927596497</v>
      </c>
      <c r="S14" s="117">
        <v>6</v>
      </c>
      <c r="T14" s="47" t="s">
        <v>53</v>
      </c>
      <c r="U14" s="118">
        <v>0.90302684881343054</v>
      </c>
      <c r="V14" s="44">
        <v>6</v>
      </c>
      <c r="W14" s="110" t="s">
        <v>638</v>
      </c>
      <c r="X14" s="110">
        <v>0.11317551636253001</v>
      </c>
    </row>
    <row r="15" spans="1:40" ht="16.8" customHeight="1" x14ac:dyDescent="0.3">
      <c r="A15" s="44">
        <v>7</v>
      </c>
      <c r="B15" s="44">
        <v>11</v>
      </c>
      <c r="C15" s="148" t="s">
        <v>28</v>
      </c>
      <c r="D15" s="184">
        <v>21329.975999999999</v>
      </c>
      <c r="E15" s="18">
        <v>1981341.4705999999</v>
      </c>
      <c r="F15" s="184">
        <v>2236031.4750999999</v>
      </c>
      <c r="G15" s="20">
        <v>0.88609730796002784</v>
      </c>
      <c r="H15" s="13">
        <v>8.06</v>
      </c>
      <c r="I15" s="13">
        <v>0.7</v>
      </c>
      <c r="J15" s="11">
        <v>8.6769297019729991E-2</v>
      </c>
      <c r="K15" s="186">
        <v>9.0429540318329005E-2</v>
      </c>
      <c r="L15" s="11">
        <v>1.0992599044E-2</v>
      </c>
      <c r="M15" s="11">
        <v>1.9138663103000001E-2</v>
      </c>
      <c r="N15" s="11">
        <v>0.41251320008000003</v>
      </c>
      <c r="Q15" s="46">
        <v>0.89417642586281476</v>
      </c>
      <c r="R15" s="47">
        <v>0.1055089927596497</v>
      </c>
      <c r="S15" s="117">
        <v>7</v>
      </c>
      <c r="T15" s="47" t="s">
        <v>28</v>
      </c>
      <c r="U15" s="118">
        <v>0.88609730796002784</v>
      </c>
      <c r="V15" s="44">
        <v>7</v>
      </c>
      <c r="W15" s="110" t="s">
        <v>20</v>
      </c>
      <c r="X15" s="110">
        <v>0.10002718129849231</v>
      </c>
    </row>
    <row r="16" spans="1:40" ht="16.8" customHeight="1" x14ac:dyDescent="0.3">
      <c r="A16" s="44">
        <v>8</v>
      </c>
      <c r="B16" s="44">
        <v>2</v>
      </c>
      <c r="C16" s="166" t="s">
        <v>451</v>
      </c>
      <c r="D16" s="183">
        <v>99120.994000000006</v>
      </c>
      <c r="E16" s="17">
        <v>726556.88601999998</v>
      </c>
      <c r="F16" s="183">
        <v>974078.47285000002</v>
      </c>
      <c r="G16" s="19">
        <v>0.74589153366074201</v>
      </c>
      <c r="H16" s="12">
        <v>0.97299999999999998</v>
      </c>
      <c r="I16" s="12">
        <v>8.5000000000000006E-2</v>
      </c>
      <c r="J16" s="8">
        <v>0.13274215552523877</v>
      </c>
      <c r="K16" s="185">
        <v>0.13915416098226469</v>
      </c>
      <c r="L16" s="144">
        <v>-2.7206370271999999E-2</v>
      </c>
      <c r="M16" s="144">
        <v>3.1689277457000002E-2</v>
      </c>
      <c r="N16" s="144">
        <v>0.25676730280999999</v>
      </c>
      <c r="Q16" s="46">
        <v>0.89417642586281476</v>
      </c>
      <c r="R16" s="47">
        <v>0.1055089927596497</v>
      </c>
      <c r="S16" s="117">
        <v>8</v>
      </c>
      <c r="T16" s="47" t="s">
        <v>451</v>
      </c>
      <c r="U16" s="118">
        <v>0.74589153366074201</v>
      </c>
      <c r="V16" s="44">
        <v>8</v>
      </c>
      <c r="W16" s="110" t="s">
        <v>38</v>
      </c>
      <c r="X16" s="110">
        <v>9.7378277153558068E-2</v>
      </c>
    </row>
    <row r="17" spans="1:24" ht="16.8" customHeight="1" x14ac:dyDescent="0.3">
      <c r="A17" s="44">
        <v>10</v>
      </c>
      <c r="B17" s="44">
        <v>8</v>
      </c>
      <c r="C17" s="148" t="s">
        <v>38</v>
      </c>
      <c r="D17" s="184">
        <v>4709.0820000000003</v>
      </c>
      <c r="E17" s="18">
        <v>377197.4682</v>
      </c>
      <c r="F17" s="184">
        <v>521747.90119</v>
      </c>
      <c r="G17" s="20">
        <v>0.72294966082219003</v>
      </c>
      <c r="H17" s="13">
        <v>7.65</v>
      </c>
      <c r="I17" s="13">
        <v>0.65</v>
      </c>
      <c r="J17" s="11">
        <v>9.5505617977528101E-2</v>
      </c>
      <c r="K17" s="186">
        <v>9.7378277153558068E-2</v>
      </c>
      <c r="L17" s="11">
        <v>-3.4358047017000001E-2</v>
      </c>
      <c r="M17" s="11">
        <v>1.2640081151E-2</v>
      </c>
      <c r="N17" s="11">
        <v>0.24054156049</v>
      </c>
      <c r="Q17" s="46">
        <v>0.89417642586281476</v>
      </c>
      <c r="R17" s="47">
        <v>0.1055089927596497</v>
      </c>
      <c r="S17" s="117">
        <v>9</v>
      </c>
      <c r="T17" s="47" t="s">
        <v>229</v>
      </c>
      <c r="U17" s="118">
        <v>0.72667394324662737</v>
      </c>
      <c r="V17" s="44">
        <v>9</v>
      </c>
      <c r="W17" s="110" t="s">
        <v>19</v>
      </c>
      <c r="X17" s="110">
        <v>9.5760598503740635E-2</v>
      </c>
    </row>
    <row r="18" spans="1:24" ht="16.8" customHeight="1" x14ac:dyDescent="0.3">
      <c r="A18" s="44">
        <v>11</v>
      </c>
      <c r="B18" s="44">
        <v>5</v>
      </c>
      <c r="C18" s="148" t="s">
        <v>72</v>
      </c>
      <c r="D18" s="183">
        <v>2850</v>
      </c>
      <c r="E18" s="17">
        <v>136971</v>
      </c>
      <c r="F18" s="183">
        <v>200539.15489000001</v>
      </c>
      <c r="G18" s="19">
        <v>0.68301374898648348</v>
      </c>
      <c r="H18" s="12">
        <v>5.64</v>
      </c>
      <c r="I18" s="12">
        <v>0.48</v>
      </c>
      <c r="J18" s="8">
        <v>0.1173533083645443</v>
      </c>
      <c r="K18" s="185">
        <v>0.1198501872659176</v>
      </c>
      <c r="L18" s="8">
        <v>-2.3170731708000002E-2</v>
      </c>
      <c r="M18" s="8">
        <v>4.2734809812999999E-2</v>
      </c>
      <c r="N18" s="8">
        <v>0.29089063666000003</v>
      </c>
      <c r="Q18" s="46">
        <v>0.89417642586281476</v>
      </c>
      <c r="R18" s="47">
        <v>0.1055089927596497</v>
      </c>
      <c r="S18" s="117">
        <v>10</v>
      </c>
      <c r="T18" s="47" t="s">
        <v>38</v>
      </c>
      <c r="U18" s="118">
        <v>0.72294966082219003</v>
      </c>
      <c r="V18" s="44">
        <v>10</v>
      </c>
      <c r="W18" s="110" t="s">
        <v>26</v>
      </c>
      <c r="X18" s="110">
        <v>9.2706704681320709E-2</v>
      </c>
    </row>
    <row r="19" spans="1:24" ht="16.8" customHeight="1" x14ac:dyDescent="0.3">
      <c r="A19" s="44">
        <v>9</v>
      </c>
      <c r="B19" s="44">
        <v>3</v>
      </c>
      <c r="C19" s="166" t="s">
        <v>229</v>
      </c>
      <c r="D19" s="184">
        <v>7441.7449999999999</v>
      </c>
      <c r="E19" s="18">
        <v>669757.05000000005</v>
      </c>
      <c r="F19" s="184">
        <v>921674.78443999996</v>
      </c>
      <c r="G19" s="20">
        <v>0.72667394324662737</v>
      </c>
      <c r="H19" s="13">
        <v>14.82</v>
      </c>
      <c r="I19" s="13">
        <v>0.92</v>
      </c>
      <c r="J19" s="11">
        <v>0.16466666666666666</v>
      </c>
      <c r="K19" s="186">
        <v>0.12266666666666667</v>
      </c>
      <c r="L19" s="11">
        <v>-5.5248618783000003E-3</v>
      </c>
      <c r="M19" s="11">
        <v>6.7634655421000001E-2</v>
      </c>
      <c r="N19" s="11">
        <v>0.48703765378000002</v>
      </c>
      <c r="Q19" s="46">
        <v>0.89417642586281476</v>
      </c>
      <c r="R19" s="47">
        <v>0.1055089927596497</v>
      </c>
      <c r="S19" s="117">
        <v>11</v>
      </c>
      <c r="T19" s="47" t="s">
        <v>72</v>
      </c>
      <c r="U19" s="118">
        <v>0.68301374898648348</v>
      </c>
      <c r="V19" s="44">
        <v>11</v>
      </c>
      <c r="W19" s="110" t="s">
        <v>28</v>
      </c>
      <c r="X19" s="110">
        <v>9.0429540318329005E-2</v>
      </c>
    </row>
    <row r="20" spans="1:24" ht="16.8" customHeight="1" x14ac:dyDescent="0.3">
      <c r="A20" s="44">
        <v>12</v>
      </c>
      <c r="B20" s="44">
        <v>1</v>
      </c>
      <c r="C20" s="148" t="s">
        <v>455</v>
      </c>
      <c r="D20" s="183">
        <v>21841.231</v>
      </c>
      <c r="E20" s="17">
        <v>1072404.4421000001</v>
      </c>
      <c r="F20" s="183">
        <v>1989217.1191</v>
      </c>
      <c r="G20" s="19">
        <v>0.53910879400897072</v>
      </c>
      <c r="H20" s="12">
        <v>9.36</v>
      </c>
      <c r="I20" s="12">
        <v>0.78</v>
      </c>
      <c r="J20" s="8">
        <v>0.1906313645621181</v>
      </c>
      <c r="K20" s="185">
        <v>0.1906313645621181</v>
      </c>
      <c r="L20" s="144">
        <v>2.5266235121E-2</v>
      </c>
      <c r="M20" s="144">
        <v>7.3833565879000002E-2</v>
      </c>
      <c r="N20" s="144">
        <v>0.38520880047</v>
      </c>
      <c r="Q20" s="46">
        <v>0.89417642586281476</v>
      </c>
      <c r="R20" s="47">
        <v>0.1055089927596497</v>
      </c>
      <c r="S20" s="117">
        <v>12</v>
      </c>
      <c r="T20" s="47" t="s">
        <v>455</v>
      </c>
      <c r="U20" s="118">
        <v>0.53910879400897072</v>
      </c>
      <c r="V20" s="44">
        <v>12</v>
      </c>
      <c r="W20" s="110" t="s">
        <v>53</v>
      </c>
      <c r="X20" s="110">
        <v>6.8095676566950036E-2</v>
      </c>
    </row>
    <row r="21" spans="1:24" hidden="1" x14ac:dyDescent="0.3">
      <c r="D21" s="17"/>
      <c r="E21" s="17"/>
      <c r="F21" s="17"/>
      <c r="G21" s="19"/>
      <c r="H21" s="12"/>
      <c r="I21" s="12"/>
      <c r="J21" s="8"/>
      <c r="K21" s="8"/>
      <c r="L21" s="69"/>
      <c r="M21" s="69"/>
      <c r="N21" s="69"/>
      <c r="O21" s="46"/>
      <c r="P21" s="47"/>
    </row>
    <row r="22" spans="1:24" hidden="1" x14ac:dyDescent="0.3">
      <c r="C22" s="10"/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46"/>
      <c r="P22" s="47"/>
    </row>
    <row r="23" spans="1:24" hidden="1" x14ac:dyDescent="0.3">
      <c r="D23" s="17"/>
      <c r="E23" s="17"/>
      <c r="F23" s="17"/>
      <c r="G23" s="19"/>
      <c r="H23" s="12"/>
      <c r="I23" s="12"/>
      <c r="J23" s="8"/>
      <c r="K23" s="8"/>
      <c r="L23" s="69"/>
      <c r="M23" s="69"/>
      <c r="N23" s="69"/>
      <c r="O23" s="46"/>
      <c r="P23" s="47"/>
    </row>
    <row r="24" spans="1:24" hidden="1" x14ac:dyDescent="0.3">
      <c r="C24" s="10"/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46"/>
      <c r="P24" s="47"/>
    </row>
    <row r="25" spans="1:24" hidden="1" x14ac:dyDescent="0.3">
      <c r="D25" s="17"/>
      <c r="E25" s="17"/>
      <c r="F25" s="17"/>
      <c r="G25" s="19"/>
      <c r="H25" s="12"/>
      <c r="I25" s="12"/>
      <c r="J25" s="8"/>
      <c r="K25" s="8"/>
      <c r="L25" s="69"/>
      <c r="M25" s="69"/>
      <c r="N25" s="69"/>
      <c r="O25" s="46"/>
      <c r="P25" s="47"/>
    </row>
    <row r="26" spans="1:24" hidden="1" x14ac:dyDescent="0.3">
      <c r="C26" s="10"/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46"/>
      <c r="P26" s="47"/>
    </row>
    <row r="27" spans="1:24" hidden="1" x14ac:dyDescent="0.3">
      <c r="D27" s="17"/>
      <c r="E27" s="17"/>
      <c r="F27" s="17"/>
      <c r="G27" s="19"/>
      <c r="H27" s="12"/>
      <c r="I27" s="12"/>
      <c r="J27" s="8"/>
      <c r="K27" s="8"/>
      <c r="L27" s="69"/>
      <c r="M27" s="69"/>
      <c r="N27" s="69"/>
      <c r="O27" s="46"/>
      <c r="P27" s="47"/>
    </row>
    <row r="28" spans="1:24" hidden="1" x14ac:dyDescent="0.3">
      <c r="C28" s="10"/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46"/>
      <c r="P28" s="47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69"/>
      <c r="M29" s="69"/>
      <c r="N29" s="69"/>
      <c r="O29" s="46"/>
      <c r="P29" s="47"/>
    </row>
    <row r="30" spans="1:24" hidden="1" x14ac:dyDescent="0.3">
      <c r="C30" s="10"/>
      <c r="D30" s="18"/>
      <c r="E30" s="18"/>
      <c r="F30" s="18"/>
      <c r="G30" s="20"/>
      <c r="H30" s="13"/>
      <c r="I30" s="13"/>
      <c r="J30" s="11"/>
      <c r="K30" s="11"/>
      <c r="L30" s="11"/>
      <c r="M30" s="11"/>
      <c r="N30" s="11"/>
      <c r="O30" s="46"/>
      <c r="P30" s="47"/>
    </row>
    <row r="31" spans="1:24" hidden="1" x14ac:dyDescent="0.3">
      <c r="D31" s="17"/>
      <c r="E31" s="17"/>
      <c r="F31" s="17"/>
      <c r="G31" s="19"/>
      <c r="H31" s="12"/>
      <c r="I31" s="12"/>
      <c r="J31" s="8"/>
      <c r="K31" s="8"/>
      <c r="L31" s="8"/>
      <c r="M31" s="8"/>
      <c r="N31" s="8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5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</row>
    <row r="34" spans="3:15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5" x14ac:dyDescent="0.3">
      <c r="C35" s="70"/>
      <c r="D35" s="209"/>
      <c r="E35" s="21"/>
      <c r="F35" s="21"/>
      <c r="G35" s="181"/>
      <c r="H35" s="21"/>
      <c r="I35" s="24"/>
      <c r="J35" s="25"/>
      <c r="K35" s="199"/>
      <c r="L35" s="25"/>
      <c r="M35" s="25"/>
      <c r="N35" s="25"/>
    </row>
    <row r="36" spans="3:15" hidden="1" x14ac:dyDescent="0.3">
      <c r="C36" s="70" t="s">
        <v>257</v>
      </c>
      <c r="D36" s="22"/>
      <c r="E36" s="21"/>
      <c r="F36" s="21"/>
      <c r="G36" s="23">
        <v>0.88378358985035366</v>
      </c>
      <c r="H36" s="21"/>
      <c r="I36" s="24"/>
      <c r="J36" s="25">
        <v>0.10703182435141417</v>
      </c>
      <c r="K36" s="25">
        <v>0.10826083090848029</v>
      </c>
      <c r="L36" s="25">
        <v>-6.8374547295300004E-3</v>
      </c>
      <c r="M36" s="25">
        <v>2.9934730610200001E-2</v>
      </c>
      <c r="N36" s="25">
        <v>0.32396054164799998</v>
      </c>
    </row>
    <row r="37" spans="3:15" hidden="1" x14ac:dyDescent="0.3">
      <c r="C37" s="70" t="s">
        <v>257</v>
      </c>
      <c r="D37" s="22"/>
      <c r="E37" s="21"/>
      <c r="F37" s="21"/>
      <c r="G37" s="23">
        <v>0.81613317932909402</v>
      </c>
      <c r="H37" s="21"/>
      <c r="I37" s="24"/>
      <c r="J37" s="25">
        <v>0.11136777773093755</v>
      </c>
      <c r="K37" s="25">
        <v>0.11335755326570972</v>
      </c>
      <c r="L37" s="25">
        <v>-7.2159328948333329E-3</v>
      </c>
      <c r="M37" s="25">
        <v>2.9908499647000004E-2</v>
      </c>
      <c r="N37" s="25">
        <v>0.33182516594444444</v>
      </c>
    </row>
    <row r="38" spans="3:15" hidden="1" x14ac:dyDescent="0.3">
      <c r="C38" s="70" t="s">
        <v>257</v>
      </c>
      <c r="D38" s="22"/>
      <c r="E38" s="21"/>
      <c r="F38" s="21"/>
      <c r="G38" s="23">
        <v>0.77796539878160587</v>
      </c>
      <c r="H38" s="21"/>
      <c r="I38" s="24"/>
      <c r="J38" s="25">
        <v>0.12083310939502655</v>
      </c>
      <c r="K38" s="25">
        <v>0.12221665184923308</v>
      </c>
      <c r="L38" s="25">
        <v>-8.4290991330875E-3</v>
      </c>
      <c r="M38" s="25">
        <v>3.2097016951999999E-2</v>
      </c>
      <c r="N38" s="25">
        <v>0.34095241681499999</v>
      </c>
    </row>
    <row r="39" spans="3:15" hidden="1" x14ac:dyDescent="0.3">
      <c r="C39" s="70" t="s">
        <v>257</v>
      </c>
      <c r="D39" s="22"/>
      <c r="E39" s="21"/>
      <c r="F39" s="21"/>
      <c r="G39" s="23">
        <v>0.75133725029142961</v>
      </c>
      <c r="H39" s="21"/>
      <c r="I39" s="24"/>
      <c r="J39" s="25">
        <v>0.12657541100111266</v>
      </c>
      <c r="K39" s="25">
        <v>0.12451803240377364</v>
      </c>
      <c r="L39" s="25">
        <v>-1.0569001629328572E-2</v>
      </c>
      <c r="M39" s="25">
        <v>3.3046482382000003E-2</v>
      </c>
      <c r="N39" s="25">
        <v>0.34881521253428571</v>
      </c>
    </row>
    <row r="40" spans="3:15" hidden="1" x14ac:dyDescent="0.3">
      <c r="C40" s="70" t="s">
        <v>257</v>
      </c>
      <c r="D40" s="22"/>
      <c r="E40" s="21"/>
      <c r="F40" s="21"/>
      <c r="G40" s="23">
        <v>0.72541556902976922</v>
      </c>
      <c r="H40" s="21"/>
      <c r="I40" s="24"/>
      <c r="J40" s="25">
        <v>0.12795209114718811</v>
      </c>
      <c r="K40" s="25">
        <v>0.12489611662839072</v>
      </c>
      <c r="L40" s="25">
        <v>-9.0001961183833329E-3</v>
      </c>
      <c r="M40" s="25">
        <v>4.1278508804000004E-2</v>
      </c>
      <c r="N40" s="25">
        <v>0.34549319238166665</v>
      </c>
    </row>
    <row r="41" spans="3:15" hidden="1" x14ac:dyDescent="0.3">
      <c r="C41" s="70" t="s">
        <v>257</v>
      </c>
      <c r="D41" s="22"/>
      <c r="E41" s="21"/>
      <c r="F41" s="21"/>
      <c r="G41" s="23">
        <v>0.64743220669586998</v>
      </c>
      <c r="H41" s="21"/>
      <c r="I41" s="24"/>
      <c r="J41" s="25">
        <v>0.15530719446952218</v>
      </c>
      <c r="K41" s="25">
        <v>0.1477900648440176</v>
      </c>
      <c r="L41" s="25">
        <v>-1.2998755150860001E-2</v>
      </c>
      <c r="M41" s="25">
        <v>4.5706477944200005E-2</v>
      </c>
      <c r="N41" s="25">
        <v>0.332089190842</v>
      </c>
    </row>
    <row r="42" spans="3:15" hidden="1" x14ac:dyDescent="0.3">
      <c r="C42" s="70" t="s">
        <v>257</v>
      </c>
      <c r="D42" s="22"/>
      <c r="E42" s="21"/>
      <c r="F42" s="21"/>
      <c r="G42" s="23">
        <v>0.62103463258413061</v>
      </c>
      <c r="H42" s="21"/>
      <c r="I42" s="24"/>
      <c r="J42" s="25">
        <v>0.16257332341198358</v>
      </c>
      <c r="K42" s="25">
        <v>0.15057089722587766</v>
      </c>
      <c r="L42" s="25">
        <v>-9.4468513705750004E-3</v>
      </c>
      <c r="M42" s="25">
        <v>4.9210778066000001E-2</v>
      </c>
      <c r="N42" s="25">
        <v>0.35091966285000004</v>
      </c>
    </row>
    <row r="43" spans="3:15" x14ac:dyDescent="0.3"/>
    <row r="44" spans="3:15" x14ac:dyDescent="0.3"/>
    <row r="45" spans="3:15" x14ac:dyDescent="0.3"/>
    <row r="46" spans="3:15" x14ac:dyDescent="0.3"/>
    <row r="47" spans="3:15" x14ac:dyDescent="0.3"/>
  </sheetData>
  <sortState xmlns:xlrd2="http://schemas.microsoft.com/office/spreadsheetml/2017/richdata2" ref="C10:P20">
    <sortCondition descending="1" ref="G8:G20"/>
  </sortState>
  <mergeCells count="4">
    <mergeCell ref="C6:D6"/>
    <mergeCell ref="L6:N6"/>
    <mergeCell ref="E6:F6"/>
    <mergeCell ref="G6:K6"/>
  </mergeCells>
  <conditionalFormatting sqref="L9:N20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2026-02-06T22:10:15Z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1454882251</vt:lpwstr>
  </property>
  <property fmtid="{D5CDD505-2E9C-101B-9397-08002B2CF9AE}" pid="3" name="EcoUpdateMessage">
    <vt:lpwstr>2026/02/06-21:57:31</vt:lpwstr>
  </property>
  <property fmtid="{D5CDD505-2E9C-101B-9397-08002B2CF9AE}" pid="4" name="EcoUpdateStatus">
    <vt:lpwstr>2026-02-06=BRA:St,ME,Fd,TP;USA:ME;ARG:St,ME,TP;MEX:St,ME,Fd;CHL:St,ME|2026-02-05=USA:St;ARG:Fd;MEX:TP;CHL:Fd;COL:St,ME;PER:St,ME;SAU:St|2022-10-17=USA:TP|2021-11-17=CHL:TP|2014-02-26=VEN:St|2002-11-08=JPN:St|2026-01-27=GBR:St,ME|2016-08-18=NNN:St|2026-02-02=COL:Fd;PER:Fd|2026-02-04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