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DE703F72-388B-4960-A06F-967CB2EA2F20}" xr6:coauthVersionLast="47" xr6:coauthVersionMax="47" xr10:uidLastSave="{00000000-0000-0000-0000-000000000000}"/>
  <bookViews>
    <workbookView xWindow="-108" yWindow="-108" windowWidth="23256" windowHeight="12456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0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FIIs'!$B$6:$AB$102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<sst xmlns="http://schemas.openxmlformats.org/spreadsheetml/2006/main" count="1826" uniqueCount="652">
  <si>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</si>
  <si>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</si>
  <si>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</si>
  <si>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</si>
  <si>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</si>
  <si>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</si>
  <si>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</si>
  <si>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</si>
  <si>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</si>
  <si>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</si>
  <si>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</si>
  <si>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</si>
  <si>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</si>
  <si>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</si>
  <si>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</si>
  <si>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</si>
  <si>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</si>
  <si>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</si>
  <si>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</si>
  <si>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</si>
  <si>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</si>
  <si>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</si>
  <si>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</si>
  <si>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</si>
  <si>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</si>
  <si>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</si>
  <si>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</si>
  <si>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</si>
  <si>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</si>
  <si>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</si>
  <si>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</si>
  <si>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</si>
  <si>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</si>
  <si>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</si>
  <si>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</si>
  <si>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</si>
  <si>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</si>
  <si>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</si>
  <si>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</si>
  <si>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</si>
  <si>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</si>
  <si>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</si>
  <si>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</si>
  <si>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</si>
  <si>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</si>
  <si>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</si>
  <si>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</si>
  <si>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</si>
  <si>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</si>
  <si>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</si>
  <si>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</si>
  <si>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</si>
  <si>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</si>
  <si>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</si>
  <si>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</si>
  <si>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</si>
  <si>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</si>
  <si>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</si>
  <si>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</si>
  <si>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</si>
  <si>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</si>
  <si>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</si>
  <si>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</si>
  <si>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</si>
  <si>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</si>
  <si>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</si>
  <si>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</si>
  <si>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</si>
  <si>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</si>
  <si>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</si>
  <si>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</si>
  <si>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</si>
  <si>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</si>
  <si>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</si>
  <si>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</si>
  <si>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</si>
  <si>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</si>
  <si>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</si>
  <si>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</si>
  <si>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</si>
  <si>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</si>
  <si>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</si>
  <si>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</si>
  <si>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</si>
  <si>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</si>
  <si>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</si>
  <si>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</si>
  <si>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</si>
  <si>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</si>
  <si>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</si>
  <si>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</si>
  <si>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</si>
  <si>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</si>
  <si>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</si>
  <si>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</si>
  <si>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</si>
  <si>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</si>
  <si>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</si>
  <si>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</si>
  <si>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</si>
  <si>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</si>
  <si>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</si>
  <si>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</si>
  <si>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</si>
  <si>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</si>
  <si>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</si>
  <si>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</si>
  <si>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</si>
  <si>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</si>
  <si>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</si>
  <si>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</si>
  <si>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</si>
  <si>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</si>
  <si>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</si>
  <si>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</si>
  <si>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</si>
  <si>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</si>
  <si>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</si>
  <si>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</si>
  <si>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</si>
  <si>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</si>
  <si>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</si>
  <si>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</si>
  <si>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</si>
  <si>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</si>
  <si>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</si>
  <si>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</si>
  <si>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</si>
  <si>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</si>
  <si>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</si>
  <si>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</si>
  <si>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</si>
  <si>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</si>
  <si>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</si>
  <si>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</si>
  <si>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</si>
  <si>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</si>
  <si>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</si>
  <si>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</si>
  <si>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</si>
  <si>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</si>
  <si>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</si>
  <si>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</si>
  <si>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</si>
  <si>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</si>
  <si>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</si>
  <si>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</si>
  <si>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</si>
  <si>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</si>
  <si>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</si>
  <si>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</si>
  <si>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</si>
  <si>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</si>
  <si>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</si>
  <si>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</si>
  <si>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</si>
  <si>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</si>
  <si>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</si>
  <si>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</si>
  <si>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</si>
  <si>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</si>
  <si>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</si>
  <si>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</si>
  <si>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</si>
  <si>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</si>
  <si>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</si>
  <si>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</si>
  <si>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</si>
  <si>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</si>
  <si>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</si>
  <si>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</si>
  <si>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</si>
  <si>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</si>
  <si>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</si>
  <si>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</si>
  <si>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</si>
  <si>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</si>
  <si>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</si>
  <si>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</si>
  <si>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</si>
  <si>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</si>
  <si>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</si>
  <si>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</si>
  <si>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</si>
  <si>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</si>
  <si>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</si>
  <si>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</si>
  <si>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</si>
  <si>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</si>
  <si>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</si>
  <si>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</si>
  <si>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</si>
  <si>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</si>
  <si>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</si>
  <si>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</si>
  <si>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</si>
  <si>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</si>
  <si>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</si>
  <si>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</si>
  <si>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</si>
  <si>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</si>
  <si>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</si>
  <si>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</si>
  <si>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</si>
  <si>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</si>
  <si>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</si>
  <si>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</si>
  <si>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</si>
  <si>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</si>
  <si>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</si>
  <si>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</si>
  <si>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</si>
  <si>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</si>
  <si>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</si>
  <si>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</si>
  <si>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</si>
  <si>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</si>
  <si>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</si>
  <si>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</si>
  <si>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</si>
  <si>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</si>
  <si>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</si>
  <si>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</si>
  <si>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</si>
  <si>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</si>
  <si>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</si>
  <si>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</si>
  <si>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</si>
  <si>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RBFF11</t>
  </si>
  <si>
    <t>VGIP11</t>
  </si>
  <si>
    <t>OULG11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</si>
  <si>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</si>
  <si>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</si>
  <si>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</si>
  <si>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</si>
  <si>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</si>
  <si>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</si>
  <si>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</si>
  <si>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</si>
  <si>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</si>
  <si>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</si>
  <si>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</si>
  <si>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</si>
  <si>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</si>
  <si>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</si>
  <si>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</si>
  <si>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</si>
  <si>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</si>
  <si>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</si>
  <si>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</si>
  <si>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</si>
  <si>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</si>
  <si>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</si>
  <si>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</si>
  <si>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</si>
  <si>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</si>
  <si>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</si>
  <si>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</si>
  <si>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</si>
  <si>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</si>
  <si>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</si>
  <si>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</si>
  <si>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</si>
  <si>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</si>
  <si>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</si>
  <si>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</si>
  <si>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</si>
  <si>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</si>
  <si>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</si>
  <si>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</si>
  <si>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</si>
  <si>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</si>
  <si>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</si>
  <si>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</si>
  <si>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</si>
  <si>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</si>
  <si>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</si>
  <si>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</si>
  <si>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</si>
  <si>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</si>
  <si>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</si>
  <si>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</si>
  <si>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</si>
  <si>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</si>
  <si>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</si>
  <si>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</si>
  <si>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</si>
  <si>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</si>
  <si>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</si>
  <si>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</si>
  <si>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</si>
  <si>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</si>
  <si>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</si>
  <si>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</si>
  <si>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</si>
  <si>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</si>
  <si>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</si>
  <si>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</si>
  <si>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</si>
  <si>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</si>
  <si>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</si>
  <si>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</si>
  <si>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</si>
  <si>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</si>
  <si>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</si>
  <si>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</si>
  <si>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</si>
  <si>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</si>
  <si>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</si>
  <si>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</si>
  <si>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</si>
  <si>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</si>
  <si>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</si>
  <si>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</si>
  <si>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</si>
  <si>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</si>
  <si>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</si>
  <si>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</si>
  <si>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</si>
  <si>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</si>
  <si>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</si>
  <si>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</si>
  <si>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</si>
  <si>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</si>
  <si>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</si>
  <si>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</si>
  <si>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</si>
  <si>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</si>
  <si>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</si>
  <si>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</si>
  <si>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</si>
  <si>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</si>
  <si>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</si>
  <si>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</si>
  <si>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</si>
  <si>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</si>
  <si>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</si>
  <si>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</si>
  <si>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</si>
  <si>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</si>
  <si>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</si>
  <si>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</si>
  <si>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</si>
  <si>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</si>
  <si>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</si>
  <si>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</si>
  <si>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</si>
  <si>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</si>
  <si>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</si>
  <si>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</si>
  <si>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</si>
  <si>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</si>
  <si>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</si>
  <si>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</si>
  <si>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</si>
  <si>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</si>
  <si>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</si>
  <si>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</si>
  <si>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</si>
  <si>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</si>
  <si>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</si>
  <si>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</si>
  <si>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</si>
  <si>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</si>
  <si>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</si>
  <si>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</si>
  <si>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</si>
  <si>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</si>
  <si>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</si>
  <si>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</si>
  <si>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</si>
  <si>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</si>
  <si>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</si>
  <si>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</si>
  <si>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</si>
  <si>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</si>
  <si>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</si>
  <si>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</si>
  <si>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</si>
  <si>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</si>
  <si>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</si>
  <si>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</si>
  <si>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</si>
  <si>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</si>
  <si>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</si>
  <si>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</si>
  <si>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</si>
  <si>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</si>
  <si>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</si>
  <si>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</si>
  <si>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</si>
  <si>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</si>
  <si>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</si>
  <si>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</si>
  <si>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</si>
  <si>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</si>
  <si>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</si>
  <si>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</si>
  <si>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</si>
  <si>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</si>
  <si>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</si>
  <si>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</si>
  <si>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</si>
  <si>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</si>
  <si>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</si>
  <si>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</si>
  <si>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</si>
  <si>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</si>
  <si>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</si>
  <si>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</si>
  <si>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</si>
  <si>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</si>
  <si>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</si>
  <si>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</si>
  <si>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</si>
  <si>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</si>
  <si>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</si>
  <si>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</si>
  <si>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</si>
  <si>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</si>
  <si>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</si>
  <si>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</si>
  <si>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</si>
  <si>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</si>
  <si>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</si>
  <si>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</si>
  <si>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</si>
  <si>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</si>
  <si>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</si>
  <si>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</si>
  <si>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</si>
  <si>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</si>
  <si>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</si>
  <si>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</si>
  <si>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</si>
  <si>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</si>
  <si>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</si>
  <si>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</si>
  <si>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</si>
  <si>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</si>
  <si>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</si>
  <si>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</si>
  <si>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</si>
  <si>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</si>
  <si>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</si>
  <si>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</si>
  <si>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</si>
  <si>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</si>
  <si>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</si>
  <si>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</si>
  <si>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</si>
  <si>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</si>
  <si>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</si>
  <si>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</si>
  <si>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</si>
  <si>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</si>
  <si>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</si>
  <si>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</si>
  <si>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</si>
  <si>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</si>
  <si>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</si>
  <si>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</si>
  <si>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</si>
  <si>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</si>
  <si>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</si>
  <si>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</si>
  <si>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</si>
  <si>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</si>
  <si>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</si>
  <si>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</si>
  <si>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</si>
  <si>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</si>
  <si>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</si>
  <si>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</si>
  <si>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</si>
  <si>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</si>
  <si>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</si>
  <si>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</si>
  <si>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</si>
  <si>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</si>
  <si>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</si>
  <si>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</si>
  <si>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</si>
  <si>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</si>
  <si>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</si>
  <si>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</si>
  <si>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</si>
  <si>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</si>
  <si>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</si>
  <si>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</si>
  <si>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</si>
  <si>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</si>
  <si>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</si>
  <si>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</si>
  <si>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</si>
  <si>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</si>
  <si>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</si>
  <si>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</si>
  <si>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</si>
  <si>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</si>
  <si>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</si>
  <si>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</si>
  <si>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</si>
  <si>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</si>
  <si>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</si>
  <si>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</si>
  <si>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</si>
  <si>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</si>
  <si>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</si>
  <si>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</si>
  <si>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</si>
  <si>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</si>
  <si>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</si>
  <si>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</si>
  <si>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</si>
  <si>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</si>
  <si>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</si>
  <si>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</si>
  <si>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</si>
  <si>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</si>
  <si>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</si>
  <si>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</si>
  <si>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</si>
  <si>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</si>
  <si>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</si>
  <si>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</si>
  <si>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</si>
  <si>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</si>
  <si>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</si>
  <si>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</si>
  <si>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</si>
  <si>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</si>
  <si>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</si>
  <si>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</si>
  <si>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</si>
  <si>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</si>
  <si>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</si>
  <si>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</si>
  <si>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</si>
  <si>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</si>
  <si>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</si>
  <si>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</si>
  <si>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</si>
  <si>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</si>
  <si>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</si>
  <si>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</si>
  <si>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</si>
  <si>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</si>
  <si>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</si>
  <si>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</si>
  <si>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</si>
  <si>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</si>
  <si>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</si>
  <si>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</si>
  <si>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</si>
  <si>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</si>
  <si>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</si>
  <si>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</si>
  <si>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</si>
  <si>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</si>
  <si>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</si>
  <si>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</si>
  <si>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</si>
  <si>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</si>
  <si>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</si>
  <si>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</si>
  <si>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</si>
  <si>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</si>
  <si>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</si>
  <si>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</si>
  <si>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</si>
  <si>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</si>
  <si>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</si>
  <si>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</si>
  <si>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</si>
  <si>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</si>
  <si>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</si>
  <si>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</si>
  <si>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</si>
  <si>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</si>
  <si>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</si>
  <si>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</si>
  <si>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</si>
  <si>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</si>
  <si>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</si>
  <si>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</si>
  <si>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</si>
  <si>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</si>
  <si>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</si>
  <si>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</si>
  <si>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</si>
  <si>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</si>
  <si>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</si>
  <si>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</si>
  <si>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</si>
  <si>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</si>
  <si>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</si>
  <si>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</si>
  <si>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</si>
  <si>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</si>
  <si>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</si>
  <si>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</si>
  <si>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</si>
  <si>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</si>
  <si>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</si>
  <si>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</si>
  <si>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</si>
  <si>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</si>
  <si>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</si>
  <si>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</si>
  <si>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</si>
  <si>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</si>
  <si>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</si>
  <si>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</si>
  <si>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</si>
  <si>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</si>
  <si>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</si>
  <si>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</si>
  <si>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</si>
  <si>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</si>
  <si>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</si>
  <si>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</si>
  <si>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</si>
  <si>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</si>
  <si>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</si>
  <si>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</si>
  <si>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</si>
  <si>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</si>
  <si>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</si>
  <si>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</si>
  <si>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</si>
  <si>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</si>
  <si>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</si>
  <si>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</si>
  <si>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</si>
  <si>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</si>
  <si>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</si>
  <si>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</si>
  <si>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</si>
  <si>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</si>
  <si>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</si>
  <si>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</si>
  <si>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</si>
  <si>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</si>
  <si>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</si>
  <si>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</si>
  <si>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</si>
  <si>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</si>
  <si>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</si>
  <si>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Data Ref: 12/12/2025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</si>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</sst>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4" fontId="19" fillId="0" borderId="0" xfId="0" applyNumberFormat="1" applyFont="1" applyAlignment="1">
      <alignment horizontal="left"/>
    </xf>
    <xf numFmtId="0" fontId="0" fillId="0" borderId="0" xfId="0"/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HTMX11</c:v>
                </c:pt>
                <c:pt idx="2">
                  <c:v>TGAR11</c:v>
                </c:pt>
                <c:pt idx="3">
                  <c:v>TVRI11</c:v>
                </c:pt>
                <c:pt idx="4">
                  <c:v>TRXF11</c:v>
                </c:pt>
                <c:pt idx="5">
                  <c:v>RBVA11</c:v>
                </c:pt>
                <c:pt idx="6">
                  <c:v>FLMA11</c:v>
                </c:pt>
                <c:pt idx="7">
                  <c:v>ALZR11</c:v>
                </c:pt>
                <c:pt idx="8">
                  <c:v>HGRU11</c:v>
                </c:pt>
                <c:pt idx="9">
                  <c:v>RBRP11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0.17246474143720619</c:v>
                </c:pt>
                <c:pt idx="1">
                  <c:v>0.14823965410747375</c:v>
                </c:pt>
                <c:pt idx="2">
                  <c:v>0.13742556115734497</c:v>
                </c:pt>
                <c:pt idx="3">
                  <c:v>0.12989690721649488</c:v>
                </c:pt>
                <c:pt idx="4">
                  <c:v>0.11228493812115679</c:v>
                </c:pt>
                <c:pt idx="5">
                  <c:v>0.10854271356783921</c:v>
                </c:pt>
                <c:pt idx="6">
                  <c:v>9.5250387196695929E-2</c:v>
                </c:pt>
                <c:pt idx="7">
                  <c:v>9.2661737523105359E-2</c:v>
                </c:pt>
                <c:pt idx="8">
                  <c:v>8.976377952755904E-2</c:v>
                </c:pt>
                <c:pt idx="9">
                  <c:v>8.8987764181845189E-2</c:v>
                </c:pt>
                <c:pt idx="10">
                  <c:v>8.0618071883487283E-2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0.10529753936534463</c:v>
                </c:pt>
                <c:pt idx="1">
                  <c:v>0.10529753936534463</c:v>
                </c:pt>
                <c:pt idx="2">
                  <c:v>0.10529753936534463</c:v>
                </c:pt>
                <c:pt idx="3">
                  <c:v>0.10529753936534463</c:v>
                </c:pt>
                <c:pt idx="4">
                  <c:v>0.10529753936534463</c:v>
                </c:pt>
                <c:pt idx="5">
                  <c:v>0.10529753936534463</c:v>
                </c:pt>
                <c:pt idx="6">
                  <c:v>0.10529753936534463</c:v>
                </c:pt>
                <c:pt idx="7">
                  <c:v>0.10529753936534463</c:v>
                </c:pt>
                <c:pt idx="8">
                  <c:v>0.10529753936534463</c:v>
                </c:pt>
                <c:pt idx="9">
                  <c:v>0.10529753936534463</c:v>
                </c:pt>
                <c:pt idx="10">
                  <c:v>0.10529753936534463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0.92338981360678907</c:v>
                </c:pt>
                <c:pt idx="1">
                  <c:v>0.93762174356796379</c:v>
                </c:pt>
                <c:pt idx="2">
                  <c:v>0.90759171750096546</c:v>
                </c:pt>
                <c:pt idx="3">
                  <c:v>0.84556808993387034</c:v>
                </c:pt>
                <c:pt idx="4">
                  <c:v>0.85895763766379107</c:v>
                </c:pt>
                <c:pt idx="5">
                  <c:v>0.64298658988275381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0.87242976934790617</c:v>
                </c:pt>
                <c:pt idx="1">
                  <c:v>0.87242976934790617</c:v>
                </c:pt>
                <c:pt idx="2">
                  <c:v>0.87242976934790617</c:v>
                </c:pt>
                <c:pt idx="3">
                  <c:v>0.87242976934790617</c:v>
                </c:pt>
                <c:pt idx="4">
                  <c:v>0.87242976934790617</c:v>
                </c:pt>
                <c:pt idx="5">
                  <c:v>0.87242976934790617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9.4517327242649357E-2</c:v>
                </c:pt>
                <c:pt idx="1">
                  <c:v>0.1273121104366515</c:v>
                </c:pt>
                <c:pt idx="2">
                  <c:v>0.10529753936534463</c:v>
                </c:pt>
                <c:pt idx="3">
                  <c:v>0.12220453122213783</c:v>
                </c:pt>
                <c:pt idx="4">
                  <c:v>0.10489394689733925</c:v>
                </c:pt>
                <c:pt idx="5">
                  <c:v>0.10291572193167575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45646</c:v>
                </c:pt>
                <c:pt idx="4">
                  <c:v>45649</c:v>
                </c:pt>
                <c:pt idx="5">
                  <c:v>45652</c:v>
                </c:pt>
                <c:pt idx="6">
                  <c:v>45653</c:v>
                </c:pt>
                <c:pt idx="7">
                  <c:v>45656</c:v>
                </c:pt>
                <c:pt idx="8">
                  <c:v>45659</c:v>
                </c:pt>
                <c:pt idx="9">
                  <c:v>45660</c:v>
                </c:pt>
                <c:pt idx="10">
                  <c:v>45663</c:v>
                </c:pt>
                <c:pt idx="11">
                  <c:v>45664</c:v>
                </c:pt>
                <c:pt idx="12">
                  <c:v>45665</c:v>
                </c:pt>
                <c:pt idx="13">
                  <c:v>45666</c:v>
                </c:pt>
                <c:pt idx="14">
                  <c:v>45667</c:v>
                </c:pt>
                <c:pt idx="15">
                  <c:v>45670</c:v>
                </c:pt>
                <c:pt idx="16">
                  <c:v>45671</c:v>
                </c:pt>
                <c:pt idx="17">
                  <c:v>45672</c:v>
                </c:pt>
                <c:pt idx="18">
                  <c:v>45673</c:v>
                </c:pt>
                <c:pt idx="19">
                  <c:v>45674</c:v>
                </c:pt>
                <c:pt idx="20">
                  <c:v>45677</c:v>
                </c:pt>
                <c:pt idx="21">
                  <c:v>45678</c:v>
                </c:pt>
                <c:pt idx="22">
                  <c:v>45679</c:v>
                </c:pt>
                <c:pt idx="23">
                  <c:v>45680</c:v>
                </c:pt>
                <c:pt idx="24">
                  <c:v>45681</c:v>
                </c:pt>
                <c:pt idx="25">
                  <c:v>45684</c:v>
                </c:pt>
                <c:pt idx="26">
                  <c:v>45685</c:v>
                </c:pt>
                <c:pt idx="27">
                  <c:v>45686</c:v>
                </c:pt>
                <c:pt idx="28">
                  <c:v>45687</c:v>
                </c:pt>
                <c:pt idx="29">
                  <c:v>45688</c:v>
                </c:pt>
                <c:pt idx="30">
                  <c:v>45691</c:v>
                </c:pt>
                <c:pt idx="31">
                  <c:v>45692</c:v>
                </c:pt>
                <c:pt idx="32">
                  <c:v>45693</c:v>
                </c:pt>
                <c:pt idx="33">
                  <c:v>45694</c:v>
                </c:pt>
                <c:pt idx="34">
                  <c:v>45695</c:v>
                </c:pt>
                <c:pt idx="35">
                  <c:v>45698</c:v>
                </c:pt>
                <c:pt idx="36">
                  <c:v>45699</c:v>
                </c:pt>
                <c:pt idx="37">
                  <c:v>45700</c:v>
                </c:pt>
                <c:pt idx="38">
                  <c:v>45701</c:v>
                </c:pt>
                <c:pt idx="39">
                  <c:v>45702</c:v>
                </c:pt>
                <c:pt idx="40">
                  <c:v>45705</c:v>
                </c:pt>
                <c:pt idx="41">
                  <c:v>45706</c:v>
                </c:pt>
                <c:pt idx="42">
                  <c:v>45707</c:v>
                </c:pt>
                <c:pt idx="43">
                  <c:v>45708</c:v>
                </c:pt>
                <c:pt idx="44">
                  <c:v>45709</c:v>
                </c:pt>
                <c:pt idx="45">
                  <c:v>45712</c:v>
                </c:pt>
                <c:pt idx="46">
                  <c:v>45713</c:v>
                </c:pt>
                <c:pt idx="47">
                  <c:v>45714</c:v>
                </c:pt>
                <c:pt idx="48">
                  <c:v>45715</c:v>
                </c:pt>
                <c:pt idx="49">
                  <c:v>45716</c:v>
                </c:pt>
                <c:pt idx="50">
                  <c:v>45721</c:v>
                </c:pt>
                <c:pt idx="51">
                  <c:v>45722</c:v>
                </c:pt>
                <c:pt idx="52">
                  <c:v>45723</c:v>
                </c:pt>
                <c:pt idx="53">
                  <c:v>45726</c:v>
                </c:pt>
                <c:pt idx="54">
                  <c:v>45727</c:v>
                </c:pt>
                <c:pt idx="55">
                  <c:v>45728</c:v>
                </c:pt>
                <c:pt idx="56">
                  <c:v>45729</c:v>
                </c:pt>
                <c:pt idx="57">
                  <c:v>45730</c:v>
                </c:pt>
                <c:pt idx="58">
                  <c:v>45733</c:v>
                </c:pt>
                <c:pt idx="59">
                  <c:v>45734</c:v>
                </c:pt>
                <c:pt idx="60">
                  <c:v>45735</c:v>
                </c:pt>
                <c:pt idx="61">
                  <c:v>45736</c:v>
                </c:pt>
                <c:pt idx="62">
                  <c:v>45737</c:v>
                </c:pt>
                <c:pt idx="63">
                  <c:v>45740</c:v>
                </c:pt>
                <c:pt idx="64">
                  <c:v>45741</c:v>
                </c:pt>
                <c:pt idx="65">
                  <c:v>45742</c:v>
                </c:pt>
                <c:pt idx="66">
                  <c:v>45743</c:v>
                </c:pt>
                <c:pt idx="67">
                  <c:v>45744</c:v>
                </c:pt>
                <c:pt idx="68">
                  <c:v>45747</c:v>
                </c:pt>
                <c:pt idx="69">
                  <c:v>45748</c:v>
                </c:pt>
                <c:pt idx="70">
                  <c:v>45749</c:v>
                </c:pt>
                <c:pt idx="71">
                  <c:v>45750</c:v>
                </c:pt>
                <c:pt idx="72">
                  <c:v>45751</c:v>
                </c:pt>
                <c:pt idx="73">
                  <c:v>45754</c:v>
                </c:pt>
                <c:pt idx="74">
                  <c:v>45755</c:v>
                </c:pt>
                <c:pt idx="75">
                  <c:v>45756</c:v>
                </c:pt>
                <c:pt idx="76">
                  <c:v>45757</c:v>
                </c:pt>
                <c:pt idx="77">
                  <c:v>45758</c:v>
                </c:pt>
                <c:pt idx="78">
                  <c:v>45761</c:v>
                </c:pt>
                <c:pt idx="79">
                  <c:v>45762</c:v>
                </c:pt>
                <c:pt idx="80">
                  <c:v>45763</c:v>
                </c:pt>
                <c:pt idx="81">
                  <c:v>45764</c:v>
                </c:pt>
                <c:pt idx="82">
                  <c:v>45769</c:v>
                </c:pt>
                <c:pt idx="83">
                  <c:v>45770</c:v>
                </c:pt>
                <c:pt idx="84">
                  <c:v>45771</c:v>
                </c:pt>
                <c:pt idx="85">
                  <c:v>45772</c:v>
                </c:pt>
                <c:pt idx="86">
                  <c:v>45775</c:v>
                </c:pt>
                <c:pt idx="87">
                  <c:v>45776</c:v>
                </c:pt>
                <c:pt idx="88">
                  <c:v>45777</c:v>
                </c:pt>
                <c:pt idx="89">
                  <c:v>45779</c:v>
                </c:pt>
                <c:pt idx="90">
                  <c:v>45782</c:v>
                </c:pt>
                <c:pt idx="91">
                  <c:v>45783</c:v>
                </c:pt>
                <c:pt idx="92">
                  <c:v>45784</c:v>
                </c:pt>
                <c:pt idx="93">
                  <c:v>45785</c:v>
                </c:pt>
                <c:pt idx="94">
                  <c:v>45786</c:v>
                </c:pt>
                <c:pt idx="95">
                  <c:v>45789</c:v>
                </c:pt>
                <c:pt idx="96">
                  <c:v>45790</c:v>
                </c:pt>
                <c:pt idx="97">
                  <c:v>45791</c:v>
                </c:pt>
                <c:pt idx="98">
                  <c:v>45792</c:v>
                </c:pt>
                <c:pt idx="99">
                  <c:v>45793</c:v>
                </c:pt>
                <c:pt idx="100">
                  <c:v>45796</c:v>
                </c:pt>
                <c:pt idx="101">
                  <c:v>45797</c:v>
                </c:pt>
                <c:pt idx="102">
                  <c:v>45798</c:v>
                </c:pt>
                <c:pt idx="103">
                  <c:v>45799</c:v>
                </c:pt>
                <c:pt idx="104">
                  <c:v>45800</c:v>
                </c:pt>
                <c:pt idx="105">
                  <c:v>45803</c:v>
                </c:pt>
                <c:pt idx="106">
                  <c:v>45804</c:v>
                </c:pt>
                <c:pt idx="107">
                  <c:v>45805</c:v>
                </c:pt>
                <c:pt idx="108">
                  <c:v>45806</c:v>
                </c:pt>
                <c:pt idx="109">
                  <c:v>45807</c:v>
                </c:pt>
                <c:pt idx="110">
                  <c:v>45810</c:v>
                </c:pt>
                <c:pt idx="111">
                  <c:v>45811</c:v>
                </c:pt>
                <c:pt idx="112">
                  <c:v>45812</c:v>
                </c:pt>
                <c:pt idx="113">
                  <c:v>45813</c:v>
                </c:pt>
                <c:pt idx="114">
                  <c:v>45814</c:v>
                </c:pt>
                <c:pt idx="115">
                  <c:v>45817</c:v>
                </c:pt>
                <c:pt idx="116">
                  <c:v>45818</c:v>
                </c:pt>
                <c:pt idx="117">
                  <c:v>45819</c:v>
                </c:pt>
                <c:pt idx="118">
                  <c:v>45820</c:v>
                </c:pt>
                <c:pt idx="119">
                  <c:v>45821</c:v>
                </c:pt>
                <c:pt idx="120">
                  <c:v>45824</c:v>
                </c:pt>
                <c:pt idx="121">
                  <c:v>45825</c:v>
                </c:pt>
                <c:pt idx="122">
                  <c:v>45826</c:v>
                </c:pt>
                <c:pt idx="123">
                  <c:v>45828</c:v>
                </c:pt>
                <c:pt idx="124">
                  <c:v>45831</c:v>
                </c:pt>
                <c:pt idx="125">
                  <c:v>45832</c:v>
                </c:pt>
                <c:pt idx="126">
                  <c:v>45833</c:v>
                </c:pt>
                <c:pt idx="127">
                  <c:v>45834</c:v>
                </c:pt>
                <c:pt idx="128">
                  <c:v>45835</c:v>
                </c:pt>
                <c:pt idx="129">
                  <c:v>45838</c:v>
                </c:pt>
                <c:pt idx="130">
                  <c:v>45839</c:v>
                </c:pt>
                <c:pt idx="131">
                  <c:v>45840</c:v>
                </c:pt>
                <c:pt idx="132">
                  <c:v>45841</c:v>
                </c:pt>
                <c:pt idx="133">
                  <c:v>45842</c:v>
                </c:pt>
                <c:pt idx="134">
                  <c:v>45845</c:v>
                </c:pt>
                <c:pt idx="135">
                  <c:v>45846</c:v>
                </c:pt>
                <c:pt idx="136">
                  <c:v>45847</c:v>
                </c:pt>
                <c:pt idx="137">
                  <c:v>45848</c:v>
                </c:pt>
                <c:pt idx="138">
                  <c:v>45849</c:v>
                </c:pt>
                <c:pt idx="139">
                  <c:v>45852</c:v>
                </c:pt>
                <c:pt idx="140">
                  <c:v>45853</c:v>
                </c:pt>
                <c:pt idx="141">
                  <c:v>45854</c:v>
                </c:pt>
                <c:pt idx="142">
                  <c:v>45855</c:v>
                </c:pt>
                <c:pt idx="143">
                  <c:v>45856</c:v>
                </c:pt>
                <c:pt idx="144">
                  <c:v>45859</c:v>
                </c:pt>
                <c:pt idx="145">
                  <c:v>45860</c:v>
                </c:pt>
                <c:pt idx="146">
                  <c:v>45861</c:v>
                </c:pt>
                <c:pt idx="147">
                  <c:v>45862</c:v>
                </c:pt>
                <c:pt idx="148">
                  <c:v>45863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45873</c:v>
                </c:pt>
                <c:pt idx="155">
                  <c:v>45874</c:v>
                </c:pt>
                <c:pt idx="156">
                  <c:v>45875</c:v>
                </c:pt>
                <c:pt idx="157">
                  <c:v>45876</c:v>
                </c:pt>
                <c:pt idx="158">
                  <c:v>45877</c:v>
                </c:pt>
                <c:pt idx="159">
                  <c:v>45880</c:v>
                </c:pt>
                <c:pt idx="160">
                  <c:v>45881</c:v>
                </c:pt>
                <c:pt idx="161">
                  <c:v>45882</c:v>
                </c:pt>
                <c:pt idx="162">
                  <c:v>45883</c:v>
                </c:pt>
                <c:pt idx="163">
                  <c:v>45884</c:v>
                </c:pt>
                <c:pt idx="164">
                  <c:v>45887</c:v>
                </c:pt>
                <c:pt idx="165">
                  <c:v>45888</c:v>
                </c:pt>
                <c:pt idx="166">
                  <c:v>45889</c:v>
                </c:pt>
                <c:pt idx="167">
                  <c:v>45890</c:v>
                </c:pt>
                <c:pt idx="168">
                  <c:v>45891</c:v>
                </c:pt>
                <c:pt idx="169">
                  <c:v>45894</c:v>
                </c:pt>
                <c:pt idx="170">
                  <c:v>45895</c:v>
                </c:pt>
                <c:pt idx="171">
                  <c:v>45896</c:v>
                </c:pt>
                <c:pt idx="172">
                  <c:v>45897</c:v>
                </c:pt>
                <c:pt idx="173">
                  <c:v>45898</c:v>
                </c:pt>
                <c:pt idx="174">
                  <c:v>45901</c:v>
                </c:pt>
                <c:pt idx="175">
                  <c:v>45902</c:v>
                </c:pt>
                <c:pt idx="176">
                  <c:v>45903</c:v>
                </c:pt>
                <c:pt idx="177">
                  <c:v>45904</c:v>
                </c:pt>
                <c:pt idx="178">
                  <c:v>45905</c:v>
                </c:pt>
                <c:pt idx="179">
                  <c:v>45908</c:v>
                </c:pt>
                <c:pt idx="180">
                  <c:v>45909</c:v>
                </c:pt>
                <c:pt idx="181">
                  <c:v>45910</c:v>
                </c:pt>
                <c:pt idx="182">
                  <c:v>45911</c:v>
                </c:pt>
                <c:pt idx="183">
                  <c:v>45912</c:v>
                </c:pt>
                <c:pt idx="184">
                  <c:v>45915</c:v>
                </c:pt>
                <c:pt idx="185">
                  <c:v>45916</c:v>
                </c:pt>
                <c:pt idx="186">
                  <c:v>45917</c:v>
                </c:pt>
                <c:pt idx="187">
                  <c:v>45918</c:v>
                </c:pt>
                <c:pt idx="188">
                  <c:v>45919</c:v>
                </c:pt>
                <c:pt idx="189">
                  <c:v>45922</c:v>
                </c:pt>
                <c:pt idx="190">
                  <c:v>45923</c:v>
                </c:pt>
                <c:pt idx="191">
                  <c:v>45924</c:v>
                </c:pt>
                <c:pt idx="192">
                  <c:v>45925</c:v>
                </c:pt>
                <c:pt idx="193">
                  <c:v>45926</c:v>
                </c:pt>
                <c:pt idx="194">
                  <c:v>45929</c:v>
                </c:pt>
                <c:pt idx="195">
                  <c:v>45930</c:v>
                </c:pt>
                <c:pt idx="196">
                  <c:v>45931</c:v>
                </c:pt>
                <c:pt idx="197">
                  <c:v>45932</c:v>
                </c:pt>
                <c:pt idx="198">
                  <c:v>45933</c:v>
                </c:pt>
                <c:pt idx="199">
                  <c:v>45936</c:v>
                </c:pt>
                <c:pt idx="200">
                  <c:v>45937</c:v>
                </c:pt>
                <c:pt idx="201">
                  <c:v>45938</c:v>
                </c:pt>
                <c:pt idx="202">
                  <c:v>45939</c:v>
                </c:pt>
                <c:pt idx="203">
                  <c:v>45940</c:v>
                </c:pt>
                <c:pt idx="204">
                  <c:v>45943</c:v>
                </c:pt>
                <c:pt idx="205">
                  <c:v>45944</c:v>
                </c:pt>
                <c:pt idx="206">
                  <c:v>45945</c:v>
                </c:pt>
                <c:pt idx="207">
                  <c:v>45946</c:v>
                </c:pt>
                <c:pt idx="208">
                  <c:v>45947</c:v>
                </c:pt>
                <c:pt idx="209">
                  <c:v>45950</c:v>
                </c:pt>
                <c:pt idx="210">
                  <c:v>45951</c:v>
                </c:pt>
                <c:pt idx="211">
                  <c:v>45952</c:v>
                </c:pt>
                <c:pt idx="212">
                  <c:v>45953</c:v>
                </c:pt>
                <c:pt idx="213">
                  <c:v>45954</c:v>
                </c:pt>
                <c:pt idx="214">
                  <c:v>45957</c:v>
                </c:pt>
                <c:pt idx="215">
                  <c:v>45958</c:v>
                </c:pt>
                <c:pt idx="216">
                  <c:v>45959</c:v>
                </c:pt>
                <c:pt idx="217">
                  <c:v>45960</c:v>
                </c:pt>
                <c:pt idx="218">
                  <c:v>45961</c:v>
                </c:pt>
                <c:pt idx="219">
                  <c:v>45964</c:v>
                </c:pt>
                <c:pt idx="220">
                  <c:v>45965</c:v>
                </c:pt>
                <c:pt idx="221">
                  <c:v>45966</c:v>
                </c:pt>
                <c:pt idx="222">
                  <c:v>45967</c:v>
                </c:pt>
                <c:pt idx="223">
                  <c:v>45968</c:v>
                </c:pt>
                <c:pt idx="224">
                  <c:v>45971</c:v>
                </c:pt>
                <c:pt idx="225">
                  <c:v>45972</c:v>
                </c:pt>
                <c:pt idx="226">
                  <c:v>45973</c:v>
                </c:pt>
                <c:pt idx="227">
                  <c:v>45974</c:v>
                </c:pt>
                <c:pt idx="228">
                  <c:v>45975</c:v>
                </c:pt>
                <c:pt idx="229">
                  <c:v>45978</c:v>
                </c:pt>
                <c:pt idx="230">
                  <c:v>45979</c:v>
                </c:pt>
                <c:pt idx="231">
                  <c:v>45980</c:v>
                </c:pt>
                <c:pt idx="232">
                  <c:v>45981</c:v>
                </c:pt>
                <c:pt idx="233">
                  <c:v>45982</c:v>
                </c:pt>
                <c:pt idx="234">
                  <c:v>45985</c:v>
                </c:pt>
                <c:pt idx="235">
                  <c:v>45986</c:v>
                </c:pt>
                <c:pt idx="236">
                  <c:v>45987</c:v>
                </c:pt>
                <c:pt idx="237">
                  <c:v>45988</c:v>
                </c:pt>
                <c:pt idx="238">
                  <c:v>45989</c:v>
                </c:pt>
                <c:pt idx="239">
                  <c:v>45992</c:v>
                </c:pt>
                <c:pt idx="240">
                  <c:v>45993</c:v>
                </c:pt>
                <c:pt idx="241">
                  <c:v>45994</c:v>
                </c:pt>
                <c:pt idx="242">
                  <c:v>45995</c:v>
                </c:pt>
                <c:pt idx="243">
                  <c:v>45996</c:v>
                </c:pt>
                <c:pt idx="244">
                  <c:v>45999</c:v>
                </c:pt>
                <c:pt idx="245">
                  <c:v>46000</c:v>
                </c:pt>
                <c:pt idx="246">
                  <c:v>46001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98.869231187762665</c:v>
                </c:pt>
                <c:pt idx="2">
                  <c:v>97.64547151431205</c:v>
                </c:pt>
                <c:pt idx="3">
                  <c:v>99.640886225047922</c:v>
                </c:pt>
                <c:pt idx="4">
                  <c:v>102.14014230136281</c:v>
                </c:pt>
                <c:pt idx="5">
                  <c:v>103.77509063236303</c:v>
                </c:pt>
                <c:pt idx="6">
                  <c:v>105.25618136400212</c:v>
                </c:pt>
                <c:pt idx="7">
                  <c:v>105.37656225141804</c:v>
                </c:pt>
                <c:pt idx="8">
                  <c:v>105.41240600384279</c:v>
                </c:pt>
                <c:pt idx="9">
                  <c:v>105.39076449429515</c:v>
                </c:pt>
                <c:pt idx="10">
                  <c:v>105.46617162055212</c:v>
                </c:pt>
                <c:pt idx="11">
                  <c:v>105.32786886089976</c:v>
                </c:pt>
                <c:pt idx="12">
                  <c:v>104.33641725196259</c:v>
                </c:pt>
                <c:pt idx="13">
                  <c:v>103.81059623160395</c:v>
                </c:pt>
                <c:pt idx="14">
                  <c:v>104.03445057784717</c:v>
                </c:pt>
                <c:pt idx="15">
                  <c:v>103.73687983945879</c:v>
                </c:pt>
                <c:pt idx="16">
                  <c:v>103.65335714811545</c:v>
                </c:pt>
                <c:pt idx="17">
                  <c:v>104.51428340135091</c:v>
                </c:pt>
                <c:pt idx="18">
                  <c:v>104.28840015986015</c:v>
                </c:pt>
                <c:pt idx="19">
                  <c:v>102.85363577825984</c:v>
                </c:pt>
                <c:pt idx="20">
                  <c:v>102.75929232816674</c:v>
                </c:pt>
                <c:pt idx="21">
                  <c:v>102.07690851478357</c:v>
                </c:pt>
                <c:pt idx="22">
                  <c:v>101.80402261688631</c:v>
                </c:pt>
                <c:pt idx="23">
                  <c:v>101.35597576326413</c:v>
                </c:pt>
                <c:pt idx="24">
                  <c:v>101.47500406180023</c:v>
                </c:pt>
                <c:pt idx="25">
                  <c:v>101.0759887518802</c:v>
                </c:pt>
                <c:pt idx="26">
                  <c:v>100.58398258074689</c:v>
                </c:pt>
                <c:pt idx="27">
                  <c:v>100.58736406487425</c:v>
                </c:pt>
                <c:pt idx="28">
                  <c:v>101.331629068005</c:v>
                </c:pt>
                <c:pt idx="29">
                  <c:v>102.14217118865849</c:v>
                </c:pt>
                <c:pt idx="30">
                  <c:v>101.4952929745162</c:v>
                </c:pt>
                <c:pt idx="31">
                  <c:v>101.44457068875037</c:v>
                </c:pt>
                <c:pt idx="32">
                  <c:v>101.24438673935045</c:v>
                </c:pt>
                <c:pt idx="33">
                  <c:v>101.29849050924362</c:v>
                </c:pt>
                <c:pt idx="34">
                  <c:v>101.69784396439566</c:v>
                </c:pt>
                <c:pt idx="35">
                  <c:v>101.59944273175937</c:v>
                </c:pt>
                <c:pt idx="36">
                  <c:v>101.5899745698413</c:v>
                </c:pt>
                <c:pt idx="37">
                  <c:v>101.62378942701852</c:v>
                </c:pt>
                <c:pt idx="38">
                  <c:v>101.37660282916399</c:v>
                </c:pt>
                <c:pt idx="39">
                  <c:v>102.06507331238599</c:v>
                </c:pt>
                <c:pt idx="40">
                  <c:v>102.95508034979149</c:v>
                </c:pt>
                <c:pt idx="41">
                  <c:v>103.49070768525208</c:v>
                </c:pt>
                <c:pt idx="42">
                  <c:v>103.48225396698183</c:v>
                </c:pt>
                <c:pt idx="43">
                  <c:v>103.9945490508311</c:v>
                </c:pt>
                <c:pt idx="44">
                  <c:v>105.06749446381595</c:v>
                </c:pt>
                <c:pt idx="45">
                  <c:v>105.28390954338863</c:v>
                </c:pt>
                <c:pt idx="46">
                  <c:v>105.44047232846127</c:v>
                </c:pt>
                <c:pt idx="47">
                  <c:v>105.0377373891819</c:v>
                </c:pt>
                <c:pt idx="48">
                  <c:v>105.35052481409522</c:v>
                </c:pt>
                <c:pt idx="49">
                  <c:v>105.55239950555881</c:v>
                </c:pt>
                <c:pt idx="50">
                  <c:v>105.57370286987447</c:v>
                </c:pt>
                <c:pt idx="51">
                  <c:v>106.20468809907598</c:v>
                </c:pt>
                <c:pt idx="52">
                  <c:v>106.89248228388216</c:v>
                </c:pt>
                <c:pt idx="53">
                  <c:v>107.01286317924996</c:v>
                </c:pt>
                <c:pt idx="54">
                  <c:v>107.33342802401766</c:v>
                </c:pt>
                <c:pt idx="55">
                  <c:v>107.71519775216524</c:v>
                </c:pt>
                <c:pt idx="56">
                  <c:v>107.81562788004904</c:v>
                </c:pt>
                <c:pt idx="57">
                  <c:v>108.63597630785257</c:v>
                </c:pt>
                <c:pt idx="58">
                  <c:v>108.88688254301832</c:v>
                </c:pt>
                <c:pt idx="59">
                  <c:v>109.45666288883997</c:v>
                </c:pt>
                <c:pt idx="60">
                  <c:v>110.08730996485761</c:v>
                </c:pt>
                <c:pt idx="61">
                  <c:v>110.20363307768221</c:v>
                </c:pt>
                <c:pt idx="62">
                  <c:v>110.19044527845293</c:v>
                </c:pt>
                <c:pt idx="63">
                  <c:v>110.27768760710747</c:v>
                </c:pt>
                <c:pt idx="64">
                  <c:v>110.43357410171616</c:v>
                </c:pt>
                <c:pt idx="65">
                  <c:v>110.65911919797492</c:v>
                </c:pt>
                <c:pt idx="66">
                  <c:v>111.11561976191547</c:v>
                </c:pt>
                <c:pt idx="67">
                  <c:v>111.65023265372822</c:v>
                </c:pt>
                <c:pt idx="68">
                  <c:v>112.03166423664379</c:v>
                </c:pt>
                <c:pt idx="69">
                  <c:v>111.97722232151862</c:v>
                </c:pt>
                <c:pt idx="70">
                  <c:v>111.90857815556447</c:v>
                </c:pt>
                <c:pt idx="71">
                  <c:v>111.76046908876206</c:v>
                </c:pt>
                <c:pt idx="72">
                  <c:v>110.90968728790867</c:v>
                </c:pt>
                <c:pt idx="73">
                  <c:v>110.0230617346305</c:v>
                </c:pt>
                <c:pt idx="74">
                  <c:v>109.67375426682845</c:v>
                </c:pt>
                <c:pt idx="75">
                  <c:v>109.78094736296697</c:v>
                </c:pt>
                <c:pt idx="76">
                  <c:v>109.78466700027818</c:v>
                </c:pt>
                <c:pt idx="77">
                  <c:v>110.15764486492351</c:v>
                </c:pt>
                <c:pt idx="78">
                  <c:v>110.93132879745629</c:v>
                </c:pt>
                <c:pt idx="79">
                  <c:v>111.33440188991952</c:v>
                </c:pt>
                <c:pt idx="80">
                  <c:v>111.89065628332804</c:v>
                </c:pt>
                <c:pt idx="81">
                  <c:v>112.71641509050646</c:v>
                </c:pt>
                <c:pt idx="82">
                  <c:v>113.30005951806947</c:v>
                </c:pt>
                <c:pt idx="83">
                  <c:v>113.62535844379622</c:v>
                </c:pt>
                <c:pt idx="84">
                  <c:v>113.8052534804802</c:v>
                </c:pt>
                <c:pt idx="85">
                  <c:v>114.67091382262657</c:v>
                </c:pt>
                <c:pt idx="86">
                  <c:v>114.79636693623351</c:v>
                </c:pt>
                <c:pt idx="87">
                  <c:v>115.01717795153324</c:v>
                </c:pt>
                <c:pt idx="88">
                  <c:v>115.40030028446438</c:v>
                </c:pt>
                <c:pt idx="89">
                  <c:v>115.62855056643465</c:v>
                </c:pt>
                <c:pt idx="90">
                  <c:v>114.69154088057452</c:v>
                </c:pt>
                <c:pt idx="91">
                  <c:v>114.48290321290438</c:v>
                </c:pt>
                <c:pt idx="92">
                  <c:v>114.57149813839061</c:v>
                </c:pt>
                <c:pt idx="93">
                  <c:v>114.62560190828377</c:v>
                </c:pt>
                <c:pt idx="94">
                  <c:v>115.23798896683302</c:v>
                </c:pt>
                <c:pt idx="95">
                  <c:v>115.20079262552845</c:v>
                </c:pt>
                <c:pt idx="96">
                  <c:v>115.367838016167</c:v>
                </c:pt>
                <c:pt idx="97">
                  <c:v>115.17340259137394</c:v>
                </c:pt>
                <c:pt idx="98">
                  <c:v>115.7448736713074</c:v>
                </c:pt>
                <c:pt idx="99">
                  <c:v>116.29165991074973</c:v>
                </c:pt>
                <c:pt idx="100">
                  <c:v>116.16181086141574</c:v>
                </c:pt>
                <c:pt idx="101">
                  <c:v>116.22707353529066</c:v>
                </c:pt>
                <c:pt idx="102">
                  <c:v>116.19596386382496</c:v>
                </c:pt>
                <c:pt idx="103">
                  <c:v>116.22098685749994</c:v>
                </c:pt>
                <c:pt idx="104">
                  <c:v>116.33359033301332</c:v>
                </c:pt>
                <c:pt idx="105">
                  <c:v>116.19325867811344</c:v>
                </c:pt>
                <c:pt idx="106">
                  <c:v>116.26426987659522</c:v>
                </c:pt>
                <c:pt idx="107">
                  <c:v>116.420156363252</c:v>
                </c:pt>
                <c:pt idx="108">
                  <c:v>116.52667316892656</c:v>
                </c:pt>
                <c:pt idx="109">
                  <c:v>117.0646675369148</c:v>
                </c:pt>
                <c:pt idx="110">
                  <c:v>116.49015311808596</c:v>
                </c:pt>
                <c:pt idx="111">
                  <c:v>116.80260239776729</c:v>
                </c:pt>
                <c:pt idx="112">
                  <c:v>116.59092139120176</c:v>
                </c:pt>
                <c:pt idx="113">
                  <c:v>116.59734621422447</c:v>
                </c:pt>
                <c:pt idx="114">
                  <c:v>116.64029108808776</c:v>
                </c:pt>
                <c:pt idx="115">
                  <c:v>115.52000487346444</c:v>
                </c:pt>
                <c:pt idx="116">
                  <c:v>115.2339311842898</c:v>
                </c:pt>
                <c:pt idx="117">
                  <c:v>115.25219120971009</c:v>
                </c:pt>
                <c:pt idx="118">
                  <c:v>114.68207271865646</c:v>
                </c:pt>
                <c:pt idx="119">
                  <c:v>115.61096683943019</c:v>
                </c:pt>
                <c:pt idx="120">
                  <c:v>116.04717849065479</c:v>
                </c:pt>
                <c:pt idx="121">
                  <c:v>116.05461776527719</c:v>
                </c:pt>
                <c:pt idx="122">
                  <c:v>116.3596277703361</c:v>
                </c:pt>
                <c:pt idx="123">
                  <c:v>116.21151869558184</c:v>
                </c:pt>
                <c:pt idx="124">
                  <c:v>115.97887248583638</c:v>
                </c:pt>
                <c:pt idx="125">
                  <c:v>116.12562896375897</c:v>
                </c:pt>
                <c:pt idx="126">
                  <c:v>116.40392523307922</c:v>
                </c:pt>
                <c:pt idx="127">
                  <c:v>116.64603961269464</c:v>
                </c:pt>
                <c:pt idx="128">
                  <c:v>117.09780609567615</c:v>
                </c:pt>
                <c:pt idx="129">
                  <c:v>117.80318401543866</c:v>
                </c:pt>
                <c:pt idx="130">
                  <c:v>117.50256993815492</c:v>
                </c:pt>
                <c:pt idx="131">
                  <c:v>117.51372883418479</c:v>
                </c:pt>
                <c:pt idx="132">
                  <c:v>117.73792134156375</c:v>
                </c:pt>
                <c:pt idx="133">
                  <c:v>118.19712709916764</c:v>
                </c:pt>
                <c:pt idx="134">
                  <c:v>118.07099767919301</c:v>
                </c:pt>
                <c:pt idx="135">
                  <c:v>117.89313152980469</c:v>
                </c:pt>
                <c:pt idx="136">
                  <c:v>117.76328248047071</c:v>
                </c:pt>
                <c:pt idx="137">
                  <c:v>117.50628956751426</c:v>
                </c:pt>
                <c:pt idx="138">
                  <c:v>117.78458584478638</c:v>
                </c:pt>
                <c:pt idx="139">
                  <c:v>117.80588920115015</c:v>
                </c:pt>
                <c:pt idx="140">
                  <c:v>117.65541308591636</c:v>
                </c:pt>
                <c:pt idx="141">
                  <c:v>117.51778662467986</c:v>
                </c:pt>
                <c:pt idx="142">
                  <c:v>117.50798030957793</c:v>
                </c:pt>
                <c:pt idx="143">
                  <c:v>117.16881729415795</c:v>
                </c:pt>
                <c:pt idx="144">
                  <c:v>116.45633826090877</c:v>
                </c:pt>
                <c:pt idx="145">
                  <c:v>116.35523184256097</c:v>
                </c:pt>
                <c:pt idx="146">
                  <c:v>116.07659742005684</c:v>
                </c:pt>
                <c:pt idx="147">
                  <c:v>116.24127577021588</c:v>
                </c:pt>
                <c:pt idx="148">
                  <c:v>116.49590164269284</c:v>
                </c:pt>
                <c:pt idx="149">
                  <c:v>116.01877401285249</c:v>
                </c:pt>
                <c:pt idx="150">
                  <c:v>115.65458800375751</c:v>
                </c:pt>
                <c:pt idx="151">
                  <c:v>115.43107180274627</c:v>
                </c:pt>
                <c:pt idx="152">
                  <c:v>116.20069794478401</c:v>
                </c:pt>
                <c:pt idx="153">
                  <c:v>115.98631175250696</c:v>
                </c:pt>
                <c:pt idx="154">
                  <c:v>115.62381648547566</c:v>
                </c:pt>
                <c:pt idx="155">
                  <c:v>115.2667315978192</c:v>
                </c:pt>
                <c:pt idx="156">
                  <c:v>115.11219770004223</c:v>
                </c:pt>
                <c:pt idx="157">
                  <c:v>115.31745388358505</c:v>
                </c:pt>
                <c:pt idx="158">
                  <c:v>115.63937131723257</c:v>
                </c:pt>
                <c:pt idx="159">
                  <c:v>115.5747849417735</c:v>
                </c:pt>
                <c:pt idx="160">
                  <c:v>115.36006060426448</c:v>
                </c:pt>
                <c:pt idx="161">
                  <c:v>115.32962723121462</c:v>
                </c:pt>
                <c:pt idx="162">
                  <c:v>115.64241465612791</c:v>
                </c:pt>
                <c:pt idx="163">
                  <c:v>116.03229995731375</c:v>
                </c:pt>
                <c:pt idx="164">
                  <c:v>116.14557973124298</c:v>
                </c:pt>
                <c:pt idx="165">
                  <c:v>115.94201428976382</c:v>
                </c:pt>
                <c:pt idx="166">
                  <c:v>115.73811070305271</c:v>
                </c:pt>
                <c:pt idx="167">
                  <c:v>115.83685008092098</c:v>
                </c:pt>
                <c:pt idx="168">
                  <c:v>115.98800249457062</c:v>
                </c:pt>
                <c:pt idx="169">
                  <c:v>116.06374777401145</c:v>
                </c:pt>
                <c:pt idx="170">
                  <c:v>116.33359033301333</c:v>
                </c:pt>
                <c:pt idx="171">
                  <c:v>116.37450631162912</c:v>
                </c:pt>
                <c:pt idx="172">
                  <c:v>116.73632528024459</c:v>
                </c:pt>
                <c:pt idx="173">
                  <c:v>117.55261592550494</c:v>
                </c:pt>
                <c:pt idx="174">
                  <c:v>117.65710382798008</c:v>
                </c:pt>
                <c:pt idx="175">
                  <c:v>117.4210761261554</c:v>
                </c:pt>
                <c:pt idx="176">
                  <c:v>117.87690039963196</c:v>
                </c:pt>
                <c:pt idx="177">
                  <c:v>117.85762593056384</c:v>
                </c:pt>
                <c:pt idx="178">
                  <c:v>118.36315804615842</c:v>
                </c:pt>
                <c:pt idx="179">
                  <c:v>118.6685062044012</c:v>
                </c:pt>
                <c:pt idx="180">
                  <c:v>118.5518449463446</c:v>
                </c:pt>
                <c:pt idx="181">
                  <c:v>118.85043012838079</c:v>
                </c:pt>
                <c:pt idx="182">
                  <c:v>118.84569604742177</c:v>
                </c:pt>
                <c:pt idx="183">
                  <c:v>119.52402207826175</c:v>
                </c:pt>
                <c:pt idx="184">
                  <c:v>119.94298815566574</c:v>
                </c:pt>
                <c:pt idx="185">
                  <c:v>120.27606450124691</c:v>
                </c:pt>
                <c:pt idx="186">
                  <c:v>120.49281773400345</c:v>
                </c:pt>
                <c:pt idx="187">
                  <c:v>120.19693772972688</c:v>
                </c:pt>
                <c:pt idx="188">
                  <c:v>120.61319862141937</c:v>
                </c:pt>
                <c:pt idx="189">
                  <c:v>120.32002381080618</c:v>
                </c:pt>
                <c:pt idx="190">
                  <c:v>120.4938321776513</c:v>
                </c:pt>
                <c:pt idx="191">
                  <c:v>120.52967592212417</c:v>
                </c:pt>
                <c:pt idx="192">
                  <c:v>120.68319537625334</c:v>
                </c:pt>
                <c:pt idx="193">
                  <c:v>121.01187578610742</c:v>
                </c:pt>
                <c:pt idx="194">
                  <c:v>121.12921333462799</c:v>
                </c:pt>
                <c:pt idx="195">
                  <c:v>121.37639994043438</c:v>
                </c:pt>
                <c:pt idx="196">
                  <c:v>120.81913110337804</c:v>
                </c:pt>
                <c:pt idx="197">
                  <c:v>120.85666558991458</c:v>
                </c:pt>
                <c:pt idx="198">
                  <c:v>121.22254234107324</c:v>
                </c:pt>
                <c:pt idx="199">
                  <c:v>121.15254558623928</c:v>
                </c:pt>
                <c:pt idx="200">
                  <c:v>120.90434453678502</c:v>
                </c:pt>
                <c:pt idx="201">
                  <c:v>120.96859276701211</c:v>
                </c:pt>
                <c:pt idx="202">
                  <c:v>120.83299519307127</c:v>
                </c:pt>
                <c:pt idx="203">
                  <c:v>120.96859276701211</c:v>
                </c:pt>
                <c:pt idx="204">
                  <c:v>120.71768653184638</c:v>
                </c:pt>
                <c:pt idx="205">
                  <c:v>120.90366823836922</c:v>
                </c:pt>
                <c:pt idx="206">
                  <c:v>121.26210572285733</c:v>
                </c:pt>
                <c:pt idx="207">
                  <c:v>120.99936428529399</c:v>
                </c:pt>
                <c:pt idx="208">
                  <c:v>120.97298869478732</c:v>
                </c:pt>
                <c:pt idx="209">
                  <c:v>120.63991235715804</c:v>
                </c:pt>
                <c:pt idx="210">
                  <c:v>120.79985663430989</c:v>
                </c:pt>
                <c:pt idx="211">
                  <c:v>120.65039496272392</c:v>
                </c:pt>
                <c:pt idx="212">
                  <c:v>120.64836607542826</c:v>
                </c:pt>
                <c:pt idx="213">
                  <c:v>121.01187578610738</c:v>
                </c:pt>
                <c:pt idx="214">
                  <c:v>121.15423632830291</c:v>
                </c:pt>
                <c:pt idx="215">
                  <c:v>121.20834010614796</c:v>
                </c:pt>
                <c:pt idx="216">
                  <c:v>121.38451550552072</c:v>
                </c:pt>
                <c:pt idx="217">
                  <c:v>121.24959422999572</c:v>
                </c:pt>
                <c:pt idx="218">
                  <c:v>121.51639345010224</c:v>
                </c:pt>
                <c:pt idx="219">
                  <c:v>121.4450440984366</c:v>
                </c:pt>
                <c:pt idx="220">
                  <c:v>121.37944327932969</c:v>
                </c:pt>
                <c:pt idx="221">
                  <c:v>121.41934480634575</c:v>
                </c:pt>
                <c:pt idx="222">
                  <c:v>121.48562193182035</c:v>
                </c:pt>
                <c:pt idx="223">
                  <c:v>121.61851432004971</c:v>
                </c:pt>
                <c:pt idx="224">
                  <c:v>121.49880972309776</c:v>
                </c:pt>
                <c:pt idx="225">
                  <c:v>121.48596007705234</c:v>
                </c:pt>
                <c:pt idx="226">
                  <c:v>121.63406915180663</c:v>
                </c:pt>
                <c:pt idx="227">
                  <c:v>121.43185630715917</c:v>
                </c:pt>
                <c:pt idx="228">
                  <c:v>122.29886923818535</c:v>
                </c:pt>
                <c:pt idx="229">
                  <c:v>122.29109181833094</c:v>
                </c:pt>
                <c:pt idx="230">
                  <c:v>122.27147920403084</c:v>
                </c:pt>
                <c:pt idx="231">
                  <c:v>122.39693232558966</c:v>
                </c:pt>
                <c:pt idx="232">
                  <c:v>122.39693232558966</c:v>
                </c:pt>
                <c:pt idx="233">
                  <c:v>122.59407293609424</c:v>
                </c:pt>
                <c:pt idx="234">
                  <c:v>122.62213926866458</c:v>
                </c:pt>
                <c:pt idx="235">
                  <c:v>122.78952281248699</c:v>
                </c:pt>
                <c:pt idx="236">
                  <c:v>122.34621003982386</c:v>
                </c:pt>
                <c:pt idx="237">
                  <c:v>122.90178813481653</c:v>
                </c:pt>
                <c:pt idx="238">
                  <c:v>123.77624033251323</c:v>
                </c:pt>
                <c:pt idx="239">
                  <c:v>123.77015366267437</c:v>
                </c:pt>
                <c:pt idx="240">
                  <c:v>124.04236326215577</c:v>
                </c:pt>
                <c:pt idx="241">
                  <c:v>124.0055050660832</c:v>
                </c:pt>
                <c:pt idx="242">
                  <c:v>124.30104691717591</c:v>
                </c:pt>
                <c:pt idx="243">
                  <c:v>124.11202186380586</c:v>
                </c:pt>
                <c:pt idx="244">
                  <c:v>124.35920846961228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45646</c:v>
                </c:pt>
                <c:pt idx="4">
                  <c:v>45649</c:v>
                </c:pt>
                <c:pt idx="5">
                  <c:v>45652</c:v>
                </c:pt>
                <c:pt idx="6">
                  <c:v>45653</c:v>
                </c:pt>
                <c:pt idx="7">
                  <c:v>45656</c:v>
                </c:pt>
                <c:pt idx="8">
                  <c:v>45659</c:v>
                </c:pt>
                <c:pt idx="9">
                  <c:v>45660</c:v>
                </c:pt>
                <c:pt idx="10">
                  <c:v>45663</c:v>
                </c:pt>
                <c:pt idx="11">
                  <c:v>45664</c:v>
                </c:pt>
                <c:pt idx="12">
                  <c:v>45665</c:v>
                </c:pt>
                <c:pt idx="13">
                  <c:v>45666</c:v>
                </c:pt>
                <c:pt idx="14">
                  <c:v>45667</c:v>
                </c:pt>
                <c:pt idx="15">
                  <c:v>45670</c:v>
                </c:pt>
                <c:pt idx="16">
                  <c:v>45671</c:v>
                </c:pt>
                <c:pt idx="17">
                  <c:v>45672</c:v>
                </c:pt>
                <c:pt idx="18">
                  <c:v>45673</c:v>
                </c:pt>
                <c:pt idx="19">
                  <c:v>45674</c:v>
                </c:pt>
                <c:pt idx="20">
                  <c:v>45677</c:v>
                </c:pt>
                <c:pt idx="21">
                  <c:v>45678</c:v>
                </c:pt>
                <c:pt idx="22">
                  <c:v>45679</c:v>
                </c:pt>
                <c:pt idx="23">
                  <c:v>45680</c:v>
                </c:pt>
                <c:pt idx="24">
                  <c:v>45681</c:v>
                </c:pt>
                <c:pt idx="25">
                  <c:v>45684</c:v>
                </c:pt>
                <c:pt idx="26">
                  <c:v>45685</c:v>
                </c:pt>
                <c:pt idx="27">
                  <c:v>45686</c:v>
                </c:pt>
                <c:pt idx="28">
                  <c:v>45687</c:v>
                </c:pt>
                <c:pt idx="29">
                  <c:v>45688</c:v>
                </c:pt>
                <c:pt idx="30">
                  <c:v>45691</c:v>
                </c:pt>
                <c:pt idx="31">
                  <c:v>45692</c:v>
                </c:pt>
                <c:pt idx="32">
                  <c:v>45693</c:v>
                </c:pt>
                <c:pt idx="33">
                  <c:v>45694</c:v>
                </c:pt>
                <c:pt idx="34">
                  <c:v>45695</c:v>
                </c:pt>
                <c:pt idx="35">
                  <c:v>45698</c:v>
                </c:pt>
                <c:pt idx="36">
                  <c:v>45699</c:v>
                </c:pt>
                <c:pt idx="37">
                  <c:v>45700</c:v>
                </c:pt>
                <c:pt idx="38">
                  <c:v>45701</c:v>
                </c:pt>
                <c:pt idx="39">
                  <c:v>45702</c:v>
                </c:pt>
                <c:pt idx="40">
                  <c:v>45705</c:v>
                </c:pt>
                <c:pt idx="41">
                  <c:v>45706</c:v>
                </c:pt>
                <c:pt idx="42">
                  <c:v>45707</c:v>
                </c:pt>
                <c:pt idx="43">
                  <c:v>45708</c:v>
                </c:pt>
                <c:pt idx="44">
                  <c:v>45709</c:v>
                </c:pt>
                <c:pt idx="45">
                  <c:v>45712</c:v>
                </c:pt>
                <c:pt idx="46">
                  <c:v>45713</c:v>
                </c:pt>
                <c:pt idx="47">
                  <c:v>45714</c:v>
                </c:pt>
                <c:pt idx="48">
                  <c:v>45715</c:v>
                </c:pt>
                <c:pt idx="49">
                  <c:v>45716</c:v>
                </c:pt>
                <c:pt idx="50">
                  <c:v>45721</c:v>
                </c:pt>
                <c:pt idx="51">
                  <c:v>45722</c:v>
                </c:pt>
                <c:pt idx="52">
                  <c:v>45723</c:v>
                </c:pt>
                <c:pt idx="53">
                  <c:v>45726</c:v>
                </c:pt>
                <c:pt idx="54">
                  <c:v>45727</c:v>
                </c:pt>
                <c:pt idx="55">
                  <c:v>45728</c:v>
                </c:pt>
                <c:pt idx="56">
                  <c:v>45729</c:v>
                </c:pt>
                <c:pt idx="57">
                  <c:v>45730</c:v>
                </c:pt>
                <c:pt idx="58">
                  <c:v>45733</c:v>
                </c:pt>
                <c:pt idx="59">
                  <c:v>45734</c:v>
                </c:pt>
                <c:pt idx="60">
                  <c:v>45735</c:v>
                </c:pt>
                <c:pt idx="61">
                  <c:v>45736</c:v>
                </c:pt>
                <c:pt idx="62">
                  <c:v>45737</c:v>
                </c:pt>
                <c:pt idx="63">
                  <c:v>45740</c:v>
                </c:pt>
                <c:pt idx="64">
                  <c:v>45741</c:v>
                </c:pt>
                <c:pt idx="65">
                  <c:v>45742</c:v>
                </c:pt>
                <c:pt idx="66">
                  <c:v>45743</c:v>
                </c:pt>
                <c:pt idx="67">
                  <c:v>45744</c:v>
                </c:pt>
                <c:pt idx="68">
                  <c:v>45747</c:v>
                </c:pt>
                <c:pt idx="69">
                  <c:v>45748</c:v>
                </c:pt>
                <c:pt idx="70">
                  <c:v>45749</c:v>
                </c:pt>
                <c:pt idx="71">
                  <c:v>45750</c:v>
                </c:pt>
                <c:pt idx="72">
                  <c:v>45751</c:v>
                </c:pt>
                <c:pt idx="73">
                  <c:v>45754</c:v>
                </c:pt>
                <c:pt idx="74">
                  <c:v>45755</c:v>
                </c:pt>
                <c:pt idx="75">
                  <c:v>45756</c:v>
                </c:pt>
                <c:pt idx="76">
                  <c:v>45757</c:v>
                </c:pt>
                <c:pt idx="77">
                  <c:v>45758</c:v>
                </c:pt>
                <c:pt idx="78">
                  <c:v>45761</c:v>
                </c:pt>
                <c:pt idx="79">
                  <c:v>45762</c:v>
                </c:pt>
                <c:pt idx="80">
                  <c:v>45763</c:v>
                </c:pt>
                <c:pt idx="81">
                  <c:v>45764</c:v>
                </c:pt>
                <c:pt idx="82">
                  <c:v>45769</c:v>
                </c:pt>
                <c:pt idx="83">
                  <c:v>45770</c:v>
                </c:pt>
                <c:pt idx="84">
                  <c:v>45771</c:v>
                </c:pt>
                <c:pt idx="85">
                  <c:v>45772</c:v>
                </c:pt>
                <c:pt idx="86">
                  <c:v>45775</c:v>
                </c:pt>
                <c:pt idx="87">
                  <c:v>45776</c:v>
                </c:pt>
                <c:pt idx="88">
                  <c:v>45777</c:v>
                </c:pt>
                <c:pt idx="89">
                  <c:v>45779</c:v>
                </c:pt>
                <c:pt idx="90">
                  <c:v>45782</c:v>
                </c:pt>
                <c:pt idx="91">
                  <c:v>45783</c:v>
                </c:pt>
                <c:pt idx="92">
                  <c:v>45784</c:v>
                </c:pt>
                <c:pt idx="93">
                  <c:v>45785</c:v>
                </c:pt>
                <c:pt idx="94">
                  <c:v>45786</c:v>
                </c:pt>
                <c:pt idx="95">
                  <c:v>45789</c:v>
                </c:pt>
                <c:pt idx="96">
                  <c:v>45790</c:v>
                </c:pt>
                <c:pt idx="97">
                  <c:v>45791</c:v>
                </c:pt>
                <c:pt idx="98">
                  <c:v>45792</c:v>
                </c:pt>
                <c:pt idx="99">
                  <c:v>45793</c:v>
                </c:pt>
                <c:pt idx="100">
                  <c:v>45796</c:v>
                </c:pt>
                <c:pt idx="101">
                  <c:v>45797</c:v>
                </c:pt>
                <c:pt idx="102">
                  <c:v>45798</c:v>
                </c:pt>
                <c:pt idx="103">
                  <c:v>45799</c:v>
                </c:pt>
                <c:pt idx="104">
                  <c:v>45800</c:v>
                </c:pt>
                <c:pt idx="105">
                  <c:v>45803</c:v>
                </c:pt>
                <c:pt idx="106">
                  <c:v>45804</c:v>
                </c:pt>
                <c:pt idx="107">
                  <c:v>45805</c:v>
                </c:pt>
                <c:pt idx="108">
                  <c:v>45806</c:v>
                </c:pt>
                <c:pt idx="109">
                  <c:v>45807</c:v>
                </c:pt>
                <c:pt idx="110">
                  <c:v>45810</c:v>
                </c:pt>
                <c:pt idx="111">
                  <c:v>45811</c:v>
                </c:pt>
                <c:pt idx="112">
                  <c:v>45812</c:v>
                </c:pt>
                <c:pt idx="113">
                  <c:v>45813</c:v>
                </c:pt>
                <c:pt idx="114">
                  <c:v>45814</c:v>
                </c:pt>
                <c:pt idx="115">
                  <c:v>45817</c:v>
                </c:pt>
                <c:pt idx="116">
                  <c:v>45818</c:v>
                </c:pt>
                <c:pt idx="117">
                  <c:v>45819</c:v>
                </c:pt>
                <c:pt idx="118">
                  <c:v>45820</c:v>
                </c:pt>
                <c:pt idx="119">
                  <c:v>45821</c:v>
                </c:pt>
                <c:pt idx="120">
                  <c:v>45824</c:v>
                </c:pt>
                <c:pt idx="121">
                  <c:v>45825</c:v>
                </c:pt>
                <c:pt idx="122">
                  <c:v>45826</c:v>
                </c:pt>
                <c:pt idx="123">
                  <c:v>45828</c:v>
                </c:pt>
                <c:pt idx="124">
                  <c:v>45831</c:v>
                </c:pt>
                <c:pt idx="125">
                  <c:v>45832</c:v>
                </c:pt>
                <c:pt idx="126">
                  <c:v>45833</c:v>
                </c:pt>
                <c:pt idx="127">
                  <c:v>45834</c:v>
                </c:pt>
                <c:pt idx="128">
                  <c:v>45835</c:v>
                </c:pt>
                <c:pt idx="129">
                  <c:v>45838</c:v>
                </c:pt>
                <c:pt idx="130">
                  <c:v>45839</c:v>
                </c:pt>
                <c:pt idx="131">
                  <c:v>45840</c:v>
                </c:pt>
                <c:pt idx="132">
                  <c:v>45841</c:v>
                </c:pt>
                <c:pt idx="133">
                  <c:v>45842</c:v>
                </c:pt>
                <c:pt idx="134">
                  <c:v>45845</c:v>
                </c:pt>
                <c:pt idx="135">
                  <c:v>45846</c:v>
                </c:pt>
                <c:pt idx="136">
                  <c:v>45847</c:v>
                </c:pt>
                <c:pt idx="137">
                  <c:v>45848</c:v>
                </c:pt>
                <c:pt idx="138">
                  <c:v>45849</c:v>
                </c:pt>
                <c:pt idx="139">
                  <c:v>45852</c:v>
                </c:pt>
                <c:pt idx="140">
                  <c:v>45853</c:v>
                </c:pt>
                <c:pt idx="141">
                  <c:v>45854</c:v>
                </c:pt>
                <c:pt idx="142">
                  <c:v>45855</c:v>
                </c:pt>
                <c:pt idx="143">
                  <c:v>45856</c:v>
                </c:pt>
                <c:pt idx="144">
                  <c:v>45859</c:v>
                </c:pt>
                <c:pt idx="145">
                  <c:v>45860</c:v>
                </c:pt>
                <c:pt idx="146">
                  <c:v>45861</c:v>
                </c:pt>
                <c:pt idx="147">
                  <c:v>45862</c:v>
                </c:pt>
                <c:pt idx="148">
                  <c:v>45863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45873</c:v>
                </c:pt>
                <c:pt idx="155">
                  <c:v>45874</c:v>
                </c:pt>
                <c:pt idx="156">
                  <c:v>45875</c:v>
                </c:pt>
                <c:pt idx="157">
                  <c:v>45876</c:v>
                </c:pt>
                <c:pt idx="158">
                  <c:v>45877</c:v>
                </c:pt>
                <c:pt idx="159">
                  <c:v>45880</c:v>
                </c:pt>
                <c:pt idx="160">
                  <c:v>45881</c:v>
                </c:pt>
                <c:pt idx="161">
                  <c:v>45882</c:v>
                </c:pt>
                <c:pt idx="162">
                  <c:v>45883</c:v>
                </c:pt>
                <c:pt idx="163">
                  <c:v>45884</c:v>
                </c:pt>
                <c:pt idx="164">
                  <c:v>45887</c:v>
                </c:pt>
                <c:pt idx="165">
                  <c:v>45888</c:v>
                </c:pt>
                <c:pt idx="166">
                  <c:v>45889</c:v>
                </c:pt>
                <c:pt idx="167">
                  <c:v>45890</c:v>
                </c:pt>
                <c:pt idx="168">
                  <c:v>45891</c:v>
                </c:pt>
                <c:pt idx="169">
                  <c:v>45894</c:v>
                </c:pt>
                <c:pt idx="170">
                  <c:v>45895</c:v>
                </c:pt>
                <c:pt idx="171">
                  <c:v>45896</c:v>
                </c:pt>
                <c:pt idx="172">
                  <c:v>45897</c:v>
                </c:pt>
                <c:pt idx="173">
                  <c:v>45898</c:v>
                </c:pt>
                <c:pt idx="174">
                  <c:v>45901</c:v>
                </c:pt>
                <c:pt idx="175">
                  <c:v>45902</c:v>
                </c:pt>
                <c:pt idx="176">
                  <c:v>45903</c:v>
                </c:pt>
                <c:pt idx="177">
                  <c:v>45904</c:v>
                </c:pt>
                <c:pt idx="178">
                  <c:v>45905</c:v>
                </c:pt>
                <c:pt idx="179">
                  <c:v>45908</c:v>
                </c:pt>
                <c:pt idx="180">
                  <c:v>45909</c:v>
                </c:pt>
                <c:pt idx="181">
                  <c:v>45910</c:v>
                </c:pt>
                <c:pt idx="182">
                  <c:v>45911</c:v>
                </c:pt>
                <c:pt idx="183">
                  <c:v>45912</c:v>
                </c:pt>
                <c:pt idx="184">
                  <c:v>45915</c:v>
                </c:pt>
                <c:pt idx="185">
                  <c:v>45916</c:v>
                </c:pt>
                <c:pt idx="186">
                  <c:v>45917</c:v>
                </c:pt>
                <c:pt idx="187">
                  <c:v>45918</c:v>
                </c:pt>
                <c:pt idx="188">
                  <c:v>45919</c:v>
                </c:pt>
                <c:pt idx="189">
                  <c:v>45922</c:v>
                </c:pt>
                <c:pt idx="190">
                  <c:v>45923</c:v>
                </c:pt>
                <c:pt idx="191">
                  <c:v>45924</c:v>
                </c:pt>
                <c:pt idx="192">
                  <c:v>45925</c:v>
                </c:pt>
                <c:pt idx="193">
                  <c:v>45926</c:v>
                </c:pt>
                <c:pt idx="194">
                  <c:v>45929</c:v>
                </c:pt>
                <c:pt idx="195">
                  <c:v>45930</c:v>
                </c:pt>
                <c:pt idx="196">
                  <c:v>45931</c:v>
                </c:pt>
                <c:pt idx="197">
                  <c:v>45932</c:v>
                </c:pt>
                <c:pt idx="198">
                  <c:v>45933</c:v>
                </c:pt>
                <c:pt idx="199">
                  <c:v>45936</c:v>
                </c:pt>
                <c:pt idx="200">
                  <c:v>45937</c:v>
                </c:pt>
                <c:pt idx="201">
                  <c:v>45938</c:v>
                </c:pt>
                <c:pt idx="202">
                  <c:v>45939</c:v>
                </c:pt>
                <c:pt idx="203">
                  <c:v>45940</c:v>
                </c:pt>
                <c:pt idx="204">
                  <c:v>45943</c:v>
                </c:pt>
                <c:pt idx="205">
                  <c:v>45944</c:v>
                </c:pt>
                <c:pt idx="206">
                  <c:v>45945</c:v>
                </c:pt>
                <c:pt idx="207">
                  <c:v>45946</c:v>
                </c:pt>
                <c:pt idx="208">
                  <c:v>45947</c:v>
                </c:pt>
                <c:pt idx="209">
                  <c:v>45950</c:v>
                </c:pt>
                <c:pt idx="210">
                  <c:v>45951</c:v>
                </c:pt>
                <c:pt idx="211">
                  <c:v>45952</c:v>
                </c:pt>
                <c:pt idx="212">
                  <c:v>45953</c:v>
                </c:pt>
                <c:pt idx="213">
                  <c:v>45954</c:v>
                </c:pt>
                <c:pt idx="214">
                  <c:v>45957</c:v>
                </c:pt>
                <c:pt idx="215">
                  <c:v>45958</c:v>
                </c:pt>
                <c:pt idx="216">
                  <c:v>45959</c:v>
                </c:pt>
                <c:pt idx="217">
                  <c:v>45960</c:v>
                </c:pt>
                <c:pt idx="218">
                  <c:v>45961</c:v>
                </c:pt>
                <c:pt idx="219">
                  <c:v>45964</c:v>
                </c:pt>
                <c:pt idx="220">
                  <c:v>45965</c:v>
                </c:pt>
                <c:pt idx="221">
                  <c:v>45966</c:v>
                </c:pt>
                <c:pt idx="222">
                  <c:v>45967</c:v>
                </c:pt>
                <c:pt idx="223">
                  <c:v>45968</c:v>
                </c:pt>
                <c:pt idx="224">
                  <c:v>45971</c:v>
                </c:pt>
                <c:pt idx="225">
                  <c:v>45972</c:v>
                </c:pt>
                <c:pt idx="226">
                  <c:v>45973</c:v>
                </c:pt>
                <c:pt idx="227">
                  <c:v>45974</c:v>
                </c:pt>
                <c:pt idx="228">
                  <c:v>45975</c:v>
                </c:pt>
                <c:pt idx="229">
                  <c:v>45978</c:v>
                </c:pt>
                <c:pt idx="230">
                  <c:v>45979</c:v>
                </c:pt>
                <c:pt idx="231">
                  <c:v>45980</c:v>
                </c:pt>
                <c:pt idx="232">
                  <c:v>45981</c:v>
                </c:pt>
                <c:pt idx="233">
                  <c:v>45982</c:v>
                </c:pt>
                <c:pt idx="234">
                  <c:v>45985</c:v>
                </c:pt>
                <c:pt idx="235">
                  <c:v>45986</c:v>
                </c:pt>
                <c:pt idx="236">
                  <c:v>45987</c:v>
                </c:pt>
                <c:pt idx="237">
                  <c:v>45988</c:v>
                </c:pt>
                <c:pt idx="238">
                  <c:v>45989</c:v>
                </c:pt>
                <c:pt idx="239">
                  <c:v>45992</c:v>
                </c:pt>
                <c:pt idx="240">
                  <c:v>45993</c:v>
                </c:pt>
                <c:pt idx="241">
                  <c:v>45994</c:v>
                </c:pt>
                <c:pt idx="242">
                  <c:v>45995</c:v>
                </c:pt>
                <c:pt idx="243">
                  <c:v>45996</c:v>
                </c:pt>
                <c:pt idx="244">
                  <c:v>45999</c:v>
                </c:pt>
                <c:pt idx="245">
                  <c:v>46000</c:v>
                </c:pt>
                <c:pt idx="246">
                  <c:v>46001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100.04551313810801</c:v>
                </c:pt>
                <c:pt idx="2">
                  <c:v>100.09104697575221</c:v>
                </c:pt>
                <c:pt idx="3">
                  <c:v>100.1821769816646</c:v>
                </c:pt>
                <c:pt idx="4">
                  <c:v>100.22777303078972</c:v>
                </c:pt>
                <c:pt idx="5">
                  <c:v>100.31902745966393</c:v>
                </c:pt>
                <c:pt idx="6">
                  <c:v>100.3646858331423</c:v>
                </c:pt>
                <c:pt idx="7">
                  <c:v>100.41036501902923</c:v>
                </c:pt>
                <c:pt idx="8">
                  <c:v>100.5017856085547</c:v>
                </c:pt>
                <c:pt idx="9">
                  <c:v>100.54752712506559</c:v>
                </c:pt>
                <c:pt idx="10">
                  <c:v>100.59328944771433</c:v>
                </c:pt>
                <c:pt idx="11">
                  <c:v>100.63907258277159</c:v>
                </c:pt>
                <c:pt idx="12">
                  <c:v>100.68487664310979</c:v>
                </c:pt>
                <c:pt idx="13">
                  <c:v>100.73070151585652</c:v>
                </c:pt>
                <c:pt idx="14">
                  <c:v>100.77654720101178</c:v>
                </c:pt>
                <c:pt idx="15">
                  <c:v>100.82241381144794</c:v>
                </c:pt>
                <c:pt idx="16">
                  <c:v>100.86830123429266</c:v>
                </c:pt>
                <c:pt idx="17">
                  <c:v>100.9142095761476</c:v>
                </c:pt>
                <c:pt idx="18">
                  <c:v>100.96013884955411</c:v>
                </c:pt>
                <c:pt idx="19">
                  <c:v>101.00608904197084</c:v>
                </c:pt>
                <c:pt idx="20">
                  <c:v>101.05206015966846</c:v>
                </c:pt>
                <c:pt idx="21">
                  <c:v>101.09805220264697</c:v>
                </c:pt>
                <c:pt idx="22">
                  <c:v>101.14406516463571</c:v>
                </c:pt>
                <c:pt idx="23">
                  <c:v>101.19009905817602</c:v>
                </c:pt>
                <c:pt idx="24">
                  <c:v>101.23615387072654</c:v>
                </c:pt>
                <c:pt idx="25">
                  <c:v>101.28222960855798</c:v>
                </c:pt>
                <c:pt idx="26">
                  <c:v>101.32832637827198</c:v>
                </c:pt>
                <c:pt idx="27">
                  <c:v>101.37444407953757</c:v>
                </c:pt>
                <c:pt idx="28">
                  <c:v>101.42415556141023</c:v>
                </c:pt>
                <c:pt idx="29">
                  <c:v>101.47389144252411</c:v>
                </c:pt>
                <c:pt idx="30">
                  <c:v>101.52365171033786</c:v>
                </c:pt>
                <c:pt idx="31">
                  <c:v>101.57343637739282</c:v>
                </c:pt>
                <c:pt idx="32">
                  <c:v>101.62324543114767</c:v>
                </c:pt>
                <c:pt idx="33">
                  <c:v>101.67307887787304</c:v>
                </c:pt>
                <c:pt idx="34">
                  <c:v>101.7229368304413</c:v>
                </c:pt>
                <c:pt idx="35">
                  <c:v>101.77281917598013</c:v>
                </c:pt>
                <c:pt idx="36">
                  <c:v>101.82272602736182</c:v>
                </c:pt>
                <c:pt idx="37">
                  <c:v>101.87265738458645</c:v>
                </c:pt>
                <c:pt idx="38">
                  <c:v>101.92261313478161</c:v>
                </c:pt>
                <c:pt idx="39">
                  <c:v>101.97259338454899</c:v>
                </c:pt>
                <c:pt idx="40">
                  <c:v>102.02259814015926</c:v>
                </c:pt>
                <c:pt idx="41">
                  <c:v>102.07262751448478</c:v>
                </c:pt>
                <c:pt idx="42">
                  <c:v>102.12268139465321</c:v>
                </c:pt>
                <c:pt idx="43">
                  <c:v>102.17275977439384</c:v>
                </c:pt>
                <c:pt idx="44">
                  <c:v>102.22286277912043</c:v>
                </c:pt>
                <c:pt idx="45">
                  <c:v>102.27299027714855</c:v>
                </c:pt>
                <c:pt idx="46">
                  <c:v>102.32314240016261</c:v>
                </c:pt>
                <c:pt idx="47">
                  <c:v>102.37331913562123</c:v>
                </c:pt>
                <c:pt idx="48">
                  <c:v>102.4235204897951</c:v>
                </c:pt>
                <c:pt idx="49">
                  <c:v>102.47374646268423</c:v>
                </c:pt>
                <c:pt idx="50">
                  <c:v>102.52399704801793</c:v>
                </c:pt>
                <c:pt idx="51">
                  <c:v>102.57427225206688</c:v>
                </c:pt>
                <c:pt idx="52">
                  <c:v>102.62457206856038</c:v>
                </c:pt>
                <c:pt idx="53">
                  <c:v>102.67489661664153</c:v>
                </c:pt>
                <c:pt idx="54">
                  <c:v>102.72524578343793</c:v>
                </c:pt>
                <c:pt idx="55">
                  <c:v>102.77561967555127</c:v>
                </c:pt>
                <c:pt idx="56">
                  <c:v>102.82601829925223</c:v>
                </c:pt>
                <c:pt idx="57">
                  <c:v>102.8764416482701</c:v>
                </c:pt>
                <c:pt idx="58">
                  <c:v>102.92688972887557</c:v>
                </c:pt>
                <c:pt idx="59">
                  <c:v>102.97736253479799</c:v>
                </c:pt>
                <c:pt idx="60">
                  <c:v>103.02786006603733</c:v>
                </c:pt>
                <c:pt idx="61">
                  <c:v>103.08198160259275</c:v>
                </c:pt>
                <c:pt idx="62">
                  <c:v>103.13613155789946</c:v>
                </c:pt>
                <c:pt idx="63">
                  <c:v>103.19030993195743</c:v>
                </c:pt>
                <c:pt idx="64">
                  <c:v>103.24451673103739</c:v>
                </c:pt>
                <c:pt idx="65">
                  <c:v>103.29875205547032</c:v>
                </c:pt>
                <c:pt idx="66">
                  <c:v>103.35301580492521</c:v>
                </c:pt>
                <c:pt idx="67">
                  <c:v>103.40730809227443</c:v>
                </c:pt>
                <c:pt idx="68">
                  <c:v>103.46162890497661</c:v>
                </c:pt>
                <c:pt idx="69">
                  <c:v>103.51597825557309</c:v>
                </c:pt>
                <c:pt idx="70">
                  <c:v>103.57035613152254</c:v>
                </c:pt>
                <c:pt idx="71">
                  <c:v>103.62476265823869</c:v>
                </c:pt>
                <c:pt idx="72">
                  <c:v>103.67919771657847</c:v>
                </c:pt>
                <c:pt idx="73">
                  <c:v>103.73366131281257</c:v>
                </c:pt>
                <c:pt idx="74">
                  <c:v>103.78815354727199</c:v>
                </c:pt>
                <c:pt idx="75">
                  <c:v>103.8426744262274</c:v>
                </c:pt>
                <c:pt idx="76">
                  <c:v>103.89722394967882</c:v>
                </c:pt>
                <c:pt idx="77">
                  <c:v>103.95180212389693</c:v>
                </c:pt>
                <c:pt idx="78">
                  <c:v>104.00640893634035</c:v>
                </c:pt>
                <c:pt idx="79">
                  <c:v>104.06104450615213</c:v>
                </c:pt>
                <c:pt idx="80">
                  <c:v>104.11570872045991</c:v>
                </c:pt>
                <c:pt idx="81">
                  <c:v>104.17040169840672</c:v>
                </c:pt>
                <c:pt idx="82">
                  <c:v>104.22512342745121</c:v>
                </c:pt>
                <c:pt idx="83">
                  <c:v>104.27987380099169</c:v>
                </c:pt>
                <c:pt idx="84">
                  <c:v>104.3346530385022</c:v>
                </c:pt>
                <c:pt idx="85">
                  <c:v>104.38946103965175</c:v>
                </c:pt>
                <c:pt idx="86">
                  <c:v>104.44429779189898</c:v>
                </c:pt>
                <c:pt idx="87">
                  <c:v>104.49916330778524</c:v>
                </c:pt>
                <c:pt idx="88">
                  <c:v>104.55405768764153</c:v>
                </c:pt>
                <c:pt idx="89">
                  <c:v>104.60898093773852</c:v>
                </c:pt>
                <c:pt idx="90">
                  <c:v>104.66393305180556</c:v>
                </c:pt>
                <c:pt idx="91">
                  <c:v>104.71891403611329</c:v>
                </c:pt>
                <c:pt idx="92">
                  <c:v>104.77392389066175</c:v>
                </c:pt>
                <c:pt idx="93">
                  <c:v>104.83078076965245</c:v>
                </c:pt>
                <c:pt idx="94">
                  <c:v>104.88766852550353</c:v>
                </c:pt>
                <c:pt idx="95">
                  <c:v>104.94458717075639</c:v>
                </c:pt>
                <c:pt idx="96">
                  <c:v>105.00153669286964</c:v>
                </c:pt>
                <c:pt idx="97">
                  <c:v>105.05851709811398</c:v>
                </c:pt>
                <c:pt idx="98">
                  <c:v>105.11552838648942</c:v>
                </c:pt>
                <c:pt idx="99">
                  <c:v>105.17257067086828</c:v>
                </c:pt>
                <c:pt idx="100">
                  <c:v>105.22964383210754</c:v>
                </c:pt>
                <c:pt idx="101">
                  <c:v>105.28674799562093</c:v>
                </c:pt>
                <c:pt idx="102">
                  <c:v>105.34388314886708</c:v>
                </c:pt>
                <c:pt idx="103">
                  <c:v>105.40104929811666</c:v>
                </c:pt>
                <c:pt idx="104">
                  <c:v>105.45824644336969</c:v>
                </c:pt>
                <c:pt idx="105">
                  <c:v>105.51547469122784</c:v>
                </c:pt>
                <c:pt idx="106">
                  <c:v>105.5727339350894</c:v>
                </c:pt>
                <c:pt idx="107">
                  <c:v>105.63002428782679</c:v>
                </c:pt>
                <c:pt idx="108">
                  <c:v>105.68734574316929</c:v>
                </c:pt>
                <c:pt idx="109">
                  <c:v>105.74469830738759</c:v>
                </c:pt>
                <c:pt idx="110">
                  <c:v>105.80208197421102</c:v>
                </c:pt>
                <c:pt idx="111">
                  <c:v>105.85949674991022</c:v>
                </c:pt>
                <c:pt idx="112">
                  <c:v>105.91694274735758</c:v>
                </c:pt>
                <c:pt idx="113">
                  <c:v>105.97441984741005</c:v>
                </c:pt>
                <c:pt idx="114">
                  <c:v>106.03192816294001</c:v>
                </c:pt>
                <c:pt idx="115">
                  <c:v>106.08946770021811</c:v>
                </c:pt>
                <c:pt idx="116">
                  <c:v>106.1470384529737</c:v>
                </c:pt>
                <c:pt idx="117">
                  <c:v>106.20464042747741</c:v>
                </c:pt>
                <c:pt idx="118">
                  <c:v>106.26227373033099</c:v>
                </c:pt>
                <c:pt idx="119">
                  <c:v>106.31993825493271</c:v>
                </c:pt>
                <c:pt idx="120">
                  <c:v>106.37763410161359</c:v>
                </c:pt>
                <c:pt idx="121">
                  <c:v>106.43536128291497</c:v>
                </c:pt>
                <c:pt idx="122">
                  <c:v>106.49311979883686</c:v>
                </c:pt>
                <c:pt idx="123">
                  <c:v>106.55183063137837</c:v>
                </c:pt>
                <c:pt idx="124">
                  <c:v>106.61057380185022</c:v>
                </c:pt>
                <c:pt idx="125">
                  <c:v>106.66934931652314</c:v>
                </c:pt>
                <c:pt idx="126">
                  <c:v>106.72815727572808</c:v>
                </c:pt>
                <c:pt idx="127">
                  <c:v>106.78699767946505</c:v>
                </c:pt>
                <c:pt idx="128">
                  <c:v>106.84587054027541</c:v>
                </c:pt>
                <c:pt idx="129">
                  <c:v>106.90477584561781</c:v>
                </c:pt>
                <c:pt idx="130">
                  <c:v>106.96371359549222</c:v>
                </c:pt>
                <c:pt idx="131">
                  <c:v>107.02268380244003</c:v>
                </c:pt>
                <c:pt idx="132">
                  <c:v>107.08168656679223</c:v>
                </c:pt>
                <c:pt idx="133">
                  <c:v>107.14072188854882</c:v>
                </c:pt>
                <c:pt idx="134">
                  <c:v>107.19978966737881</c:v>
                </c:pt>
                <c:pt idx="135">
                  <c:v>107.25889000361319</c:v>
                </c:pt>
                <c:pt idx="136">
                  <c:v>107.31802301012431</c:v>
                </c:pt>
                <c:pt idx="137">
                  <c:v>107.37718858031047</c:v>
                </c:pt>
                <c:pt idx="138">
                  <c:v>107.43638682077341</c:v>
                </c:pt>
                <c:pt idx="139">
                  <c:v>107.4956176249114</c:v>
                </c:pt>
                <c:pt idx="140">
                  <c:v>107.55488109932614</c:v>
                </c:pt>
                <c:pt idx="141">
                  <c:v>107.61417725028829</c:v>
                </c:pt>
                <c:pt idx="142">
                  <c:v>107.67350607152719</c:v>
                </c:pt>
                <c:pt idx="143">
                  <c:v>107.73286756304282</c:v>
                </c:pt>
                <c:pt idx="144">
                  <c:v>107.79226184397824</c:v>
                </c:pt>
                <c:pt idx="145">
                  <c:v>107.85168890806277</c:v>
                </c:pt>
                <c:pt idx="146">
                  <c:v>107.91114864869473</c:v>
                </c:pt>
                <c:pt idx="147">
                  <c:v>107.9706411662051</c:v>
                </c:pt>
                <c:pt idx="148">
                  <c:v>108.03016658600762</c:v>
                </c:pt>
                <c:pt idx="149">
                  <c:v>108.08972478895923</c:v>
                </c:pt>
                <c:pt idx="150">
                  <c:v>108.14931577505993</c:v>
                </c:pt>
                <c:pt idx="151">
                  <c:v>108.20893965718211</c:v>
                </c:pt>
                <c:pt idx="152">
                  <c:v>108.26859644159642</c:v>
                </c:pt>
                <c:pt idx="153">
                  <c:v>108.3282861157615</c:v>
                </c:pt>
                <c:pt idx="154">
                  <c:v>108.38800869221873</c:v>
                </c:pt>
                <c:pt idx="155">
                  <c:v>108.44776416469742</c:v>
                </c:pt>
                <c:pt idx="156">
                  <c:v>108.50755252692687</c:v>
                </c:pt>
                <c:pt idx="157">
                  <c:v>108.56737390432083</c:v>
                </c:pt>
                <c:pt idx="158">
                  <c:v>108.62722829060858</c:v>
                </c:pt>
                <c:pt idx="159">
                  <c:v>108.68711567951949</c:v>
                </c:pt>
                <c:pt idx="160">
                  <c:v>108.74703608359488</c:v>
                </c:pt>
                <c:pt idx="161">
                  <c:v>108.80698949029339</c:v>
                </c:pt>
                <c:pt idx="162">
                  <c:v>108.86697591215641</c:v>
                </c:pt>
                <c:pt idx="163">
                  <c:v>108.92699544951488</c:v>
                </c:pt>
                <c:pt idx="164">
                  <c:v>108.98704810863956</c:v>
                </c:pt>
                <c:pt idx="165">
                  <c:v>109.04713377665803</c:v>
                </c:pt>
                <c:pt idx="166">
                  <c:v>109.10725267931504</c:v>
                </c:pt>
                <c:pt idx="167">
                  <c:v>109.16740469746753</c:v>
                </c:pt>
                <c:pt idx="168">
                  <c:v>109.2275898373862</c:v>
                </c:pt>
                <c:pt idx="169">
                  <c:v>109.2878082119434</c:v>
                </c:pt>
                <c:pt idx="170">
                  <c:v>109.34805970199608</c:v>
                </c:pt>
                <c:pt idx="171">
                  <c:v>109.40834442668728</c:v>
                </c:pt>
                <c:pt idx="172">
                  <c:v>109.46866238601702</c:v>
                </c:pt>
                <c:pt idx="173">
                  <c:v>109.52901357998527</c:v>
                </c:pt>
                <c:pt idx="174">
                  <c:v>109.58939810892305</c:v>
                </c:pt>
                <c:pt idx="175">
                  <c:v>109.64981587877003</c:v>
                </c:pt>
                <c:pt idx="176">
                  <c:v>109.71026698985723</c:v>
                </c:pt>
                <c:pt idx="177">
                  <c:v>109.77075144218463</c:v>
                </c:pt>
                <c:pt idx="178">
                  <c:v>109.83126924202291</c:v>
                </c:pt>
                <c:pt idx="179">
                  <c:v>109.89182038937207</c:v>
                </c:pt>
                <c:pt idx="180">
                  <c:v>109.95240487169075</c:v>
                </c:pt>
                <c:pt idx="181">
                  <c:v>110.01302282066334</c:v>
                </c:pt>
                <c:pt idx="182">
                  <c:v>110.07367421747779</c:v>
                </c:pt>
                <c:pt idx="183">
                  <c:v>110.13435896180316</c:v>
                </c:pt>
                <c:pt idx="184">
                  <c:v>110.19507716024106</c:v>
                </c:pt>
                <c:pt idx="185">
                  <c:v>110.25582893193456</c:v>
                </c:pt>
                <c:pt idx="186">
                  <c:v>110.31661415774063</c:v>
                </c:pt>
                <c:pt idx="187">
                  <c:v>110.37743283765924</c:v>
                </c:pt>
                <c:pt idx="188">
                  <c:v>110.43828508456279</c:v>
                </c:pt>
                <c:pt idx="189">
                  <c:v>110.49917089845123</c:v>
                </c:pt>
                <c:pt idx="190">
                  <c:v>110.56009028559528</c:v>
                </c:pt>
                <c:pt idx="191">
                  <c:v>110.62104323345355</c:v>
                </c:pt>
                <c:pt idx="192">
                  <c:v>110.68202975456741</c:v>
                </c:pt>
                <c:pt idx="193">
                  <c:v>110.74304995553857</c:v>
                </c:pt>
                <c:pt idx="194">
                  <c:v>110.80410372349462</c:v>
                </c:pt>
                <c:pt idx="195">
                  <c:v>110.86519117130796</c:v>
                </c:pt>
                <c:pt idx="196">
                  <c:v>110.92631229897856</c:v>
                </c:pt>
                <c:pt idx="197">
                  <c:v>110.98746710650641</c:v>
                </c:pt>
                <c:pt idx="198">
                  <c:v>111.04865570676392</c:v>
                </c:pt>
                <c:pt idx="199">
                  <c:v>111.10987798687869</c:v>
                </c:pt>
                <c:pt idx="200">
                  <c:v>111.17113405345241</c:v>
                </c:pt>
                <c:pt idx="201">
                  <c:v>111.23242391902642</c:v>
                </c:pt>
                <c:pt idx="202">
                  <c:v>111.2937475710594</c:v>
                </c:pt>
                <c:pt idx="203">
                  <c:v>111.35510502209269</c:v>
                </c:pt>
                <c:pt idx="204">
                  <c:v>111.41649625958489</c:v>
                </c:pt>
                <c:pt idx="205">
                  <c:v>111.47792139640841</c:v>
                </c:pt>
                <c:pt idx="206">
                  <c:v>111.53938033223223</c:v>
                </c:pt>
                <c:pt idx="207">
                  <c:v>111.60087316738735</c:v>
                </c:pt>
                <c:pt idx="208">
                  <c:v>111.66239990814447</c:v>
                </c:pt>
                <c:pt idx="209">
                  <c:v>111.72396055450356</c:v>
                </c:pt>
                <c:pt idx="210">
                  <c:v>111.78555521306633</c:v>
                </c:pt>
                <c:pt idx="211">
                  <c:v>111.84718377723108</c:v>
                </c:pt>
                <c:pt idx="212">
                  <c:v>111.90884635987015</c:v>
                </c:pt>
                <c:pt idx="213">
                  <c:v>111.97054284184054</c:v>
                </c:pt>
                <c:pt idx="214">
                  <c:v>112.03227333601458</c:v>
                </c:pt>
                <c:pt idx="215">
                  <c:v>112.09403796153532</c:v>
                </c:pt>
                <c:pt idx="216">
                  <c:v>112.1558366055304</c:v>
                </c:pt>
                <c:pt idx="217">
                  <c:v>112.21766926172913</c:v>
                </c:pt>
                <c:pt idx="218">
                  <c:v>112.27953604927457</c:v>
                </c:pt>
                <c:pt idx="219">
                  <c:v>112.34143695562534</c:v>
                </c:pt>
                <c:pt idx="220">
                  <c:v>112.40337199959349</c:v>
                </c:pt>
                <c:pt idx="221">
                  <c:v>112.46534116236695</c:v>
                </c:pt>
                <c:pt idx="222">
                  <c:v>112.52734445648711</c:v>
                </c:pt>
                <c:pt idx="223">
                  <c:v>112.58938198855567</c:v>
                </c:pt>
                <c:pt idx="224">
                  <c:v>112.65145376484327</c:v>
                </c:pt>
                <c:pt idx="225">
                  <c:v>112.71355966620689</c:v>
                </c:pt>
                <c:pt idx="226">
                  <c:v>112.77569980551885</c:v>
                </c:pt>
                <c:pt idx="227">
                  <c:v>112.83787429565157</c:v>
                </c:pt>
                <c:pt idx="228">
                  <c:v>112.90008302373265</c:v>
                </c:pt>
                <c:pt idx="229">
                  <c:v>112.9623259960328</c:v>
                </c:pt>
                <c:pt idx="230">
                  <c:v>113.02460331288297</c:v>
                </c:pt>
                <c:pt idx="231">
                  <c:v>113.08691498682458</c:v>
                </c:pt>
                <c:pt idx="232">
                  <c:v>113.08691498682458</c:v>
                </c:pt>
                <c:pt idx="233">
                  <c:v>113.1492610115869</c:v>
                </c:pt>
                <c:pt idx="234">
                  <c:v>113.21164138089928</c:v>
                </c:pt>
                <c:pt idx="235">
                  <c:v>113.2740562201754</c:v>
                </c:pt>
                <c:pt idx="236">
                  <c:v>113.33650541027227</c:v>
                </c:pt>
                <c:pt idx="237">
                  <c:v>113.39898906406222</c:v>
                </c:pt>
                <c:pt idx="238">
                  <c:v>113.46150717527458</c:v>
                </c:pt>
                <c:pt idx="239">
                  <c:v>113.5240597564507</c:v>
                </c:pt>
                <c:pt idx="240">
                  <c:v>113.58664679504921</c:v>
                </c:pt>
                <c:pt idx="241">
                  <c:v>113.6492682973408</c:v>
                </c:pt>
                <c:pt idx="242">
                  <c:v>113.71192437619786</c:v>
                </c:pt>
                <c:pt idx="243">
                  <c:v>113.77461491874799</c:v>
                </c:pt>
                <c:pt idx="244">
                  <c:v>113.83734003786357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45646</c:v>
                </c:pt>
                <c:pt idx="4">
                  <c:v>45649</c:v>
                </c:pt>
                <c:pt idx="5">
                  <c:v>45652</c:v>
                </c:pt>
                <c:pt idx="6">
                  <c:v>45653</c:v>
                </c:pt>
                <c:pt idx="7">
                  <c:v>45656</c:v>
                </c:pt>
                <c:pt idx="8">
                  <c:v>45659</c:v>
                </c:pt>
                <c:pt idx="9">
                  <c:v>45660</c:v>
                </c:pt>
                <c:pt idx="10">
                  <c:v>45663</c:v>
                </c:pt>
                <c:pt idx="11">
                  <c:v>45664</c:v>
                </c:pt>
                <c:pt idx="12">
                  <c:v>45665</c:v>
                </c:pt>
                <c:pt idx="13">
                  <c:v>45666</c:v>
                </c:pt>
                <c:pt idx="14">
                  <c:v>45667</c:v>
                </c:pt>
                <c:pt idx="15">
                  <c:v>45670</c:v>
                </c:pt>
                <c:pt idx="16">
                  <c:v>45671</c:v>
                </c:pt>
                <c:pt idx="17">
                  <c:v>45672</c:v>
                </c:pt>
                <c:pt idx="18">
                  <c:v>45673</c:v>
                </c:pt>
                <c:pt idx="19">
                  <c:v>45674</c:v>
                </c:pt>
                <c:pt idx="20">
                  <c:v>45677</c:v>
                </c:pt>
                <c:pt idx="21">
                  <c:v>45678</c:v>
                </c:pt>
                <c:pt idx="22">
                  <c:v>45679</c:v>
                </c:pt>
                <c:pt idx="23">
                  <c:v>45680</c:v>
                </c:pt>
                <c:pt idx="24">
                  <c:v>45681</c:v>
                </c:pt>
                <c:pt idx="25">
                  <c:v>45684</c:v>
                </c:pt>
                <c:pt idx="26">
                  <c:v>45685</c:v>
                </c:pt>
                <c:pt idx="27">
                  <c:v>45686</c:v>
                </c:pt>
                <c:pt idx="28">
                  <c:v>45687</c:v>
                </c:pt>
                <c:pt idx="29">
                  <c:v>45688</c:v>
                </c:pt>
                <c:pt idx="30">
                  <c:v>45691</c:v>
                </c:pt>
                <c:pt idx="31">
                  <c:v>45692</c:v>
                </c:pt>
                <c:pt idx="32">
                  <c:v>45693</c:v>
                </c:pt>
                <c:pt idx="33">
                  <c:v>45694</c:v>
                </c:pt>
                <c:pt idx="34">
                  <c:v>45695</c:v>
                </c:pt>
                <c:pt idx="35">
                  <c:v>45698</c:v>
                </c:pt>
                <c:pt idx="36">
                  <c:v>45699</c:v>
                </c:pt>
                <c:pt idx="37">
                  <c:v>45700</c:v>
                </c:pt>
                <c:pt idx="38">
                  <c:v>45701</c:v>
                </c:pt>
                <c:pt idx="39">
                  <c:v>45702</c:v>
                </c:pt>
                <c:pt idx="40">
                  <c:v>45705</c:v>
                </c:pt>
                <c:pt idx="41">
                  <c:v>45706</c:v>
                </c:pt>
                <c:pt idx="42">
                  <c:v>45707</c:v>
                </c:pt>
                <c:pt idx="43">
                  <c:v>45708</c:v>
                </c:pt>
                <c:pt idx="44">
                  <c:v>45709</c:v>
                </c:pt>
                <c:pt idx="45">
                  <c:v>45712</c:v>
                </c:pt>
                <c:pt idx="46">
                  <c:v>45713</c:v>
                </c:pt>
                <c:pt idx="47">
                  <c:v>45714</c:v>
                </c:pt>
                <c:pt idx="48">
                  <c:v>45715</c:v>
                </c:pt>
                <c:pt idx="49">
                  <c:v>45716</c:v>
                </c:pt>
                <c:pt idx="50">
                  <c:v>45721</c:v>
                </c:pt>
                <c:pt idx="51">
                  <c:v>45722</c:v>
                </c:pt>
                <c:pt idx="52">
                  <c:v>45723</c:v>
                </c:pt>
                <c:pt idx="53">
                  <c:v>45726</c:v>
                </c:pt>
                <c:pt idx="54">
                  <c:v>45727</c:v>
                </c:pt>
                <c:pt idx="55">
                  <c:v>45728</c:v>
                </c:pt>
                <c:pt idx="56">
                  <c:v>45729</c:v>
                </c:pt>
                <c:pt idx="57">
                  <c:v>45730</c:v>
                </c:pt>
                <c:pt idx="58">
                  <c:v>45733</c:v>
                </c:pt>
                <c:pt idx="59">
                  <c:v>45734</c:v>
                </c:pt>
                <c:pt idx="60">
                  <c:v>45735</c:v>
                </c:pt>
                <c:pt idx="61">
                  <c:v>45736</c:v>
                </c:pt>
                <c:pt idx="62">
                  <c:v>45737</c:v>
                </c:pt>
                <c:pt idx="63">
                  <c:v>45740</c:v>
                </c:pt>
                <c:pt idx="64">
                  <c:v>45741</c:v>
                </c:pt>
                <c:pt idx="65">
                  <c:v>45742</c:v>
                </c:pt>
                <c:pt idx="66">
                  <c:v>45743</c:v>
                </c:pt>
                <c:pt idx="67">
                  <c:v>45744</c:v>
                </c:pt>
                <c:pt idx="68">
                  <c:v>45747</c:v>
                </c:pt>
                <c:pt idx="69">
                  <c:v>45748</c:v>
                </c:pt>
                <c:pt idx="70">
                  <c:v>45749</c:v>
                </c:pt>
                <c:pt idx="71">
                  <c:v>45750</c:v>
                </c:pt>
                <c:pt idx="72">
                  <c:v>45751</c:v>
                </c:pt>
                <c:pt idx="73">
                  <c:v>45754</c:v>
                </c:pt>
                <c:pt idx="74">
                  <c:v>45755</c:v>
                </c:pt>
                <c:pt idx="75">
                  <c:v>45756</c:v>
                </c:pt>
                <c:pt idx="76">
                  <c:v>45757</c:v>
                </c:pt>
                <c:pt idx="77">
                  <c:v>45758</c:v>
                </c:pt>
                <c:pt idx="78">
                  <c:v>45761</c:v>
                </c:pt>
                <c:pt idx="79">
                  <c:v>45762</c:v>
                </c:pt>
                <c:pt idx="80">
                  <c:v>45763</c:v>
                </c:pt>
                <c:pt idx="81">
                  <c:v>45764</c:v>
                </c:pt>
                <c:pt idx="82">
                  <c:v>45769</c:v>
                </c:pt>
                <c:pt idx="83">
                  <c:v>45770</c:v>
                </c:pt>
                <c:pt idx="84">
                  <c:v>45771</c:v>
                </c:pt>
                <c:pt idx="85">
                  <c:v>45772</c:v>
                </c:pt>
                <c:pt idx="86">
                  <c:v>45775</c:v>
                </c:pt>
                <c:pt idx="87">
                  <c:v>45776</c:v>
                </c:pt>
                <c:pt idx="88">
                  <c:v>45777</c:v>
                </c:pt>
                <c:pt idx="89">
                  <c:v>45779</c:v>
                </c:pt>
                <c:pt idx="90">
                  <c:v>45782</c:v>
                </c:pt>
                <c:pt idx="91">
                  <c:v>45783</c:v>
                </c:pt>
                <c:pt idx="92">
                  <c:v>45784</c:v>
                </c:pt>
                <c:pt idx="93">
                  <c:v>45785</c:v>
                </c:pt>
                <c:pt idx="94">
                  <c:v>45786</c:v>
                </c:pt>
                <c:pt idx="95">
                  <c:v>45789</c:v>
                </c:pt>
                <c:pt idx="96">
                  <c:v>45790</c:v>
                </c:pt>
                <c:pt idx="97">
                  <c:v>45791</c:v>
                </c:pt>
                <c:pt idx="98">
                  <c:v>45792</c:v>
                </c:pt>
                <c:pt idx="99">
                  <c:v>45793</c:v>
                </c:pt>
                <c:pt idx="100">
                  <c:v>45796</c:v>
                </c:pt>
                <c:pt idx="101">
                  <c:v>45797</c:v>
                </c:pt>
                <c:pt idx="102">
                  <c:v>45798</c:v>
                </c:pt>
                <c:pt idx="103">
                  <c:v>45799</c:v>
                </c:pt>
                <c:pt idx="104">
                  <c:v>45800</c:v>
                </c:pt>
                <c:pt idx="105">
                  <c:v>45803</c:v>
                </c:pt>
                <c:pt idx="106">
                  <c:v>45804</c:v>
                </c:pt>
                <c:pt idx="107">
                  <c:v>45805</c:v>
                </c:pt>
                <c:pt idx="108">
                  <c:v>45806</c:v>
                </c:pt>
                <c:pt idx="109">
                  <c:v>45807</c:v>
                </c:pt>
                <c:pt idx="110">
                  <c:v>45810</c:v>
                </c:pt>
                <c:pt idx="111">
                  <c:v>45811</c:v>
                </c:pt>
                <c:pt idx="112">
                  <c:v>45812</c:v>
                </c:pt>
                <c:pt idx="113">
                  <c:v>45813</c:v>
                </c:pt>
                <c:pt idx="114">
                  <c:v>45814</c:v>
                </c:pt>
                <c:pt idx="115">
                  <c:v>45817</c:v>
                </c:pt>
                <c:pt idx="116">
                  <c:v>45818</c:v>
                </c:pt>
                <c:pt idx="117">
                  <c:v>45819</c:v>
                </c:pt>
                <c:pt idx="118">
                  <c:v>45820</c:v>
                </c:pt>
                <c:pt idx="119">
                  <c:v>45821</c:v>
                </c:pt>
                <c:pt idx="120">
                  <c:v>45824</c:v>
                </c:pt>
                <c:pt idx="121">
                  <c:v>45825</c:v>
                </c:pt>
                <c:pt idx="122">
                  <c:v>45826</c:v>
                </c:pt>
                <c:pt idx="123">
                  <c:v>45828</c:v>
                </c:pt>
                <c:pt idx="124">
                  <c:v>45831</c:v>
                </c:pt>
                <c:pt idx="125">
                  <c:v>45832</c:v>
                </c:pt>
                <c:pt idx="126">
                  <c:v>45833</c:v>
                </c:pt>
                <c:pt idx="127">
                  <c:v>45834</c:v>
                </c:pt>
                <c:pt idx="128">
                  <c:v>45835</c:v>
                </c:pt>
                <c:pt idx="129">
                  <c:v>45838</c:v>
                </c:pt>
                <c:pt idx="130">
                  <c:v>45839</c:v>
                </c:pt>
                <c:pt idx="131">
                  <c:v>45840</c:v>
                </c:pt>
                <c:pt idx="132">
                  <c:v>45841</c:v>
                </c:pt>
                <c:pt idx="133">
                  <c:v>45842</c:v>
                </c:pt>
                <c:pt idx="134">
                  <c:v>45845</c:v>
                </c:pt>
                <c:pt idx="135">
                  <c:v>45846</c:v>
                </c:pt>
                <c:pt idx="136">
                  <c:v>45847</c:v>
                </c:pt>
                <c:pt idx="137">
                  <c:v>45848</c:v>
                </c:pt>
                <c:pt idx="138">
                  <c:v>45849</c:v>
                </c:pt>
                <c:pt idx="139">
                  <c:v>45852</c:v>
                </c:pt>
                <c:pt idx="140">
                  <c:v>45853</c:v>
                </c:pt>
                <c:pt idx="141">
                  <c:v>45854</c:v>
                </c:pt>
                <c:pt idx="142">
                  <c:v>45855</c:v>
                </c:pt>
                <c:pt idx="143">
                  <c:v>45856</c:v>
                </c:pt>
                <c:pt idx="144">
                  <c:v>45859</c:v>
                </c:pt>
                <c:pt idx="145">
                  <c:v>45860</c:v>
                </c:pt>
                <c:pt idx="146">
                  <c:v>45861</c:v>
                </c:pt>
                <c:pt idx="147">
                  <c:v>45862</c:v>
                </c:pt>
                <c:pt idx="148">
                  <c:v>45863</c:v>
                </c:pt>
                <c:pt idx="149">
                  <c:v>45866</c:v>
                </c:pt>
                <c:pt idx="150">
                  <c:v>45867</c:v>
                </c:pt>
                <c:pt idx="151">
                  <c:v>45868</c:v>
                </c:pt>
                <c:pt idx="152">
                  <c:v>45869</c:v>
                </c:pt>
                <c:pt idx="153">
                  <c:v>45870</c:v>
                </c:pt>
                <c:pt idx="154">
                  <c:v>45873</c:v>
                </c:pt>
                <c:pt idx="155">
                  <c:v>45874</c:v>
                </c:pt>
                <c:pt idx="156">
                  <c:v>45875</c:v>
                </c:pt>
                <c:pt idx="157">
                  <c:v>45876</c:v>
                </c:pt>
                <c:pt idx="158">
                  <c:v>45877</c:v>
                </c:pt>
                <c:pt idx="159">
                  <c:v>45880</c:v>
                </c:pt>
                <c:pt idx="160">
                  <c:v>45881</c:v>
                </c:pt>
                <c:pt idx="161">
                  <c:v>45882</c:v>
                </c:pt>
                <c:pt idx="162">
                  <c:v>45883</c:v>
                </c:pt>
                <c:pt idx="163">
                  <c:v>45884</c:v>
                </c:pt>
                <c:pt idx="164">
                  <c:v>45887</c:v>
                </c:pt>
                <c:pt idx="165">
                  <c:v>45888</c:v>
                </c:pt>
                <c:pt idx="166">
                  <c:v>45889</c:v>
                </c:pt>
                <c:pt idx="167">
                  <c:v>45890</c:v>
                </c:pt>
                <c:pt idx="168">
                  <c:v>45891</c:v>
                </c:pt>
                <c:pt idx="169">
                  <c:v>45894</c:v>
                </c:pt>
                <c:pt idx="170">
                  <c:v>45895</c:v>
                </c:pt>
                <c:pt idx="171">
                  <c:v>45896</c:v>
                </c:pt>
                <c:pt idx="172">
                  <c:v>45897</c:v>
                </c:pt>
                <c:pt idx="173">
                  <c:v>45898</c:v>
                </c:pt>
                <c:pt idx="174">
                  <c:v>45901</c:v>
                </c:pt>
                <c:pt idx="175">
                  <c:v>45902</c:v>
                </c:pt>
                <c:pt idx="176">
                  <c:v>45903</c:v>
                </c:pt>
                <c:pt idx="177">
                  <c:v>45904</c:v>
                </c:pt>
                <c:pt idx="178">
                  <c:v>45905</c:v>
                </c:pt>
                <c:pt idx="179">
                  <c:v>45908</c:v>
                </c:pt>
                <c:pt idx="180">
                  <c:v>45909</c:v>
                </c:pt>
                <c:pt idx="181">
                  <c:v>45910</c:v>
                </c:pt>
                <c:pt idx="182">
                  <c:v>45911</c:v>
                </c:pt>
                <c:pt idx="183">
                  <c:v>45912</c:v>
                </c:pt>
                <c:pt idx="184">
                  <c:v>45915</c:v>
                </c:pt>
                <c:pt idx="185">
                  <c:v>45916</c:v>
                </c:pt>
                <c:pt idx="186">
                  <c:v>45917</c:v>
                </c:pt>
                <c:pt idx="187">
                  <c:v>45918</c:v>
                </c:pt>
                <c:pt idx="188">
                  <c:v>45919</c:v>
                </c:pt>
                <c:pt idx="189">
                  <c:v>45922</c:v>
                </c:pt>
                <c:pt idx="190">
                  <c:v>45923</c:v>
                </c:pt>
                <c:pt idx="191">
                  <c:v>45924</c:v>
                </c:pt>
                <c:pt idx="192">
                  <c:v>45925</c:v>
                </c:pt>
                <c:pt idx="193">
                  <c:v>45926</c:v>
                </c:pt>
                <c:pt idx="194">
                  <c:v>45929</c:v>
                </c:pt>
                <c:pt idx="195">
                  <c:v>45930</c:v>
                </c:pt>
                <c:pt idx="196">
                  <c:v>45931</c:v>
                </c:pt>
                <c:pt idx="197">
                  <c:v>45932</c:v>
                </c:pt>
                <c:pt idx="198">
                  <c:v>45933</c:v>
                </c:pt>
                <c:pt idx="199">
                  <c:v>45936</c:v>
                </c:pt>
                <c:pt idx="200">
                  <c:v>45937</c:v>
                </c:pt>
                <c:pt idx="201">
                  <c:v>45938</c:v>
                </c:pt>
                <c:pt idx="202">
                  <c:v>45939</c:v>
                </c:pt>
                <c:pt idx="203">
                  <c:v>45940</c:v>
                </c:pt>
                <c:pt idx="204">
                  <c:v>45943</c:v>
                </c:pt>
                <c:pt idx="205">
                  <c:v>45944</c:v>
                </c:pt>
                <c:pt idx="206">
                  <c:v>45945</c:v>
                </c:pt>
                <c:pt idx="207">
                  <c:v>45946</c:v>
                </c:pt>
                <c:pt idx="208">
                  <c:v>45947</c:v>
                </c:pt>
                <c:pt idx="209">
                  <c:v>45950</c:v>
                </c:pt>
                <c:pt idx="210">
                  <c:v>45951</c:v>
                </c:pt>
                <c:pt idx="211">
                  <c:v>45952</c:v>
                </c:pt>
                <c:pt idx="212">
                  <c:v>45953</c:v>
                </c:pt>
                <c:pt idx="213">
                  <c:v>45954</c:v>
                </c:pt>
                <c:pt idx="214">
                  <c:v>45957</c:v>
                </c:pt>
                <c:pt idx="215">
                  <c:v>45958</c:v>
                </c:pt>
                <c:pt idx="216">
                  <c:v>45959</c:v>
                </c:pt>
                <c:pt idx="217">
                  <c:v>45960</c:v>
                </c:pt>
                <c:pt idx="218">
                  <c:v>45961</c:v>
                </c:pt>
                <c:pt idx="219">
                  <c:v>45964</c:v>
                </c:pt>
                <c:pt idx="220">
                  <c:v>45965</c:v>
                </c:pt>
                <c:pt idx="221">
                  <c:v>45966</c:v>
                </c:pt>
                <c:pt idx="222">
                  <c:v>45967</c:v>
                </c:pt>
                <c:pt idx="223">
                  <c:v>45968</c:v>
                </c:pt>
                <c:pt idx="224">
                  <c:v>45971</c:v>
                </c:pt>
                <c:pt idx="225">
                  <c:v>45972</c:v>
                </c:pt>
                <c:pt idx="226">
                  <c:v>45973</c:v>
                </c:pt>
                <c:pt idx="227">
                  <c:v>45974</c:v>
                </c:pt>
                <c:pt idx="228">
                  <c:v>45975</c:v>
                </c:pt>
                <c:pt idx="229">
                  <c:v>45978</c:v>
                </c:pt>
                <c:pt idx="230">
                  <c:v>45979</c:v>
                </c:pt>
                <c:pt idx="231">
                  <c:v>45980</c:v>
                </c:pt>
                <c:pt idx="232">
                  <c:v>45981</c:v>
                </c:pt>
                <c:pt idx="233">
                  <c:v>45982</c:v>
                </c:pt>
                <c:pt idx="234">
                  <c:v>45985</c:v>
                </c:pt>
                <c:pt idx="235">
                  <c:v>45986</c:v>
                </c:pt>
                <c:pt idx="236">
                  <c:v>45987</c:v>
                </c:pt>
                <c:pt idx="237">
                  <c:v>45988</c:v>
                </c:pt>
                <c:pt idx="238">
                  <c:v>45989</c:v>
                </c:pt>
                <c:pt idx="239">
                  <c:v>45992</c:v>
                </c:pt>
                <c:pt idx="240">
                  <c:v>45993</c:v>
                </c:pt>
                <c:pt idx="241">
                  <c:v>45994</c:v>
                </c:pt>
                <c:pt idx="242">
                  <c:v>45995</c:v>
                </c:pt>
                <c:pt idx="243">
                  <c:v>45996</c:v>
                </c:pt>
                <c:pt idx="244">
                  <c:v>45999</c:v>
                </c:pt>
                <c:pt idx="245">
                  <c:v>46000</c:v>
                </c:pt>
                <c:pt idx="246">
                  <c:v>46001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100.92099340769316</c:v>
                </c:pt>
                <c:pt idx="2">
                  <c:v>97.743461765864382</c:v>
                </c:pt>
                <c:pt idx="3">
                  <c:v>98.82007988804996</c:v>
                </c:pt>
                <c:pt idx="4">
                  <c:v>97.739164261116315</c:v>
                </c:pt>
                <c:pt idx="5">
                  <c:v>97.990807066012891</c:v>
                </c:pt>
                <c:pt idx="6">
                  <c:v>97.336720296626865</c:v>
                </c:pt>
                <c:pt idx="7">
                  <c:v>97.348123657259407</c:v>
                </c:pt>
                <c:pt idx="8">
                  <c:v>97.220242527731472</c:v>
                </c:pt>
                <c:pt idx="9">
                  <c:v>95.931225673155467</c:v>
                </c:pt>
                <c:pt idx="10">
                  <c:v>97.13617815295558</c:v>
                </c:pt>
                <c:pt idx="11">
                  <c:v>98.059729010679874</c:v>
                </c:pt>
                <c:pt idx="12">
                  <c:v>96.814868823029713</c:v>
                </c:pt>
                <c:pt idx="13">
                  <c:v>96.94116367914981</c:v>
                </c:pt>
                <c:pt idx="14">
                  <c:v>96.193284465944672</c:v>
                </c:pt>
                <c:pt idx="15">
                  <c:v>96.315047112328017</c:v>
                </c:pt>
                <c:pt idx="16">
                  <c:v>96.551159007930877</c:v>
                </c:pt>
                <c:pt idx="17">
                  <c:v>99.263629368838338</c:v>
                </c:pt>
                <c:pt idx="18">
                  <c:v>98.117579419499222</c:v>
                </c:pt>
                <c:pt idx="19">
                  <c:v>99.02097814001165</c:v>
                </c:pt>
                <c:pt idx="20">
                  <c:v>99.429500115136506</c:v>
                </c:pt>
                <c:pt idx="21">
                  <c:v>99.820556907997087</c:v>
                </c:pt>
                <c:pt idx="22">
                  <c:v>99.523883365121776</c:v>
                </c:pt>
                <c:pt idx="23">
                  <c:v>99.128569540022298</c:v>
                </c:pt>
                <c:pt idx="24">
                  <c:v>99.099126372850094</c:v>
                </c:pt>
                <c:pt idx="25">
                  <c:v>101.0532853436561</c:v>
                </c:pt>
                <c:pt idx="26">
                  <c:v>100.40097099988145</c:v>
                </c:pt>
                <c:pt idx="27">
                  <c:v>99.896455217857948</c:v>
                </c:pt>
                <c:pt idx="28">
                  <c:v>102.71343345725471</c:v>
                </c:pt>
                <c:pt idx="29">
                  <c:v>102.08390963862853</c:v>
                </c:pt>
                <c:pt idx="30">
                  <c:v>101.95079219151076</c:v>
                </c:pt>
                <c:pt idx="31">
                  <c:v>101.28468697893346</c:v>
                </c:pt>
                <c:pt idx="32">
                  <c:v>101.59761172084636</c:v>
                </c:pt>
                <c:pt idx="33">
                  <c:v>102.15658684888848</c:v>
                </c:pt>
                <c:pt idx="34">
                  <c:v>100.85734824601221</c:v>
                </c:pt>
                <c:pt idx="35">
                  <c:v>101.62815557667123</c:v>
                </c:pt>
                <c:pt idx="36">
                  <c:v>102.39689103494136</c:v>
                </c:pt>
                <c:pt idx="37">
                  <c:v>100.66376627141817</c:v>
                </c:pt>
                <c:pt idx="38">
                  <c:v>101.04412381149932</c:v>
                </c:pt>
                <c:pt idx="39">
                  <c:v>103.77025553629292</c:v>
                </c:pt>
                <c:pt idx="40">
                  <c:v>104.04019713622334</c:v>
                </c:pt>
                <c:pt idx="41">
                  <c:v>104.02367075968792</c:v>
                </c:pt>
                <c:pt idx="42">
                  <c:v>103.03394155241831</c:v>
                </c:pt>
                <c:pt idx="43">
                  <c:v>103.2700858189156</c:v>
                </c:pt>
                <c:pt idx="44">
                  <c:v>102.88766451517323</c:v>
                </c:pt>
                <c:pt idx="45">
                  <c:v>101.49022265492991</c:v>
                </c:pt>
                <c:pt idx="46">
                  <c:v>101.9581084759913</c:v>
                </c:pt>
                <c:pt idx="47">
                  <c:v>100.97818826144453</c:v>
                </c:pt>
                <c:pt idx="48">
                  <c:v>101.00267028141184</c:v>
                </c:pt>
                <c:pt idx="49">
                  <c:v>99.384129472096831</c:v>
                </c:pt>
                <c:pt idx="50">
                  <c:v>99.584647339375522</c:v>
                </c:pt>
                <c:pt idx="51">
                  <c:v>99.836103999181518</c:v>
                </c:pt>
                <c:pt idx="52">
                  <c:v>101.19340343947322</c:v>
                </c:pt>
                <c:pt idx="53">
                  <c:v>100.77639975653918</c:v>
                </c:pt>
                <c:pt idx="54">
                  <c:v>99.957340588300482</c:v>
                </c:pt>
                <c:pt idx="55">
                  <c:v>100.24558097615183</c:v>
                </c:pt>
                <c:pt idx="56">
                  <c:v>101.68100436577647</c:v>
                </c:pt>
                <c:pt idx="57">
                  <c:v>104.36794058507499</c:v>
                </c:pt>
                <c:pt idx="58">
                  <c:v>105.88693466310559</c:v>
                </c:pt>
                <c:pt idx="59">
                  <c:v>106.40552457170557</c:v>
                </c:pt>
                <c:pt idx="60">
                  <c:v>107.24213795461581</c:v>
                </c:pt>
                <c:pt idx="61">
                  <c:v>106.79413720199615</c:v>
                </c:pt>
                <c:pt idx="62">
                  <c:v>107.10975699335849</c:v>
                </c:pt>
                <c:pt idx="63">
                  <c:v>106.28146344955944</c:v>
                </c:pt>
                <c:pt idx="64">
                  <c:v>106.8854207485693</c:v>
                </c:pt>
                <c:pt idx="65">
                  <c:v>107.25118618508561</c:v>
                </c:pt>
                <c:pt idx="66">
                  <c:v>107.76034747853282</c:v>
                </c:pt>
                <c:pt idx="67">
                  <c:v>106.75146969579488</c:v>
                </c:pt>
                <c:pt idx="68">
                  <c:v>105.42204333827121</c:v>
                </c:pt>
                <c:pt idx="69">
                  <c:v>106.14051984258749</c:v>
                </c:pt>
                <c:pt idx="70">
                  <c:v>106.17536120316043</c:v>
                </c:pt>
                <c:pt idx="71">
                  <c:v>106.13514593980518</c:v>
                </c:pt>
                <c:pt idx="72">
                  <c:v>102.99120929731531</c:v>
                </c:pt>
                <c:pt idx="73">
                  <c:v>101.64133135580224</c:v>
                </c:pt>
                <c:pt idx="74">
                  <c:v>100.3009305822271</c:v>
                </c:pt>
                <c:pt idx="75">
                  <c:v>103.42818707398543</c:v>
                </c:pt>
                <c:pt idx="76">
                  <c:v>102.26180693684569</c:v>
                </c:pt>
                <c:pt idx="77">
                  <c:v>103.3363046338572</c:v>
                </c:pt>
                <c:pt idx="78">
                  <c:v>104.77002844127409</c:v>
                </c:pt>
                <c:pt idx="79">
                  <c:v>104.60126840593405</c:v>
                </c:pt>
                <c:pt idx="80">
                  <c:v>103.84981199195055</c:v>
                </c:pt>
                <c:pt idx="81">
                  <c:v>104.92875287340441</c:v>
                </c:pt>
                <c:pt idx="82">
                  <c:v>105.58782506638791</c:v>
                </c:pt>
                <c:pt idx="83">
                  <c:v>107.00550809625041</c:v>
                </c:pt>
                <c:pt idx="84">
                  <c:v>108.91903905523668</c:v>
                </c:pt>
                <c:pt idx="85">
                  <c:v>109.04760001622512</c:v>
                </c:pt>
                <c:pt idx="86">
                  <c:v>109.27146685103695</c:v>
                </c:pt>
                <c:pt idx="87">
                  <c:v>109.33386565859672</c:v>
                </c:pt>
                <c:pt idx="88">
                  <c:v>109.31280707232456</c:v>
                </c:pt>
                <c:pt idx="89">
                  <c:v>109.36695887706381</c:v>
                </c:pt>
                <c:pt idx="90">
                  <c:v>108.0375244250383</c:v>
                </c:pt>
                <c:pt idx="91">
                  <c:v>108.0574256824837</c:v>
                </c:pt>
                <c:pt idx="92">
                  <c:v>107.96168276957742</c:v>
                </c:pt>
                <c:pt idx="93">
                  <c:v>110.25561172692817</c:v>
                </c:pt>
                <c:pt idx="94">
                  <c:v>110.48220598208387</c:v>
                </c:pt>
                <c:pt idx="95">
                  <c:v>110.52372425396022</c:v>
                </c:pt>
                <c:pt idx="96">
                  <c:v>112.46604283216369</c:v>
                </c:pt>
                <c:pt idx="97">
                  <c:v>112.02878989222155</c:v>
                </c:pt>
                <c:pt idx="98">
                  <c:v>112.76652018630421</c:v>
                </c:pt>
                <c:pt idx="99">
                  <c:v>112.64755779655542</c:v>
                </c:pt>
                <c:pt idx="100">
                  <c:v>113.01096001552007</c:v>
                </c:pt>
                <c:pt idx="101">
                  <c:v>113.39394785614888</c:v>
                </c:pt>
                <c:pt idx="102">
                  <c:v>111.59048482352483</c:v>
                </c:pt>
                <c:pt idx="103">
                  <c:v>111.09786609561672</c:v>
                </c:pt>
                <c:pt idx="104">
                  <c:v>111.54436960012291</c:v>
                </c:pt>
                <c:pt idx="105">
                  <c:v>111.79675697826882</c:v>
                </c:pt>
                <c:pt idx="106">
                  <c:v>112.93392865322502</c:v>
                </c:pt>
                <c:pt idx="107">
                  <c:v>112.40510080732113</c:v>
                </c:pt>
                <c:pt idx="108">
                  <c:v>112.11851144177942</c:v>
                </c:pt>
                <c:pt idx="109">
                  <c:v>110.89879690944048</c:v>
                </c:pt>
                <c:pt idx="110">
                  <c:v>110.70458367039694</c:v>
                </c:pt>
                <c:pt idx="111">
                  <c:v>111.31935352387322</c:v>
                </c:pt>
                <c:pt idx="112">
                  <c:v>110.87853146342871</c:v>
                </c:pt>
                <c:pt idx="113">
                  <c:v>110.25922940021573</c:v>
                </c:pt>
                <c:pt idx="114">
                  <c:v>110.15056160217081</c:v>
                </c:pt>
                <c:pt idx="115">
                  <c:v>109.82463103721385</c:v>
                </c:pt>
                <c:pt idx="116">
                  <c:v>110.42085120877684</c:v>
                </c:pt>
                <c:pt idx="117">
                  <c:v>110.98087845134771</c:v>
                </c:pt>
                <c:pt idx="118">
                  <c:v>111.52450072068488</c:v>
                </c:pt>
                <c:pt idx="119">
                  <c:v>111.04933908765211</c:v>
                </c:pt>
                <c:pt idx="120">
                  <c:v>112.70301260981576</c:v>
                </c:pt>
                <c:pt idx="121">
                  <c:v>112.36642326458856</c:v>
                </c:pt>
                <c:pt idx="122">
                  <c:v>112.26656899202477</c:v>
                </c:pt>
                <c:pt idx="123">
                  <c:v>110.97099661522124</c:v>
                </c:pt>
                <c:pt idx="124">
                  <c:v>110.51346204026366</c:v>
                </c:pt>
                <c:pt idx="125">
                  <c:v>111.01047539271605</c:v>
                </c:pt>
                <c:pt idx="126">
                  <c:v>109.87959216410424</c:v>
                </c:pt>
                <c:pt idx="127">
                  <c:v>110.96942653081705</c:v>
                </c:pt>
                <c:pt idx="128">
                  <c:v>110.7686334931534</c:v>
                </c:pt>
                <c:pt idx="129">
                  <c:v>112.3782231917948</c:v>
                </c:pt>
                <c:pt idx="130">
                  <c:v>112.94056509913214</c:v>
                </c:pt>
                <c:pt idx="131">
                  <c:v>112.53711758001205</c:v>
                </c:pt>
                <c:pt idx="132">
                  <c:v>114.05616022505365</c:v>
                </c:pt>
                <c:pt idx="133">
                  <c:v>114.32784995997699</c:v>
                </c:pt>
                <c:pt idx="134">
                  <c:v>112.8922242362581</c:v>
                </c:pt>
                <c:pt idx="135">
                  <c:v>112.74100223369888</c:v>
                </c:pt>
                <c:pt idx="136">
                  <c:v>111.26636714246254</c:v>
                </c:pt>
                <c:pt idx="137">
                  <c:v>110.66946714655197</c:v>
                </c:pt>
                <c:pt idx="138">
                  <c:v>110.21952401223405</c:v>
                </c:pt>
                <c:pt idx="139">
                  <c:v>109.50058619955517</c:v>
                </c:pt>
                <c:pt idx="140">
                  <c:v>109.46101839676601</c:v>
                </c:pt>
                <c:pt idx="141">
                  <c:v>109.67216267342056</c:v>
                </c:pt>
                <c:pt idx="142">
                  <c:v>109.71566378527849</c:v>
                </c:pt>
                <c:pt idx="143">
                  <c:v>107.94878216083136</c:v>
                </c:pt>
                <c:pt idx="144">
                  <c:v>108.58421402689314</c:v>
                </c:pt>
                <c:pt idx="145">
                  <c:v>108.47819271128664</c:v>
                </c:pt>
                <c:pt idx="146">
                  <c:v>109.55665609537425</c:v>
                </c:pt>
                <c:pt idx="147">
                  <c:v>108.29356185447909</c:v>
                </c:pt>
                <c:pt idx="148">
                  <c:v>108.06419161908141</c:v>
                </c:pt>
                <c:pt idx="149">
                  <c:v>106.93525076505495</c:v>
                </c:pt>
                <c:pt idx="150">
                  <c:v>107.41794719144032</c:v>
                </c:pt>
                <c:pt idx="151">
                  <c:v>108.44098003866019</c:v>
                </c:pt>
                <c:pt idx="152">
                  <c:v>107.69746308621781</c:v>
                </c:pt>
                <c:pt idx="153">
                  <c:v>107.18462746508311</c:v>
                </c:pt>
                <c:pt idx="154">
                  <c:v>107.61665218193724</c:v>
                </c:pt>
                <c:pt idx="155">
                  <c:v>107.76241125641978</c:v>
                </c:pt>
                <c:pt idx="156">
                  <c:v>108.88439193425606</c:v>
                </c:pt>
                <c:pt idx="157">
                  <c:v>110.49493663474291</c:v>
                </c:pt>
                <c:pt idx="158">
                  <c:v>109.99772094819629</c:v>
                </c:pt>
                <c:pt idx="159">
                  <c:v>109.76293634462004</c:v>
                </c:pt>
                <c:pt idx="160">
                  <c:v>111.61671498559788</c:v>
                </c:pt>
                <c:pt idx="161">
                  <c:v>110.62419361619556</c:v>
                </c:pt>
                <c:pt idx="162">
                  <c:v>110.35587066056742</c:v>
                </c:pt>
                <c:pt idx="163">
                  <c:v>110.34372272668553</c:v>
                </c:pt>
                <c:pt idx="164">
                  <c:v>111.13756338909646</c:v>
                </c:pt>
                <c:pt idx="165">
                  <c:v>108.79912166364238</c:v>
                </c:pt>
                <c:pt idx="166">
                  <c:v>108.98866510775669</c:v>
                </c:pt>
                <c:pt idx="167">
                  <c:v>108.86272635992701</c:v>
                </c:pt>
                <c:pt idx="168">
                  <c:v>111.66079880912014</c:v>
                </c:pt>
                <c:pt idx="169">
                  <c:v>111.70694640341648</c:v>
                </c:pt>
                <c:pt idx="170">
                  <c:v>111.50155641422725</c:v>
                </c:pt>
                <c:pt idx="171">
                  <c:v>112.66246552878847</c:v>
                </c:pt>
                <c:pt idx="172">
                  <c:v>114.15436347530773</c:v>
                </c:pt>
                <c:pt idx="173">
                  <c:v>114.45628951766365</c:v>
                </c:pt>
                <c:pt idx="174">
                  <c:v>114.34359129075378</c:v>
                </c:pt>
                <c:pt idx="175">
                  <c:v>113.57647446967303</c:v>
                </c:pt>
                <c:pt idx="176">
                  <c:v>113.19485439357997</c:v>
                </c:pt>
                <c:pt idx="177">
                  <c:v>114.10908185756249</c:v>
                </c:pt>
                <c:pt idx="178">
                  <c:v>115.44194783067205</c:v>
                </c:pt>
                <c:pt idx="179">
                  <c:v>114.75518869289816</c:v>
                </c:pt>
                <c:pt idx="180">
                  <c:v>114.61494111350332</c:v>
                </c:pt>
                <c:pt idx="181">
                  <c:v>115.2060787345597</c:v>
                </c:pt>
                <c:pt idx="182">
                  <c:v>115.85526909141674</c:v>
                </c:pt>
                <c:pt idx="183">
                  <c:v>115.14366373799626</c:v>
                </c:pt>
                <c:pt idx="184">
                  <c:v>116.17555058320647</c:v>
                </c:pt>
                <c:pt idx="185">
                  <c:v>116.59248142273687</c:v>
                </c:pt>
                <c:pt idx="186">
                  <c:v>117.832275255997</c:v>
                </c:pt>
                <c:pt idx="187">
                  <c:v>117.75608558674756</c:v>
                </c:pt>
                <c:pt idx="188">
                  <c:v>118.05199026575509</c:v>
                </c:pt>
                <c:pt idx="189">
                  <c:v>117.44025537390206</c:v>
                </c:pt>
                <c:pt idx="190">
                  <c:v>118.50507356888139</c:v>
                </c:pt>
                <c:pt idx="191">
                  <c:v>118.55914444282811</c:v>
                </c:pt>
                <c:pt idx="192">
                  <c:v>117.59967581938371</c:v>
                </c:pt>
                <c:pt idx="193">
                  <c:v>117.71332905525195</c:v>
                </c:pt>
                <c:pt idx="194">
                  <c:v>118.43373983965172</c:v>
                </c:pt>
                <c:pt idx="195">
                  <c:v>118.35298558977109</c:v>
                </c:pt>
                <c:pt idx="196">
                  <c:v>117.77054009800705</c:v>
                </c:pt>
                <c:pt idx="197">
                  <c:v>116.5017563185484</c:v>
                </c:pt>
                <c:pt idx="198">
                  <c:v>116.70490448637476</c:v>
                </c:pt>
                <c:pt idx="199">
                  <c:v>116.22532394529225</c:v>
                </c:pt>
                <c:pt idx="200">
                  <c:v>114.40301178397736</c:v>
                </c:pt>
                <c:pt idx="201">
                  <c:v>115.04152717867342</c:v>
                </c:pt>
                <c:pt idx="202">
                  <c:v>114.68769924744292</c:v>
                </c:pt>
                <c:pt idx="203">
                  <c:v>113.85583659025443</c:v>
                </c:pt>
                <c:pt idx="204">
                  <c:v>114.74853605798744</c:v>
                </c:pt>
                <c:pt idx="205">
                  <c:v>114.66730431074055</c:v>
                </c:pt>
                <c:pt idx="206">
                  <c:v>115.41242372559445</c:v>
                </c:pt>
                <c:pt idx="207">
                  <c:v>115.08574858738812</c:v>
                </c:pt>
                <c:pt idx="208">
                  <c:v>116.05581124220103</c:v>
                </c:pt>
                <c:pt idx="209">
                  <c:v>116.95471821837297</c:v>
                </c:pt>
                <c:pt idx="210">
                  <c:v>116.61142767833685</c:v>
                </c:pt>
                <c:pt idx="211">
                  <c:v>117.2488828568894</c:v>
                </c:pt>
                <c:pt idx="212">
                  <c:v>117.93534254077282</c:v>
                </c:pt>
                <c:pt idx="213">
                  <c:v>118.30053336723958</c:v>
                </c:pt>
                <c:pt idx="214">
                  <c:v>118.94547477924667</c:v>
                </c:pt>
                <c:pt idx="215">
                  <c:v>119.31760149839809</c:v>
                </c:pt>
                <c:pt idx="216">
                  <c:v>120.29205069036631</c:v>
                </c:pt>
                <c:pt idx="217">
                  <c:v>120.41125587249269</c:v>
                </c:pt>
                <c:pt idx="218">
                  <c:v>121.02651132494999</c:v>
                </c:pt>
                <c:pt idx="219">
                  <c:v>121.76607878643287</c:v>
                </c:pt>
                <c:pt idx="220">
                  <c:v>121.96837716671182</c:v>
                </c:pt>
                <c:pt idx="221">
                  <c:v>124.06471800410908</c:v>
                </c:pt>
                <c:pt idx="222">
                  <c:v>124.10048198852013</c:v>
                </c:pt>
                <c:pt idx="223">
                  <c:v>124.68716024324338</c:v>
                </c:pt>
                <c:pt idx="224">
                  <c:v>125.65331386538013</c:v>
                </c:pt>
                <c:pt idx="225">
                  <c:v>127.66957219696837</c:v>
                </c:pt>
                <c:pt idx="226">
                  <c:v>127.57593352023247</c:v>
                </c:pt>
                <c:pt idx="227">
                  <c:v>127.19517132618866</c:v>
                </c:pt>
                <c:pt idx="228">
                  <c:v>127.66155180463471</c:v>
                </c:pt>
                <c:pt idx="229">
                  <c:v>127.05799107219858</c:v>
                </c:pt>
                <c:pt idx="230">
                  <c:v>126.67696180227166</c:v>
                </c:pt>
                <c:pt idx="231">
                  <c:v>125.75314386155132</c:v>
                </c:pt>
                <c:pt idx="232">
                  <c:v>125.75314386155132</c:v>
                </c:pt>
                <c:pt idx="233">
                  <c:v>125.25900360202422</c:v>
                </c:pt>
                <c:pt idx="234">
                  <c:v>125.66970265672306</c:v>
                </c:pt>
                <c:pt idx="235">
                  <c:v>126.18169658481217</c:v>
                </c:pt>
                <c:pt idx="236">
                  <c:v>128.32216171112793</c:v>
                </c:pt>
                <c:pt idx="237">
                  <c:v>128.16419804836355</c:v>
                </c:pt>
                <c:pt idx="238">
                  <c:v>128.74073547846618</c:v>
                </c:pt>
                <c:pt idx="239">
                  <c:v>128.36754045578235</c:v>
                </c:pt>
                <c:pt idx="240">
                  <c:v>130.37566508623703</c:v>
                </c:pt>
                <c:pt idx="241">
                  <c:v>130.91218958707864</c:v>
                </c:pt>
                <c:pt idx="242">
                  <c:v>133.09770973487869</c:v>
                </c:pt>
                <c:pt idx="243">
                  <c:v>127.36264453489834</c:v>
                </c:pt>
                <c:pt idx="244">
                  <c:v>128.02472741311249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99.530234453401178</c:v>
                </c:pt>
                <c:pt idx="2">
                  <c:v>98.554440751975307</c:v>
                </c:pt>
                <c:pt idx="3">
                  <c:v>100.35819520917059</c:v>
                </c:pt>
                <c:pt idx="4">
                  <c:v>100.12951327289417</c:v>
                </c:pt>
                <c:pt idx="5">
                  <c:v>100.08514850780304</c:v>
                </c:pt>
                <c:pt idx="6">
                  <c:v>99.623110778219015</c:v>
                </c:pt>
                <c:pt idx="7">
                  <c:v>99.160047769735669</c:v>
                </c:pt>
                <c:pt idx="8">
                  <c:v>99.545187503235638</c:v>
                </c:pt>
                <c:pt idx="9">
                  <c:v>99.715457592183554</c:v>
                </c:pt>
                <c:pt idx="10">
                  <c:v>100.09130796015278</c:v>
                </c:pt>
                <c:pt idx="11">
                  <c:v>100.04427001488001</c:v>
                </c:pt>
                <c:pt idx="12">
                  <c:v>100.15532927502561</c:v>
                </c:pt>
                <c:pt idx="13">
                  <c:v>100.17869569727165</c:v>
                </c:pt>
                <c:pt idx="14">
                  <c:v>99.921798914337117</c:v>
                </c:pt>
                <c:pt idx="15">
                  <c:v>99.729031427084621</c:v>
                </c:pt>
                <c:pt idx="16">
                  <c:v>99.991309301499527</c:v>
                </c:pt>
                <c:pt idx="17">
                  <c:v>100.27791575276026</c:v>
                </c:pt>
                <c:pt idx="18">
                  <c:v>100.04797638043884</c:v>
                </c:pt>
                <c:pt idx="19">
                  <c:v>99.696333046346183</c:v>
                </c:pt>
                <c:pt idx="20">
                  <c:v>99.501109169435409</c:v>
                </c:pt>
                <c:pt idx="21">
                  <c:v>99.154109220553082</c:v>
                </c:pt>
                <c:pt idx="22">
                  <c:v>99.261193365028987</c:v>
                </c:pt>
                <c:pt idx="23">
                  <c:v>99.0901267430649</c:v>
                </c:pt>
                <c:pt idx="24">
                  <c:v>99.280451339057308</c:v>
                </c:pt>
                <c:pt idx="25">
                  <c:v>99.307041245099967</c:v>
                </c:pt>
                <c:pt idx="26">
                  <c:v>99.35162157010943</c:v>
                </c:pt>
                <c:pt idx="27">
                  <c:v>99.305883736733833</c:v>
                </c:pt>
                <c:pt idx="28">
                  <c:v>100.40946340067808</c:v>
                </c:pt>
                <c:pt idx="29">
                  <c:v>100.27363983386326</c:v>
                </c:pt>
                <c:pt idx="30">
                  <c:v>100.58979306087669</c:v>
                </c:pt>
                <c:pt idx="31">
                  <c:v>100.44146008150192</c:v>
                </c:pt>
                <c:pt idx="32">
                  <c:v>100.14010543469887</c:v>
                </c:pt>
                <c:pt idx="33">
                  <c:v>100.34546935040166</c:v>
                </c:pt>
                <c:pt idx="34">
                  <c:v>100.29547561937149</c:v>
                </c:pt>
                <c:pt idx="35">
                  <c:v>100.33260256504018</c:v>
                </c:pt>
                <c:pt idx="36">
                  <c:v>100.54055430284413</c:v>
                </c:pt>
                <c:pt idx="37">
                  <c:v>100.50694124463048</c:v>
                </c:pt>
                <c:pt idx="38">
                  <c:v>100.66762002348197</c:v>
                </c:pt>
                <c:pt idx="39">
                  <c:v>101.39998592677536</c:v>
                </c:pt>
                <c:pt idx="40">
                  <c:v>101.77627007345325</c:v>
                </c:pt>
                <c:pt idx="41">
                  <c:v>101.75443654511693</c:v>
                </c:pt>
                <c:pt idx="42">
                  <c:v>101.62729211676672</c:v>
                </c:pt>
                <c:pt idx="43">
                  <c:v>101.7650459481444</c:v>
                </c:pt>
                <c:pt idx="44">
                  <c:v>101.96294884582858</c:v>
                </c:pt>
                <c:pt idx="45">
                  <c:v>101.38213236001454</c:v>
                </c:pt>
                <c:pt idx="46">
                  <c:v>101.68636312843387</c:v>
                </c:pt>
                <c:pt idx="47">
                  <c:v>101.30491823233784</c:v>
                </c:pt>
                <c:pt idx="48">
                  <c:v>100.99029788648173</c:v>
                </c:pt>
                <c:pt idx="49">
                  <c:v>100.77914350865235</c:v>
                </c:pt>
                <c:pt idx="50">
                  <c:v>101.37629070981967</c:v>
                </c:pt>
                <c:pt idx="51">
                  <c:v>101.38542711688378</c:v>
                </c:pt>
                <c:pt idx="52">
                  <c:v>101.61348544246736</c:v>
                </c:pt>
                <c:pt idx="53">
                  <c:v>101.63751181969987</c:v>
                </c:pt>
                <c:pt idx="54">
                  <c:v>102.04382981305071</c:v>
                </c:pt>
                <c:pt idx="55">
                  <c:v>101.96670639945565</c:v>
                </c:pt>
                <c:pt idx="56">
                  <c:v>102.24175773091173</c:v>
                </c:pt>
                <c:pt idx="57">
                  <c:v>102.09574055891704</c:v>
                </c:pt>
                <c:pt idx="58">
                  <c:v>102.14358145803116</c:v>
                </c:pt>
                <c:pt idx="59">
                  <c:v>102.4551387960875</c:v>
                </c:pt>
                <c:pt idx="60">
                  <c:v>102.75300145127837</c:v>
                </c:pt>
                <c:pt idx="61">
                  <c:v>102.33616544485803</c:v>
                </c:pt>
                <c:pt idx="62">
                  <c:v>102.45555271295851</c:v>
                </c:pt>
                <c:pt idx="63">
                  <c:v>102.22267046666819</c:v>
                </c:pt>
                <c:pt idx="64">
                  <c:v>102.28488534900033</c:v>
                </c:pt>
                <c:pt idx="65">
                  <c:v>102.25107761927291</c:v>
                </c:pt>
                <c:pt idx="66">
                  <c:v>102.32411495870748</c:v>
                </c:pt>
                <c:pt idx="67">
                  <c:v>102.34420049230158</c:v>
                </c:pt>
                <c:pt idx="68">
                  <c:v>102.63702506962959</c:v>
                </c:pt>
                <c:pt idx="69">
                  <c:v>102.52702402141425</c:v>
                </c:pt>
                <c:pt idx="70">
                  <c:v>102.49778886291031</c:v>
                </c:pt>
                <c:pt idx="71">
                  <c:v>103.39908865400851</c:v>
                </c:pt>
                <c:pt idx="72">
                  <c:v>103.53004149886833</c:v>
                </c:pt>
                <c:pt idx="73">
                  <c:v>103.38484119356565</c:v>
                </c:pt>
                <c:pt idx="74">
                  <c:v>103.11503967417563</c:v>
                </c:pt>
                <c:pt idx="75">
                  <c:v>102.91595265390049</c:v>
                </c:pt>
                <c:pt idx="76">
                  <c:v>102.59460246069914</c:v>
                </c:pt>
                <c:pt idx="77">
                  <c:v>103.22085539005175</c:v>
                </c:pt>
                <c:pt idx="78">
                  <c:v>103.58817635166987</c:v>
                </c:pt>
                <c:pt idx="79">
                  <c:v>103.41779280476393</c:v>
                </c:pt>
                <c:pt idx="80">
                  <c:v>103.46742209179578</c:v>
                </c:pt>
                <c:pt idx="81">
                  <c:v>103.56392997668954</c:v>
                </c:pt>
                <c:pt idx="82">
                  <c:v>103.06156219594941</c:v>
                </c:pt>
                <c:pt idx="83">
                  <c:v>103.42017707969228</c:v>
                </c:pt>
                <c:pt idx="84">
                  <c:v>104.0243756157986</c:v>
                </c:pt>
                <c:pt idx="85">
                  <c:v>104.21524088098006</c:v>
                </c:pt>
                <c:pt idx="86">
                  <c:v>104.40968864781722</c:v>
                </c:pt>
                <c:pt idx="87">
                  <c:v>104.54868472715091</c:v>
                </c:pt>
                <c:pt idx="88">
                  <c:v>104.78603002081707</c:v>
                </c:pt>
                <c:pt idx="89">
                  <c:v>104.7923734709354</c:v>
                </c:pt>
                <c:pt idx="90">
                  <c:v>104.54089613865149</c:v>
                </c:pt>
                <c:pt idx="91">
                  <c:v>105.00752380182946</c:v>
                </c:pt>
                <c:pt idx="92">
                  <c:v>105.2696170791137</c:v>
                </c:pt>
                <c:pt idx="93">
                  <c:v>105.84835253530827</c:v>
                </c:pt>
                <c:pt idx="94">
                  <c:v>106.10979173007875</c:v>
                </c:pt>
                <c:pt idx="95">
                  <c:v>106.07397917260081</c:v>
                </c:pt>
                <c:pt idx="96">
                  <c:v>106.21385004632961</c:v>
                </c:pt>
                <c:pt idx="97">
                  <c:v>105.92924187447032</c:v>
                </c:pt>
                <c:pt idx="98">
                  <c:v>106.15930613088557</c:v>
                </c:pt>
                <c:pt idx="99">
                  <c:v>106.40248755296444</c:v>
                </c:pt>
                <c:pt idx="100">
                  <c:v>106.7853053706925</c:v>
                </c:pt>
                <c:pt idx="101">
                  <c:v>106.59762630771382</c:v>
                </c:pt>
                <c:pt idx="102">
                  <c:v>106.25733909885399</c:v>
                </c:pt>
                <c:pt idx="103">
                  <c:v>106.51809742472874</c:v>
                </c:pt>
                <c:pt idx="104">
                  <c:v>106.6139263280795</c:v>
                </c:pt>
                <c:pt idx="105">
                  <c:v>106.6907160181686</c:v>
                </c:pt>
                <c:pt idx="106">
                  <c:v>107.08600494667208</c:v>
                </c:pt>
                <c:pt idx="107">
                  <c:v>106.85540271182072</c:v>
                </c:pt>
                <c:pt idx="108">
                  <c:v>106.85484879928114</c:v>
                </c:pt>
                <c:pt idx="109">
                  <c:v>106.56225556294633</c:v>
                </c:pt>
                <c:pt idx="110">
                  <c:v>106.37782701244159</c:v>
                </c:pt>
                <c:pt idx="111">
                  <c:v>106.3951064605108</c:v>
                </c:pt>
                <c:pt idx="112">
                  <c:v>106.55021685999832</c:v>
                </c:pt>
                <c:pt idx="113">
                  <c:v>106.42414535345299</c:v>
                </c:pt>
                <c:pt idx="114">
                  <c:v>106.55369805671765</c:v>
                </c:pt>
                <c:pt idx="115">
                  <c:v>106.45373360633373</c:v>
                </c:pt>
                <c:pt idx="116">
                  <c:v>106.18289936702855</c:v>
                </c:pt>
                <c:pt idx="117">
                  <c:v>106.32967765229363</c:v>
                </c:pt>
                <c:pt idx="118">
                  <c:v>106.36243873012664</c:v>
                </c:pt>
                <c:pt idx="119">
                  <c:v>106.56503968249017</c:v>
                </c:pt>
                <c:pt idx="120">
                  <c:v>106.64076326692347</c:v>
                </c:pt>
                <c:pt idx="121">
                  <c:v>106.71224095794724</c:v>
                </c:pt>
                <c:pt idx="122">
                  <c:v>106.85929089449046</c:v>
                </c:pt>
                <c:pt idx="123">
                  <c:v>107.22018431677196</c:v>
                </c:pt>
                <c:pt idx="124">
                  <c:v>107.11404690926395</c:v>
                </c:pt>
                <c:pt idx="125">
                  <c:v>106.9704779972829</c:v>
                </c:pt>
                <c:pt idx="126">
                  <c:v>106.87562829846901</c:v>
                </c:pt>
                <c:pt idx="127">
                  <c:v>107.13878529033708</c:v>
                </c:pt>
                <c:pt idx="128">
                  <c:v>107.32753364069129</c:v>
                </c:pt>
                <c:pt idx="129">
                  <c:v>107.94348745801729</c:v>
                </c:pt>
                <c:pt idx="130">
                  <c:v>108.06750511664907</c:v>
                </c:pt>
                <c:pt idx="131">
                  <c:v>107.98078293281311</c:v>
                </c:pt>
                <c:pt idx="132">
                  <c:v>108.04891163745583</c:v>
                </c:pt>
                <c:pt idx="133">
                  <c:v>108.00957098636739</c:v>
                </c:pt>
                <c:pt idx="134">
                  <c:v>107.75966121534836</c:v>
                </c:pt>
                <c:pt idx="135">
                  <c:v>107.475640832736</c:v>
                </c:pt>
                <c:pt idx="136">
                  <c:v>107.22352711824695</c:v>
                </c:pt>
                <c:pt idx="137">
                  <c:v>107.13225459059234</c:v>
                </c:pt>
                <c:pt idx="138">
                  <c:v>107.39413263314405</c:v>
                </c:pt>
                <c:pt idx="139">
                  <c:v>107.29583083217427</c:v>
                </c:pt>
                <c:pt idx="140">
                  <c:v>106.91768114565716</c:v>
                </c:pt>
                <c:pt idx="141">
                  <c:v>106.59508477676559</c:v>
                </c:pt>
                <c:pt idx="142">
                  <c:v>106.82502590891599</c:v>
                </c:pt>
                <c:pt idx="143">
                  <c:v>106.66018326636329</c:v>
                </c:pt>
                <c:pt idx="144">
                  <c:v>106.66149676826336</c:v>
                </c:pt>
                <c:pt idx="145">
                  <c:v>106.69124390309298</c:v>
                </c:pt>
                <c:pt idx="146">
                  <c:v>106.80016966393625</c:v>
                </c:pt>
                <c:pt idx="147">
                  <c:v>106.88913819291813</c:v>
                </c:pt>
                <c:pt idx="148">
                  <c:v>106.80031917925926</c:v>
                </c:pt>
                <c:pt idx="149">
                  <c:v>106.858013469084</c:v>
                </c:pt>
                <c:pt idx="150">
                  <c:v>107.19310353322257</c:v>
                </c:pt>
                <c:pt idx="151">
                  <c:v>107.22348780902415</c:v>
                </c:pt>
                <c:pt idx="152">
                  <c:v>107.08731075888477</c:v>
                </c:pt>
                <c:pt idx="153">
                  <c:v>107.39231873408274</c:v>
                </c:pt>
                <c:pt idx="154">
                  <c:v>107.48242503074073</c:v>
                </c:pt>
                <c:pt idx="155">
                  <c:v>107.41773698298952</c:v>
                </c:pt>
                <c:pt idx="156">
                  <c:v>107.48393277694974</c:v>
                </c:pt>
                <c:pt idx="157">
                  <c:v>108.02408533507312</c:v>
                </c:pt>
                <c:pt idx="158">
                  <c:v>108.12266180325982</c:v>
                </c:pt>
                <c:pt idx="159">
                  <c:v>108.2996888383684</c:v>
                </c:pt>
                <c:pt idx="160">
                  <c:v>108.25912105089867</c:v>
                </c:pt>
                <c:pt idx="161">
                  <c:v>108.34795377337005</c:v>
                </c:pt>
                <c:pt idx="162">
                  <c:v>108.47127404239295</c:v>
                </c:pt>
                <c:pt idx="163">
                  <c:v>108.41792550989473</c:v>
                </c:pt>
                <c:pt idx="164">
                  <c:v>108.14107002857467</c:v>
                </c:pt>
                <c:pt idx="165">
                  <c:v>107.31660137281268</c:v>
                </c:pt>
                <c:pt idx="166">
                  <c:v>107.18710394475525</c:v>
                </c:pt>
                <c:pt idx="167">
                  <c:v>106.97323998506491</c:v>
                </c:pt>
                <c:pt idx="168">
                  <c:v>107.4675954622379</c:v>
                </c:pt>
                <c:pt idx="169">
                  <c:v>107.74108799969292</c:v>
                </c:pt>
                <c:pt idx="170">
                  <c:v>107.82826509931358</c:v>
                </c:pt>
                <c:pt idx="171">
                  <c:v>107.85937940445021</c:v>
                </c:pt>
                <c:pt idx="172">
                  <c:v>108.1786672311457</c:v>
                </c:pt>
                <c:pt idx="173">
                  <c:v>107.98212547826724</c:v>
                </c:pt>
                <c:pt idx="174">
                  <c:v>107.55738257948364</c:v>
                </c:pt>
                <c:pt idx="175">
                  <c:v>107.45817338902596</c:v>
                </c:pt>
                <c:pt idx="176">
                  <c:v>107.27864251263924</c:v>
                </c:pt>
                <c:pt idx="177">
                  <c:v>107.24636310509197</c:v>
                </c:pt>
                <c:pt idx="178">
                  <c:v>107.48514974968127</c:v>
                </c:pt>
                <c:pt idx="179">
                  <c:v>107.73248799614554</c:v>
                </c:pt>
                <c:pt idx="180">
                  <c:v>107.82797449799321</c:v>
                </c:pt>
                <c:pt idx="181">
                  <c:v>108.15004416155588</c:v>
                </c:pt>
                <c:pt idx="182">
                  <c:v>108.29121308767186</c:v>
                </c:pt>
                <c:pt idx="183">
                  <c:v>108.36354136906643</c:v>
                </c:pt>
                <c:pt idx="184">
                  <c:v>108.53795841205475</c:v>
                </c:pt>
                <c:pt idx="185">
                  <c:v>108.86023965679202</c:v>
                </c:pt>
                <c:pt idx="186">
                  <c:v>109.09164619086124</c:v>
                </c:pt>
                <c:pt idx="187">
                  <c:v>108.86175432754538</c:v>
                </c:pt>
                <c:pt idx="188">
                  <c:v>108.65797212187724</c:v>
                </c:pt>
                <c:pt idx="189">
                  <c:v>108.34735694905925</c:v>
                </c:pt>
                <c:pt idx="190">
                  <c:v>108.7685080560756</c:v>
                </c:pt>
                <c:pt idx="191">
                  <c:v>108.81906228625154</c:v>
                </c:pt>
                <c:pt idx="192">
                  <c:v>108.77719113502681</c:v>
                </c:pt>
                <c:pt idx="193">
                  <c:v>108.85918984868265</c:v>
                </c:pt>
                <c:pt idx="194">
                  <c:v>108.62411016901419</c:v>
                </c:pt>
                <c:pt idx="195">
                  <c:v>108.56285213629023</c:v>
                </c:pt>
                <c:pt idx="196">
                  <c:v>108.68584315151767</c:v>
                </c:pt>
                <c:pt idx="197">
                  <c:v>108.45711708561738</c:v>
                </c:pt>
                <c:pt idx="198">
                  <c:v>108.45702290288737</c:v>
                </c:pt>
                <c:pt idx="199">
                  <c:v>108.48688021831239</c:v>
                </c:pt>
                <c:pt idx="200">
                  <c:v>108.20689725314043</c:v>
                </c:pt>
                <c:pt idx="201">
                  <c:v>108.32610741613571</c:v>
                </c:pt>
                <c:pt idx="202">
                  <c:v>108.37566720905241</c:v>
                </c:pt>
                <c:pt idx="203">
                  <c:v>108.15534931259113</c:v>
                </c:pt>
                <c:pt idx="204">
                  <c:v>108.03626471594222</c:v>
                </c:pt>
                <c:pt idx="205">
                  <c:v>108.05337913541364</c:v>
                </c:pt>
                <c:pt idx="206">
                  <c:v>108.34435281263893</c:v>
                </c:pt>
                <c:pt idx="207">
                  <c:v>108.22592991167686</c:v>
                </c:pt>
                <c:pt idx="208">
                  <c:v>108.11308880558643</c:v>
                </c:pt>
                <c:pt idx="209">
                  <c:v>108.43228500002864</c:v>
                </c:pt>
                <c:pt idx="210">
                  <c:v>108.58001078740462</c:v>
                </c:pt>
                <c:pt idx="211">
                  <c:v>109.00542815976355</c:v>
                </c:pt>
                <c:pt idx="212">
                  <c:v>109.31764055589097</c:v>
                </c:pt>
                <c:pt idx="213">
                  <c:v>109.77624103346999</c:v>
                </c:pt>
                <c:pt idx="214">
                  <c:v>109.84335935399761</c:v>
                </c:pt>
                <c:pt idx="215">
                  <c:v>109.6772475049497</c:v>
                </c:pt>
                <c:pt idx="216">
                  <c:v>109.57828942168</c:v>
                </c:pt>
                <c:pt idx="217">
                  <c:v>109.46892222432162</c:v>
                </c:pt>
                <c:pt idx="218">
                  <c:v>109.69791707858992</c:v>
                </c:pt>
                <c:pt idx="219">
                  <c:v>109.64734059550437</c:v>
                </c:pt>
                <c:pt idx="220">
                  <c:v>109.55102469137145</c:v>
                </c:pt>
                <c:pt idx="221">
                  <c:v>109.72441634068905</c:v>
                </c:pt>
                <c:pt idx="222">
                  <c:v>109.97746371457647</c:v>
                </c:pt>
                <c:pt idx="223">
                  <c:v>110.18269781101294</c:v>
                </c:pt>
                <c:pt idx="224">
                  <c:v>110.39029649907341</c:v>
                </c:pt>
                <c:pt idx="225">
                  <c:v>110.93070545662401</c:v>
                </c:pt>
                <c:pt idx="226">
                  <c:v>111.24375148882804</c:v>
                </c:pt>
                <c:pt idx="227">
                  <c:v>111.11175348410274</c:v>
                </c:pt>
                <c:pt idx="228">
                  <c:v>111.27303192467042</c:v>
                </c:pt>
                <c:pt idx="229">
                  <c:v>111.08491520625843</c:v>
                </c:pt>
                <c:pt idx="230">
                  <c:v>111.13698152483005</c:v>
                </c:pt>
                <c:pt idx="231">
                  <c:v>111.3997294584853</c:v>
                </c:pt>
                <c:pt idx="232">
                  <c:v>111.3997294584853</c:v>
                </c:pt>
                <c:pt idx="233">
                  <c:v>111.43565115723936</c:v>
                </c:pt>
                <c:pt idx="234">
                  <c:v>111.47978315307034</c:v>
                </c:pt>
                <c:pt idx="235">
                  <c:v>111.8175600424411</c:v>
                </c:pt>
                <c:pt idx="236">
                  <c:v>112.02209772482604</c:v>
                </c:pt>
                <c:pt idx="237">
                  <c:v>112.03066821298131</c:v>
                </c:pt>
                <c:pt idx="238">
                  <c:v>111.9370598375756</c:v>
                </c:pt>
                <c:pt idx="239">
                  <c:v>111.82868644623346</c:v>
                </c:pt>
                <c:pt idx="240">
                  <c:v>112.29760760649617</c:v>
                </c:pt>
                <c:pt idx="241">
                  <c:v>112.62662363375121</c:v>
                </c:pt>
                <c:pt idx="242">
                  <c:v>112.8902859196959</c:v>
                </c:pt>
                <c:pt idx="243">
                  <c:v>111.67683381532621</c:v>
                </c:pt>
                <c:pt idx="244">
                  <c:v>111.75277422216385</c:v>
                </c:pt>
                <c:pt idx="245">
                  <c:v>111.40148873908716</c:v>
                </c:pt>
                <c:pt idx="246">
                  <c:v>111.3374704401531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03442F7-657D-4362-99AF-085A40D1BE7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1EA8E5C-DCF5-43A2-BA0D-8ACC738CC2A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26632B7-F279-4675-9B1D-A056FCE69C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06B125A5-59C3-432C-8FAA-9B750B2561E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7160525-4F65-468B-824D-3C6424F350C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6E5B099-31C6-4074-BE01-97650B44DD8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39E443A2-82C1-4902-A384-02C4B0DFF6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7C7E6E3B-F9DE-4FBC-8424-44745848FCA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2555A23-CBAF-4E17-97A1-202E42A5096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71113524-53E2-47D0-8ECF-698A82AD07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EF2704F-E540-4803-A6CD-CBE4BDEF2A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17400EF-DA4D-46BB-8E4C-F791E1AA5BB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6CD1BD15-18B0-4C08-AC76-B49E3312747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2E86C51C-C41A-463F-A3F5-1B034143FAE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36048CAF-DB91-4727-BD1A-33C8CFDBCFA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501C5B2-689B-4DC5-8E8B-B9B4A297057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EAD55EE-63A8-4882-A5DA-0E406011ECC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CDD8568-D047-4088-B3CE-5A18C7804E2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5157C14-21E7-40B5-9303-E1DEC9262A8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48120DCF-3AD6-4582-BA36-DF75FD4247E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1.0199206715003069</c:v>
                </c:pt>
                <c:pt idx="1">
                  <c:v>0.85738705474024113</c:v>
                </c:pt>
                <c:pt idx="2">
                  <c:v>0.66335051097294906</c:v>
                </c:pt>
                <c:pt idx="3">
                  <c:v>0.73354989021397132</c:v>
                </c:pt>
                <c:pt idx="4">
                  <c:v>0.742514601868974</c:v>
                </c:pt>
                <c:pt idx="5">
                  <c:v>0.787958467871537</c:v>
                </c:pt>
                <c:pt idx="6">
                  <c:v>0.7943898687277684</c:v>
                </c:pt>
                <c:pt idx="7">
                  <c:v>0.6674684717378373</c:v>
                </c:pt>
                <c:pt idx="8">
                  <c:v>0.6330048751927545</c:v>
                </c:pt>
                <c:pt idx="9">
                  <c:v>0.64723169316773788</c:v>
                </c:pt>
                <c:pt idx="10">
                  <c:v>0.62701357944533698</c:v>
                </c:pt>
                <c:pt idx="11">
                  <c:v>0.61349994519876438</c:v>
                </c:pt>
                <c:pt idx="12">
                  <c:v>0.5980336459193325</c:v>
                </c:pt>
                <c:pt idx="13">
                  <c:v>0.50636550890461363</c:v>
                </c:pt>
                <c:pt idx="14">
                  <c:v>0.52508947834466646</c:v>
                </c:pt>
                <c:pt idx="15">
                  <c:v>0.51199280237019595</c:v>
                </c:pt>
                <c:pt idx="16">
                  <c:v>0.40873923038040233</c:v>
                </c:pt>
                <c:pt idx="17">
                  <c:v>0.39944654218928494</c:v>
                </c:pt>
                <c:pt idx="18">
                  <c:v>0.49084892730707497</c:v>
                </c:pt>
                <c:pt idx="19">
                  <c:v>0.30191137447957428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1.4306151645207441E-2</c:v>
                </c:pt>
                <c:pt idx="1">
                  <c:v>0.10571428571428571</c:v>
                </c:pt>
                <c:pt idx="2">
                  <c:v>0.21352313167259787</c:v>
                </c:pt>
                <c:pt idx="3">
                  <c:v>6.8268015170670049E-2</c:v>
                </c:pt>
                <c:pt idx="4">
                  <c:v>0.18181818181818177</c:v>
                </c:pt>
                <c:pt idx="5">
                  <c:v>0.1351689612015019</c:v>
                </c:pt>
                <c:pt idx="6">
                  <c:v>8.2231538212357569E-2</c:v>
                </c:pt>
                <c:pt idx="7">
                  <c:v>8.5779467680608359E-2</c:v>
                </c:pt>
                <c:pt idx="8">
                  <c:v>0.14527845036319612</c:v>
                </c:pt>
                <c:pt idx="9">
                  <c:v>7.8461538461538471E-2</c:v>
                </c:pt>
                <c:pt idx="10">
                  <c:v>8.9985939695568493E-2</c:v>
                </c:pt>
                <c:pt idx="11">
                  <c:v>0.13213483146067417</c:v>
                </c:pt>
                <c:pt idx="12">
                  <c:v>6.9809428284854563E-2</c:v>
                </c:pt>
                <c:pt idx="13">
                  <c:v>0.11787819253438116</c:v>
                </c:pt>
                <c:pt idx="14">
                  <c:v>0.11016569637444498</c:v>
                </c:pt>
                <c:pt idx="15">
                  <c:v>0.11377459749552772</c:v>
                </c:pt>
                <c:pt idx="16">
                  <c:v>0.14531754574811628</c:v>
                </c:pt>
                <c:pt idx="17">
                  <c:v>0</c:v>
                </c:pt>
                <c:pt idx="18">
                  <c:v>3.6166365280289339E-2</c:v>
                </c:pt>
                <c:pt idx="19">
                  <c:v>9.0991254801423602E-2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196457B-CD00-4FF8-AD36-65C24FF849B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DA222828-A762-4C8A-B441-0F27B4EE433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8D761FC3-5E1A-49B8-965C-6A0BC12FA5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81B11131-0D75-43DD-8047-EDB3AF94D40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425955A-B1B5-4390-893C-EF477057588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A04353B8-6969-4782-AEDB-C8C9B3BDD02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560DC0E-C6C2-4079-BA08-298B08F1860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D8C6B36-94FC-463D-A4E4-9B6B968FFA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91ED907-AFE0-4380-90B6-AF78E460E34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61CA748E-0B2E-4A38-A0D7-EC8B75FFC11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4682BDE-D60E-4A37-86E9-C040D55D9FC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F15B04B9-995B-4BAC-9291-48112EB27CE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3A89CD3B-2D62-4765-9769-388937E1A3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978DCD59-BEB3-4486-BF38-12B8378688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A5A1CF4-E817-4BAF-BF8C-04D9C0BF0CD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A7038CD-EE81-426E-BFEC-EF7203A6DF8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26DCE08-71A6-4016-B904-0F71C5B43E5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4DD3893-1B94-45CC-B332-04C6FEEA10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0.99877884559460095</c:v>
                </c:pt>
                <c:pt idx="1">
                  <c:v>0.973132789893422</c:v>
                </c:pt>
                <c:pt idx="2">
                  <c:v>0.98999013273248482</c:v>
                </c:pt>
                <c:pt idx="3">
                  <c:v>0.99247379298451666</c:v>
                </c:pt>
                <c:pt idx="4">
                  <c:v>0.87117657879473342</c:v>
                </c:pt>
                <c:pt idx="5">
                  <c:v>0.97318278321592844</c:v>
                </c:pt>
                <c:pt idx="6">
                  <c:v>0.87639706174339149</c:v>
                </c:pt>
                <c:pt idx="7">
                  <c:v>0.94041092668604331</c:v>
                </c:pt>
                <c:pt idx="8">
                  <c:v>0.81716230835204795</c:v>
                </c:pt>
                <c:pt idx="9">
                  <c:v>0.85183465319592166</c:v>
                </c:pt>
                <c:pt idx="10">
                  <c:v>0.86368221178391613</c:v>
                </c:pt>
                <c:pt idx="11">
                  <c:v>0.82502060309552916</c:v>
                </c:pt>
                <c:pt idx="12">
                  <c:v>0.76897682157384906</c:v>
                </c:pt>
                <c:pt idx="13">
                  <c:v>0.78754078452725351</c:v>
                </c:pt>
                <c:pt idx="14">
                  <c:v>0.81486825536285989</c:v>
                </c:pt>
                <c:pt idx="15">
                  <c:v>0.59772527537286391</c:v>
                </c:pt>
                <c:pt idx="16">
                  <c:v>0.66267633309220475</c:v>
                </c:pt>
                <c:pt idx="17">
                  <c:v>0.67856814207563587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9.0413553614648007E-2</c:v>
                </c:pt>
                <c:pt idx="1">
                  <c:v>8.3607803394983526E-2</c:v>
                </c:pt>
                <c:pt idx="2">
                  <c:v>9.2496828958738855E-2</c:v>
                </c:pt>
                <c:pt idx="3">
                  <c:v>8.9544557850854287E-2</c:v>
                </c:pt>
                <c:pt idx="4">
                  <c:v>0.12257405515598732</c:v>
                </c:pt>
                <c:pt idx="5">
                  <c:v>9.5413555704312675E-2</c:v>
                </c:pt>
                <c:pt idx="6">
                  <c:v>0.11551528878822198</c:v>
                </c:pt>
                <c:pt idx="7">
                  <c:v>8.126410834986833E-2</c:v>
                </c:pt>
                <c:pt idx="8">
                  <c:v>9.611747691876478E-2</c:v>
                </c:pt>
                <c:pt idx="9">
                  <c:v>0.10274898602974313</c:v>
                </c:pt>
                <c:pt idx="10">
                  <c:v>8.8190262326402036E-2</c:v>
                </c:pt>
                <c:pt idx="11">
                  <c:v>9.2307692307692313E-2</c:v>
                </c:pt>
                <c:pt idx="12">
                  <c:v>0.11274663326025679</c:v>
                </c:pt>
                <c:pt idx="13">
                  <c:v>0.1272455089820359</c:v>
                </c:pt>
                <c:pt idx="14">
                  <c:v>0.1049195616693868</c:v>
                </c:pt>
                <c:pt idx="15">
                  <c:v>0</c:v>
                </c:pt>
                <c:pt idx="16">
                  <c:v>0.10657525708943597</c:v>
                </c:pt>
                <c:pt idx="17">
                  <c:v>0.14010507880910683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OULG11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5C62664-2DEF-4535-ADA5-5A0DEBEA34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1720B7-F0E6-406F-91CA-3F403F9BEC2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911886-DCE5-4C8F-B915-99AB5421901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BD85B40B-0A9A-4EC6-A563-5B590B67264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3447BD7-850B-4C31-A476-ED4143A984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274B10E-F008-40A1-A029-A6F3B7F5C48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12E4007-CB8E-4B26-B598-C9F79A1BAAE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75A4CC3-EBB1-4C67-9F07-35CAB071AC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E20CE11-0E13-4106-8E3D-B1E2F40B766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9D4E2EE-23EB-468D-9B0E-F84147F319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AD3B3F7-72C9-4419-831A-D3C7AB0DD3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4FE12AA-436C-4C2A-9989-D1001BD5E6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581D94E-3BC3-45F2-835B-A57F682FFD7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0.90988343901137403</c:v>
                </c:pt>
                <c:pt idx="1">
                  <c:v>0.92675146034921185</c:v>
                </c:pt>
                <c:pt idx="2">
                  <c:v>0.98275855375038423</c:v>
                </c:pt>
                <c:pt idx="3">
                  <c:v>0.8923787265087042</c:v>
                </c:pt>
                <c:pt idx="4">
                  <c:v>0.84111422138115677</c:v>
                </c:pt>
                <c:pt idx="5">
                  <c:v>0.96073922854234439</c:v>
                </c:pt>
                <c:pt idx="6">
                  <c:v>0.84604443455653522</c:v>
                </c:pt>
                <c:pt idx="7">
                  <c:v>0.72193190211414326</c:v>
                </c:pt>
                <c:pt idx="8">
                  <c:v>0.70832899431730989</c:v>
                </c:pt>
                <c:pt idx="9">
                  <c:v>0.73623998436722637</c:v>
                </c:pt>
                <c:pt idx="10">
                  <c:v>0.62828031144341989</c:v>
                </c:pt>
                <c:pt idx="11">
                  <c:v>0.67684396187307583</c:v>
                </c:pt>
                <c:pt idx="12">
                  <c:v>0.51073710910956294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5.2173913043478265E-2</c:v>
                </c:pt>
                <c:pt idx="1">
                  <c:v>8.9641434262948197E-2</c:v>
                </c:pt>
                <c:pt idx="2">
                  <c:v>0.10331274564917237</c:v>
                </c:pt>
                <c:pt idx="3">
                  <c:v>8.8444040036396721E-2</c:v>
                </c:pt>
                <c:pt idx="4">
                  <c:v>0.10019417475728157</c:v>
                </c:pt>
                <c:pt idx="5">
                  <c:v>0.13223140495867769</c:v>
                </c:pt>
                <c:pt idx="6">
                  <c:v>9.5378676054154996E-2</c:v>
                </c:pt>
                <c:pt idx="7">
                  <c:v>0.13464235624123425</c:v>
                </c:pt>
                <c:pt idx="8">
                  <c:v>9.9871959026888613E-2</c:v>
                </c:pt>
                <c:pt idx="9">
                  <c:v>8.6512158076386042E-2</c:v>
                </c:pt>
                <c:pt idx="10">
                  <c:v>0.12052730696798493</c:v>
                </c:pt>
                <c:pt idx="11">
                  <c:v>0.13196270619172842</c:v>
                </c:pt>
                <c:pt idx="12">
                  <c:v>0.20264126436100915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AEC43258-4D41-4AF1-9503-08C0B9AFB4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D4F87ED-3B78-4338-9077-BDA7DD49EA9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800FD4FD-8A6D-4764-A888-C931BAA26FE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BC1207B-9FF1-454E-9E45-80299286468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FFE0AC7-9B0D-4AAC-B677-9EF6377D554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93A8453-24FF-4455-A361-2542A7D7DC0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FFC9FE9-3F40-41F1-8321-1DF4CF1EA12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CCF3D643-2AA5-46C1-8347-3D67DCE33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8B3B3A2-ABB0-491B-97DA-79FB2398B2A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01035A5-A002-4FD8-B45D-029B02B0E44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0969D0FB-6E21-4B60-9156-AD421C8175A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C2AAB84-7D73-4F71-9F3E-F532F83F63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CFBF645-4B28-4DEA-8717-452EF448320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67C5B1CC-EDAB-4CBF-A3DA-F1B542DA902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ABFD7550-26B9-4ACA-BE4B-9205616AE9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AE72585-6E81-4179-A997-DE139F13A97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CFE79E6-DB82-4584-A614-D59814D428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6BE93BAF-3EC2-499F-AADC-FCA0C3693C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4FB5C7D-8412-47B2-B054-AF93577853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0884A4A-7285-4B50-9306-96AC38448B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1.0340694705517559</c:v>
                </c:pt>
                <c:pt idx="1">
                  <c:v>0.97862197607511114</c:v>
                </c:pt>
                <c:pt idx="2">
                  <c:v>1.0113520219619005</c:v>
                </c:pt>
                <c:pt idx="3">
                  <c:v>1.003506853252824</c:v>
                </c:pt>
                <c:pt idx="4">
                  <c:v>0.84230214860657204</c:v>
                </c:pt>
                <c:pt idx="5">
                  <c:v>1.0309821063834919</c:v>
                </c:pt>
                <c:pt idx="6">
                  <c:v>0.88240076876352969</c:v>
                </c:pt>
                <c:pt idx="7">
                  <c:v>0.98734539499458518</c:v>
                </c:pt>
                <c:pt idx="8">
                  <c:v>0.94326384527722296</c:v>
                </c:pt>
                <c:pt idx="9">
                  <c:v>0.97751886344254291</c:v>
                </c:pt>
                <c:pt idx="10">
                  <c:v>0.8885127299066603</c:v>
                </c:pt>
                <c:pt idx="11">
                  <c:v>0.96739852695537876</c:v>
                </c:pt>
                <c:pt idx="12">
                  <c:v>0.88505578658238881</c:v>
                </c:pt>
                <c:pt idx="13">
                  <c:v>0.96703405032255485</c:v>
                </c:pt>
                <c:pt idx="14">
                  <c:v>0.91692872028152606</c:v>
                </c:pt>
                <c:pt idx="15">
                  <c:v>0.82921906724491234</c:v>
                </c:pt>
                <c:pt idx="16">
                  <c:v>0.80961206835219934</c:v>
                </c:pt>
                <c:pt idx="17">
                  <c:v>0.90222106244404876</c:v>
                </c:pt>
                <c:pt idx="18">
                  <c:v>0.92611983724788483</c:v>
                </c:pt>
                <c:pt idx="19">
                  <c:v>0.87968312492046563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0.12627986348122866</c:v>
                </c:pt>
                <c:pt idx="1">
                  <c:v>9.6482412060301517E-2</c:v>
                </c:pt>
                <c:pt idx="2">
                  <c:v>0.12591815320072186</c:v>
                </c:pt>
                <c:pt idx="3">
                  <c:v>0.11807668898509793</c:v>
                </c:pt>
                <c:pt idx="4">
                  <c:v>0.14380825565853839</c:v>
                </c:pt>
                <c:pt idx="5">
                  <c:v>0.1316542644533486</c:v>
                </c:pt>
                <c:pt idx="6">
                  <c:v>0.12525859872611467</c:v>
                </c:pt>
                <c:pt idx="7">
                  <c:v>0.12485549133304902</c:v>
                </c:pt>
                <c:pt idx="8">
                  <c:v>0.13633265166824848</c:v>
                </c:pt>
                <c:pt idx="9">
                  <c:v>0.12664907651715041</c:v>
                </c:pt>
                <c:pt idx="10">
                  <c:v>0.12062492430579012</c:v>
                </c:pt>
                <c:pt idx="11">
                  <c:v>0.16438356164739246</c:v>
                </c:pt>
                <c:pt idx="12">
                  <c:v>0.11705889525762399</c:v>
                </c:pt>
                <c:pt idx="13">
                  <c:v>0.15873015873015875</c:v>
                </c:pt>
                <c:pt idx="14">
                  <c:v>0.1328125</c:v>
                </c:pt>
                <c:pt idx="15">
                  <c:v>0.11864406780067949</c:v>
                </c:pt>
                <c:pt idx="16">
                  <c:v>0.12110091743119265</c:v>
                </c:pt>
                <c:pt idx="17">
                  <c:v>0.14537444935068417</c:v>
                </c:pt>
                <c:pt idx="18">
                  <c:v>0.12413793103448278</c:v>
                </c:pt>
                <c:pt idx="19">
                  <c:v>0.14123065114494052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284A796-C2D5-4B60-AEFD-59DE3816D0B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4092A64-9481-4AB0-A2D8-A4656ADA1F7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C5221AE4-B1F6-4500-B22B-539866CF7C0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CC58E4B0-FDF0-4D71-8FEC-7FCA6B06A14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922B886A-F0E5-445C-8D0E-14F19A07D7B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0FC83FA3-A1E2-4A62-B5FF-4D3C27D1627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260052B2-95B1-4158-86A2-7C341104449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50BDE479-6593-40EB-9FC0-FB62738CAB8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436B794-E5EE-4788-A915-808E5A56EE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0.83529153583769622</c:v>
                </c:pt>
                <c:pt idx="1">
                  <c:v>0.93609848893930847</c:v>
                </c:pt>
                <c:pt idx="2">
                  <c:v>0.87450710238435747</c:v>
                </c:pt>
                <c:pt idx="3">
                  <c:v>0.88521329952465799</c:v>
                </c:pt>
                <c:pt idx="4">
                  <c:v>0.83438431128924584</c:v>
                </c:pt>
                <c:pt idx="5">
                  <c:v>0.79184291512687277</c:v>
                </c:pt>
                <c:pt idx="6">
                  <c:v>0.84856678043332578</c:v>
                </c:pt>
                <c:pt idx="7">
                  <c:v>0.82011699537106464</c:v>
                </c:pt>
                <c:pt idx="8">
                  <c:v>0.79597143169439821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0.1283422459893048</c:v>
                </c:pt>
                <c:pt idx="1">
                  <c:v>0.11428571428571431</c:v>
                </c:pt>
                <c:pt idx="2">
                  <c:v>0.11904487253431768</c:v>
                </c:pt>
                <c:pt idx="3">
                  <c:v>0.1775147928994083</c:v>
                </c:pt>
                <c:pt idx="4">
                  <c:v>0.12481426448737001</c:v>
                </c:pt>
                <c:pt idx="5">
                  <c:v>0.12313883299798793</c:v>
                </c:pt>
                <c:pt idx="6">
                  <c:v>0.12491992312837584</c:v>
                </c:pt>
                <c:pt idx="7">
                  <c:v>0.1070063694252583</c:v>
                </c:pt>
                <c:pt idx="8">
                  <c:v>0.13440000000000002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42D61CF0-B6FD-4FFB-9724-DAD2D56D31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65AFFFB5-8D8C-467E-B893-B8FF01F36A2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9E827E83-B4A8-47AD-9239-C8309D1FC3A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7094DEC1-3AF4-47DD-83D3-D98106CABB2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E743377-F9BA-4E4D-980A-FFEF0332677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73A64439-4477-4567-BCB5-25AD9C7354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163593C-2A22-4731-8D18-AEED48A1EF5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6AAD774B-9AB0-4107-867E-6F4F7EF1597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EC4A1BEA-C156-46EB-9FC6-00BAC13E2C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14487EC8-1B32-4FA4-A121-5EA43E44F8D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6F0BF8AF-55EB-4D3F-8F2C-591AD6756D9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6B8968C-BBA2-4D62-822B-9C4412418A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0.98672924933430572</c:v>
                </c:pt>
                <c:pt idx="1">
                  <c:v>1.0175779782295387</c:v>
                </c:pt>
                <c:pt idx="2">
                  <c:v>1.0152559000472727</c:v>
                </c:pt>
                <c:pt idx="3">
                  <c:v>0.98939630157239156</c:v>
                </c:pt>
                <c:pt idx="4">
                  <c:v>0.93257120423123563</c:v>
                </c:pt>
                <c:pt idx="5">
                  <c:v>0.91129722496962229</c:v>
                </c:pt>
                <c:pt idx="6">
                  <c:v>0.72443351901551245</c:v>
                </c:pt>
                <c:pt idx="7">
                  <c:v>0.94109225234616334</c:v>
                </c:pt>
                <c:pt idx="8">
                  <c:v>0.80589064978089509</c:v>
                </c:pt>
                <c:pt idx="9">
                  <c:v>0.70162034306086429</c:v>
                </c:pt>
                <c:pt idx="10">
                  <c:v>0.70101657257410466</c:v>
                </c:pt>
                <c:pt idx="11">
                  <c:v>5.8491724094746213E-2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0.11228493812115679</c:v>
                </c:pt>
                <c:pt idx="1">
                  <c:v>0.14823965410747375</c:v>
                </c:pt>
                <c:pt idx="2">
                  <c:v>9.2661737523105359E-2</c:v>
                </c:pt>
                <c:pt idx="3">
                  <c:v>8.976377952755904E-2</c:v>
                </c:pt>
                <c:pt idx="4">
                  <c:v>0.12989690721649488</c:v>
                </c:pt>
                <c:pt idx="5">
                  <c:v>8.0618071883487283E-2</c:v>
                </c:pt>
                <c:pt idx="6">
                  <c:v>0.17246474143720619</c:v>
                </c:pt>
                <c:pt idx="7">
                  <c:v>0.10854271356783921</c:v>
                </c:pt>
                <c:pt idx="8">
                  <c:v>0.13742556115734497</c:v>
                </c:pt>
                <c:pt idx="9">
                  <c:v>8.8987764181845189E-2</c:v>
                </c:pt>
                <c:pt idx="10">
                  <c:v>9.5250387196695929E-2</c:v>
                </c:pt>
                <c:pt idx="11">
                  <c:v>5.8252427184998477E-2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BLMG11</c:v>
                </c:pt>
                <c:pt idx="1">
                  <c:v>XPIN11</c:v>
                </c:pt>
                <c:pt idx="2">
                  <c:v>GGRC11</c:v>
                </c:pt>
                <c:pt idx="3">
                  <c:v>RZAT11</c:v>
                </c:pt>
                <c:pt idx="4">
                  <c:v>TRBL11</c:v>
                </c:pt>
                <c:pt idx="5">
                  <c:v>PATL11</c:v>
                </c:pt>
                <c:pt idx="6">
                  <c:v>RBRL11</c:v>
                </c:pt>
                <c:pt idx="7">
                  <c:v>NEWL11</c:v>
                </c:pt>
                <c:pt idx="8">
                  <c:v>HSLG11</c:v>
                </c:pt>
                <c:pt idx="9">
                  <c:v>XPLG11</c:v>
                </c:pt>
                <c:pt idx="10">
                  <c:v>BTLG11</c:v>
                </c:pt>
                <c:pt idx="11">
                  <c:v>HLOG11</c:v>
                </c:pt>
                <c:pt idx="12">
                  <c:v>FIIB11</c:v>
                </c:pt>
                <c:pt idx="13">
                  <c:v>BRCO11</c:v>
                </c:pt>
                <c:pt idx="14">
                  <c:v>VILG11</c:v>
                </c:pt>
                <c:pt idx="15">
                  <c:v>HGLG11</c:v>
                </c:pt>
                <c:pt idx="16">
                  <c:v>LVBI11</c:v>
                </c:pt>
                <c:pt idx="17">
                  <c:v>OULG11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0.14010507880910683</c:v>
                </c:pt>
                <c:pt idx="1">
                  <c:v>0.1272455089820359</c:v>
                </c:pt>
                <c:pt idx="2">
                  <c:v>0.12257405515598732</c:v>
                </c:pt>
                <c:pt idx="3">
                  <c:v>0.11551528878822198</c:v>
                </c:pt>
                <c:pt idx="4">
                  <c:v>0.11274663326025679</c:v>
                </c:pt>
                <c:pt idx="5">
                  <c:v>0.10657525708943597</c:v>
                </c:pt>
                <c:pt idx="6">
                  <c:v>0.1049195616693868</c:v>
                </c:pt>
                <c:pt idx="7">
                  <c:v>0.10274898602974313</c:v>
                </c:pt>
                <c:pt idx="8">
                  <c:v>9.611747691876478E-2</c:v>
                </c:pt>
                <c:pt idx="9">
                  <c:v>9.5413555704312675E-2</c:v>
                </c:pt>
                <c:pt idx="10">
                  <c:v>9.2496828958738855E-2</c:v>
                </c:pt>
                <c:pt idx="11">
                  <c:v>9.2307692307692313E-2</c:v>
                </c:pt>
                <c:pt idx="12">
                  <c:v>9.0413553614648007E-2</c:v>
                </c:pt>
                <c:pt idx="13">
                  <c:v>8.9544557850854287E-2</c:v>
                </c:pt>
                <c:pt idx="14">
                  <c:v>8.8190262326402036E-2</c:v>
                </c:pt>
                <c:pt idx="15">
                  <c:v>8.3607803394983526E-2</c:v>
                </c:pt>
                <c:pt idx="16">
                  <c:v>8.126410834986833E-2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9.4517327242649357E-2</c:v>
                </c:pt>
                <c:pt idx="1">
                  <c:v>9.4517327242649357E-2</c:v>
                </c:pt>
                <c:pt idx="2">
                  <c:v>9.4517327242649357E-2</c:v>
                </c:pt>
                <c:pt idx="3">
                  <c:v>9.4517327242649357E-2</c:v>
                </c:pt>
                <c:pt idx="4">
                  <c:v>9.4517327242649357E-2</c:v>
                </c:pt>
                <c:pt idx="5">
                  <c:v>9.4517327242649357E-2</c:v>
                </c:pt>
                <c:pt idx="6">
                  <c:v>9.4517327242649357E-2</c:v>
                </c:pt>
                <c:pt idx="7">
                  <c:v>9.4517327242649357E-2</c:v>
                </c:pt>
                <c:pt idx="8">
                  <c:v>9.4517327242649357E-2</c:v>
                </c:pt>
                <c:pt idx="9">
                  <c:v>9.4517327242649357E-2</c:v>
                </c:pt>
                <c:pt idx="10">
                  <c:v>9.4517327242649357E-2</c:v>
                </c:pt>
                <c:pt idx="11">
                  <c:v>9.4517327242649357E-2</c:v>
                </c:pt>
                <c:pt idx="12">
                  <c:v>9.4517327242649357E-2</c:v>
                </c:pt>
                <c:pt idx="13">
                  <c:v>9.4517327242649357E-2</c:v>
                </c:pt>
                <c:pt idx="14">
                  <c:v>9.4517327242649357E-2</c:v>
                </c:pt>
                <c:pt idx="15">
                  <c:v>9.4517327242649357E-2</c:v>
                </c:pt>
                <c:pt idx="16">
                  <c:v>9.4517327242649357E-2</c:v>
                </c:pt>
                <c:pt idx="17">
                  <c:v>9.4517327242649357E-2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Recebíveis!$X$9:$X$44</c:f>
              <c:strCache>
                <c:ptCount val="36"/>
                <c:pt idx="0">
                  <c:v>CACR11</c:v>
                </c:pt>
                <c:pt idx="1">
                  <c:v>LIFE11</c:v>
                </c:pt>
                <c:pt idx="2">
                  <c:v>VGIR11</c:v>
                </c:pt>
                <c:pt idx="3">
                  <c:v>RZAK11</c:v>
                </c:pt>
                <c:pt idx="4">
                  <c:v>BCRI11</c:v>
                </c:pt>
                <c:pt idx="5">
                  <c:v>RBRY11</c:v>
                </c:pt>
                <c:pt idx="6">
                  <c:v>OUJP11</c:v>
                </c:pt>
                <c:pt idx="7">
                  <c:v>HABT11</c:v>
                </c:pt>
                <c:pt idx="8">
                  <c:v>CYCR11</c:v>
                </c:pt>
                <c:pt idx="9">
                  <c:v>MANA11</c:v>
                </c:pt>
                <c:pt idx="10">
                  <c:v>SNCI11</c:v>
                </c:pt>
                <c:pt idx="11">
                  <c:v>MCRE11</c:v>
                </c:pt>
                <c:pt idx="12">
                  <c:v>CPTS11</c:v>
                </c:pt>
                <c:pt idx="13">
                  <c:v>VGIP11</c:v>
                </c:pt>
                <c:pt idx="14">
                  <c:v>MCCI11</c:v>
                </c:pt>
                <c:pt idx="15">
                  <c:v>CLIN11</c:v>
                </c:pt>
                <c:pt idx="16">
                  <c:v>XPCI11</c:v>
                </c:pt>
                <c:pt idx="17">
                  <c:v>WHGR11</c:v>
                </c:pt>
                <c:pt idx="18">
                  <c:v>VRTA11</c:v>
                </c:pt>
                <c:pt idx="19">
                  <c:v>KNUQ11</c:v>
                </c:pt>
                <c:pt idx="20">
                  <c:v>AFHI11</c:v>
                </c:pt>
                <c:pt idx="21">
                  <c:v>HGCR11</c:v>
                </c:pt>
                <c:pt idx="22">
                  <c:v>KNCR11</c:v>
                </c:pt>
                <c:pt idx="23">
                  <c:v>MXRF11</c:v>
                </c:pt>
                <c:pt idx="24">
                  <c:v>RECR11</c:v>
                </c:pt>
                <c:pt idx="25">
                  <c:v>KNSC11</c:v>
                </c:pt>
                <c:pt idx="26">
                  <c:v>BTCI11</c:v>
                </c:pt>
                <c:pt idx="27">
                  <c:v>VCJR11</c:v>
                </c:pt>
                <c:pt idx="28">
                  <c:v>PCIP11</c:v>
                </c:pt>
                <c:pt idx="29">
                  <c:v>URPR11</c:v>
                </c:pt>
                <c:pt idx="30">
                  <c:v>VGHF11</c:v>
                </c:pt>
                <c:pt idx="31">
                  <c:v>KNHY11</c:v>
                </c:pt>
                <c:pt idx="32">
                  <c:v>ICRI11</c:v>
                </c:pt>
                <c:pt idx="33">
                  <c:v>RBRR11</c:v>
                </c:pt>
                <c:pt idx="34">
                  <c:v>KCRE11</c:v>
                </c:pt>
                <c:pt idx="35">
                  <c:v>KNIP11</c:v>
                </c:pt>
              </c:strCache>
            </c:strRef>
          </c:cat>
          <c:val>
            <c:numRef>
              <c:f>Recebíveis!$Y$9:$Y$44</c:f>
              <c:numCache>
                <c:formatCode>0%</c:formatCode>
                <c:ptCount val="36"/>
                <c:pt idx="0">
                  <c:v>0.21228899392302497</c:v>
                </c:pt>
                <c:pt idx="1">
                  <c:v>0.18090452261306531</c:v>
                </c:pt>
                <c:pt idx="2">
                  <c:v>0.16438356164739246</c:v>
                </c:pt>
                <c:pt idx="3">
                  <c:v>0.16042780748663102</c:v>
                </c:pt>
                <c:pt idx="4">
                  <c:v>0.1589280149579308</c:v>
                </c:pt>
                <c:pt idx="5">
                  <c:v>0.15873015873015875</c:v>
                </c:pt>
                <c:pt idx="6">
                  <c:v>0.15733578077881213</c:v>
                </c:pt>
                <c:pt idx="7">
                  <c:v>0.15693832599118943</c:v>
                </c:pt>
                <c:pt idx="8">
                  <c:v>0.14877192982456139</c:v>
                </c:pt>
                <c:pt idx="9">
                  <c:v>0.14848143982002249</c:v>
                </c:pt>
                <c:pt idx="10">
                  <c:v>0.14561339643247179</c:v>
                </c:pt>
                <c:pt idx="11">
                  <c:v>0.14537444935068417</c:v>
                </c:pt>
                <c:pt idx="12">
                  <c:v>0.14380825565853839</c:v>
                </c:pt>
                <c:pt idx="13">
                  <c:v>0.14123065114494052</c:v>
                </c:pt>
                <c:pt idx="14">
                  <c:v>0.13633265166824848</c:v>
                </c:pt>
                <c:pt idx="15">
                  <c:v>0.13437536451650531</c:v>
                </c:pt>
                <c:pt idx="16">
                  <c:v>0.13311968445740011</c:v>
                </c:pt>
                <c:pt idx="17">
                  <c:v>0.13289036544942859</c:v>
                </c:pt>
                <c:pt idx="18">
                  <c:v>0.1328125</c:v>
                </c:pt>
                <c:pt idx="19">
                  <c:v>0.1316542644533486</c:v>
                </c:pt>
                <c:pt idx="20">
                  <c:v>0.12751183587585482</c:v>
                </c:pt>
                <c:pt idx="21">
                  <c:v>0.12664907651715041</c:v>
                </c:pt>
                <c:pt idx="22">
                  <c:v>0.12627986348122866</c:v>
                </c:pt>
                <c:pt idx="23">
                  <c:v>0.12591815320072186</c:v>
                </c:pt>
                <c:pt idx="24">
                  <c:v>0.12525859872611467</c:v>
                </c:pt>
                <c:pt idx="25">
                  <c:v>0.12485549133304902</c:v>
                </c:pt>
                <c:pt idx="26">
                  <c:v>0.12413793103448278</c:v>
                </c:pt>
                <c:pt idx="27">
                  <c:v>0.12110091743119265</c:v>
                </c:pt>
                <c:pt idx="28">
                  <c:v>0.12062492430579012</c:v>
                </c:pt>
                <c:pt idx="29">
                  <c:v>0.11945392491467577</c:v>
                </c:pt>
                <c:pt idx="30">
                  <c:v>0.11864406780067949</c:v>
                </c:pt>
                <c:pt idx="31">
                  <c:v>0.11807668898509793</c:v>
                </c:pt>
                <c:pt idx="32">
                  <c:v>0.11749798410321391</c:v>
                </c:pt>
                <c:pt idx="33">
                  <c:v>0.11705889525762399</c:v>
                </c:pt>
                <c:pt idx="34">
                  <c:v>0.11294117647058824</c:v>
                </c:pt>
                <c:pt idx="35">
                  <c:v>9.6482412060301517E-2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12,7%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Recebíveis!$S$9:$S$44</c:f>
              <c:numCache>
                <c:formatCode>0.0%</c:formatCode>
                <c:ptCount val="36"/>
                <c:pt idx="0">
                  <c:v>0.1273121104366515</c:v>
                </c:pt>
                <c:pt idx="1">
                  <c:v>0.1273121104366515</c:v>
                </c:pt>
                <c:pt idx="2">
                  <c:v>0.1273121104366515</c:v>
                </c:pt>
                <c:pt idx="3">
                  <c:v>0.1273121104366515</c:v>
                </c:pt>
                <c:pt idx="4">
                  <c:v>0.1273121104366515</c:v>
                </c:pt>
                <c:pt idx="5">
                  <c:v>0.1273121104366515</c:v>
                </c:pt>
                <c:pt idx="6">
                  <c:v>0.1273121104366515</c:v>
                </c:pt>
                <c:pt idx="7">
                  <c:v>0.1273121104366515</c:v>
                </c:pt>
                <c:pt idx="8">
                  <c:v>0.1273121104366515</c:v>
                </c:pt>
                <c:pt idx="9">
                  <c:v>0.1273121104366515</c:v>
                </c:pt>
                <c:pt idx="10">
                  <c:v>0.1273121104366515</c:v>
                </c:pt>
                <c:pt idx="11">
                  <c:v>0.1273121104366515</c:v>
                </c:pt>
                <c:pt idx="12">
                  <c:v>0.1273121104366515</c:v>
                </c:pt>
                <c:pt idx="13">
                  <c:v>0.1273121104366515</c:v>
                </c:pt>
                <c:pt idx="14">
                  <c:v>0.1273121104366515</c:v>
                </c:pt>
                <c:pt idx="15">
                  <c:v>0.1273121104366515</c:v>
                </c:pt>
                <c:pt idx="16">
                  <c:v>0.1273121104366515</c:v>
                </c:pt>
                <c:pt idx="17">
                  <c:v>0.1273121104366515</c:v>
                </c:pt>
                <c:pt idx="18">
                  <c:v>0.1273121104366515</c:v>
                </c:pt>
                <c:pt idx="19">
                  <c:v>0.1273121104366515</c:v>
                </c:pt>
                <c:pt idx="20">
                  <c:v>0.1273121104366515</c:v>
                </c:pt>
                <c:pt idx="21">
                  <c:v>0.1273121104366515</c:v>
                </c:pt>
                <c:pt idx="22">
                  <c:v>0.1273121104366515</c:v>
                </c:pt>
                <c:pt idx="23">
                  <c:v>0.1273121104366515</c:v>
                </c:pt>
                <c:pt idx="24">
                  <c:v>0.1273121104366515</c:v>
                </c:pt>
                <c:pt idx="25">
                  <c:v>0.1273121104366515</c:v>
                </c:pt>
                <c:pt idx="26">
                  <c:v>0.1273121104366515</c:v>
                </c:pt>
                <c:pt idx="27">
                  <c:v>0.1273121104366515</c:v>
                </c:pt>
                <c:pt idx="28">
                  <c:v>0.1273121104366515</c:v>
                </c:pt>
                <c:pt idx="29">
                  <c:v>0.1273121104366515</c:v>
                </c:pt>
                <c:pt idx="30">
                  <c:v>0.1273121104366515</c:v>
                </c:pt>
                <c:pt idx="31">
                  <c:v>0.1273121104366515</c:v>
                </c:pt>
                <c:pt idx="32">
                  <c:v>0.1273121104366515</c:v>
                </c:pt>
                <c:pt idx="33">
                  <c:v>0.1273121104366515</c:v>
                </c:pt>
                <c:pt idx="34">
                  <c:v>0.1273121104366515</c:v>
                </c:pt>
                <c:pt idx="35">
                  <c:v>0.1273121104366515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VGRI11</c:v>
                </c:pt>
                <c:pt idx="2">
                  <c:v>RECT11</c:v>
                </c:pt>
                <c:pt idx="3">
                  <c:v>SPTW11</c:v>
                </c:pt>
                <c:pt idx="4">
                  <c:v>GTWR11</c:v>
                </c:pt>
                <c:pt idx="5">
                  <c:v>CEOC11</c:v>
                </c:pt>
                <c:pt idx="6">
                  <c:v>VINO11</c:v>
                </c:pt>
                <c:pt idx="7">
                  <c:v>BROF11</c:v>
                </c:pt>
                <c:pt idx="8">
                  <c:v>BRCR11</c:v>
                </c:pt>
                <c:pt idx="9">
                  <c:v>TEPP11</c:v>
                </c:pt>
                <c:pt idx="10">
                  <c:v>ALMI11</c:v>
                </c:pt>
                <c:pt idx="11">
                  <c:v>RCRB11</c:v>
                </c:pt>
                <c:pt idx="12">
                  <c:v>HGRE11</c:v>
                </c:pt>
                <c:pt idx="13">
                  <c:v>AIEC11</c:v>
                </c:pt>
                <c:pt idx="14">
                  <c:v>RNGO11</c:v>
                </c:pt>
                <c:pt idx="15">
                  <c:v>PVBI11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0.21352313167259787</c:v>
                </c:pt>
                <c:pt idx="1">
                  <c:v>0.18181818181818177</c:v>
                </c:pt>
                <c:pt idx="2">
                  <c:v>0.14531754574811628</c:v>
                </c:pt>
                <c:pt idx="3">
                  <c:v>0.14527845036319612</c:v>
                </c:pt>
                <c:pt idx="4">
                  <c:v>0.1351689612015019</c:v>
                </c:pt>
                <c:pt idx="5">
                  <c:v>0.13213483146067417</c:v>
                </c:pt>
                <c:pt idx="6">
                  <c:v>0.11787819253438116</c:v>
                </c:pt>
                <c:pt idx="7">
                  <c:v>0.11377459749552772</c:v>
                </c:pt>
                <c:pt idx="8">
                  <c:v>0.11016569637444498</c:v>
                </c:pt>
                <c:pt idx="9">
                  <c:v>0.10571428571428571</c:v>
                </c:pt>
                <c:pt idx="10">
                  <c:v>9.0991254801423602E-2</c:v>
                </c:pt>
                <c:pt idx="11">
                  <c:v>8.5779467680608359E-2</c:v>
                </c:pt>
                <c:pt idx="12">
                  <c:v>8.2231538212357569E-2</c:v>
                </c:pt>
                <c:pt idx="13">
                  <c:v>7.8461538461538471E-2</c:v>
                </c:pt>
                <c:pt idx="14">
                  <c:v>6.9809428284854563E-2</c:v>
                </c:pt>
                <c:pt idx="15">
                  <c:v>6.8268015170670049E-2</c:v>
                </c:pt>
                <c:pt idx="16">
                  <c:v>3.6166365280289339E-2</c:v>
                </c:pt>
                <c:pt idx="17">
                  <c:v>1.4306151645207441E-2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VGRI11</c:v>
              </c:pt>
              <c:pt idx="2">
                <c:v>RECT11</c:v>
              </c:pt>
              <c:pt idx="3">
                <c:v>SPTW11</c:v>
              </c:pt>
              <c:pt idx="4">
                <c:v>GTWR11</c:v>
              </c:pt>
              <c:pt idx="5">
                <c:v>CEOC11</c:v>
              </c:pt>
              <c:pt idx="6">
                <c:v>VINO11</c:v>
              </c:pt>
              <c:pt idx="7">
                <c:v>BROF11</c:v>
              </c:pt>
              <c:pt idx="8">
                <c:v>BRCR11</c:v>
              </c:pt>
              <c:pt idx="9">
                <c:v>TEPP11</c:v>
              </c:pt>
              <c:pt idx="10">
                <c:v>ALMI11</c:v>
              </c:pt>
              <c:pt idx="11">
                <c:v>RCRB11</c:v>
              </c:pt>
              <c:pt idx="12">
                <c:v>HGRE11</c:v>
              </c:pt>
              <c:pt idx="13">
                <c:v>AIEC11</c:v>
              </c:pt>
              <c:pt idx="14">
                <c:v>RNGO11</c:v>
              </c:pt>
              <c:pt idx="15">
                <c:v>PVBI11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0.10291572193167575</c:v>
                </c:pt>
                <c:pt idx="1">
                  <c:v>0.10291572193167575</c:v>
                </c:pt>
                <c:pt idx="2">
                  <c:v>0.10291572193167575</c:v>
                </c:pt>
                <c:pt idx="3">
                  <c:v>0.10291572193167575</c:v>
                </c:pt>
                <c:pt idx="4">
                  <c:v>0.10291572193167575</c:v>
                </c:pt>
                <c:pt idx="5">
                  <c:v>0.10291572193167575</c:v>
                </c:pt>
                <c:pt idx="6">
                  <c:v>0.10291572193167575</c:v>
                </c:pt>
                <c:pt idx="7">
                  <c:v>0.10291572193167575</c:v>
                </c:pt>
                <c:pt idx="8">
                  <c:v>0.10291572193167575</c:v>
                </c:pt>
                <c:pt idx="9">
                  <c:v>0.10291572193167575</c:v>
                </c:pt>
                <c:pt idx="10">
                  <c:v>0.10291572193167575</c:v>
                </c:pt>
                <c:pt idx="11">
                  <c:v>0.10291572193167575</c:v>
                </c:pt>
                <c:pt idx="12">
                  <c:v>0.10291572193167575</c:v>
                </c:pt>
                <c:pt idx="13">
                  <c:v>0.10291572193167575</c:v>
                </c:pt>
                <c:pt idx="14">
                  <c:v>0.10291572193167575</c:v>
                </c:pt>
                <c:pt idx="15">
                  <c:v>0.10291572193167575</c:v>
                </c:pt>
                <c:pt idx="16">
                  <c:v>0.10291572193167575</c:v>
                </c:pt>
                <c:pt idx="17">
                  <c:v>0.10291572193167575</c:v>
                </c:pt>
                <c:pt idx="18">
                  <c:v>0.10291572193167575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BBIG11</c:v>
                </c:pt>
                <c:pt idx="2">
                  <c:v>CPSH11</c:v>
                </c:pt>
                <c:pt idx="3">
                  <c:v>BPML11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ABCP11</c:v>
                </c:pt>
                <c:pt idx="8">
                  <c:v>HSML11</c:v>
                </c:pt>
                <c:pt idx="9">
                  <c:v>HGBS11</c:v>
                </c:pt>
                <c:pt idx="10">
                  <c:v>VISC11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0.20264126436100915</c:v>
                </c:pt>
                <c:pt idx="1">
                  <c:v>0.13464235624123425</c:v>
                </c:pt>
                <c:pt idx="2">
                  <c:v>0.13223140495867769</c:v>
                </c:pt>
                <c:pt idx="3">
                  <c:v>0.13196270619172842</c:v>
                </c:pt>
                <c:pt idx="4">
                  <c:v>0.12052730696798493</c:v>
                </c:pt>
                <c:pt idx="5">
                  <c:v>0.10331274564917237</c:v>
                </c:pt>
                <c:pt idx="6">
                  <c:v>0.10019417475728157</c:v>
                </c:pt>
                <c:pt idx="7">
                  <c:v>9.9871959026888613E-2</c:v>
                </c:pt>
                <c:pt idx="8">
                  <c:v>9.5378676054154996E-2</c:v>
                </c:pt>
                <c:pt idx="9">
                  <c:v>8.9641434262948197E-2</c:v>
                </c:pt>
                <c:pt idx="10">
                  <c:v>8.8444040036396721E-2</c:v>
                </c:pt>
                <c:pt idx="11">
                  <c:v>8.6512158076386042E-2</c:v>
                </c:pt>
                <c:pt idx="12">
                  <c:v>5.2173913043478265E-2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0.10489394689733925</c:v>
                </c:pt>
                <c:pt idx="1">
                  <c:v>0.10489394689733925</c:v>
                </c:pt>
                <c:pt idx="2">
                  <c:v>0.10489394689733925</c:v>
                </c:pt>
                <c:pt idx="3">
                  <c:v>0.10489394689733925</c:v>
                </c:pt>
                <c:pt idx="4">
                  <c:v>0.10489394689733925</c:v>
                </c:pt>
                <c:pt idx="5">
                  <c:v>0.10489394689733925</c:v>
                </c:pt>
                <c:pt idx="6">
                  <c:v>0.10489394689733925</c:v>
                </c:pt>
                <c:pt idx="7">
                  <c:v>0.10489394689733925</c:v>
                </c:pt>
                <c:pt idx="8">
                  <c:v>0.10489394689733925</c:v>
                </c:pt>
                <c:pt idx="9">
                  <c:v>0.10489394689733925</c:v>
                </c:pt>
                <c:pt idx="10">
                  <c:v>0.10489394689733925</c:v>
                </c:pt>
                <c:pt idx="11">
                  <c:v>0.10489394689733925</c:v>
                </c:pt>
                <c:pt idx="12">
                  <c:v>0.10489394689733925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XPSF11</c:v>
                </c:pt>
                <c:pt idx="2">
                  <c:v>JSAF11</c:v>
                </c:pt>
                <c:pt idx="3">
                  <c:v>PSEC11</c:v>
                </c:pt>
                <c:pt idx="4">
                  <c:v>KISU11</c:v>
                </c:pt>
                <c:pt idx="5">
                  <c:v>RBFF11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0.1775147928994083</c:v>
                </c:pt>
                <c:pt idx="1">
                  <c:v>0.13440000000000002</c:v>
                </c:pt>
                <c:pt idx="2">
                  <c:v>0.1283422459893048</c:v>
                </c:pt>
                <c:pt idx="3">
                  <c:v>0.12491992312837584</c:v>
                </c:pt>
                <c:pt idx="4">
                  <c:v>0.12481426448737001</c:v>
                </c:pt>
                <c:pt idx="5">
                  <c:v>0.12313883299798793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XPSF11</c:v>
              </c:pt>
              <c:pt idx="2">
                <c:v>JSAF11</c:v>
              </c:pt>
              <c:pt idx="3">
                <c:v>PSEC11</c:v>
              </c:pt>
              <c:pt idx="4">
                <c:v>KISU11</c:v>
              </c:pt>
              <c:pt idx="5">
                <c:v>RBFF11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0.12220453122213783</c:v>
                </c:pt>
                <c:pt idx="1">
                  <c:v>0.12220453122213783</c:v>
                </c:pt>
                <c:pt idx="2">
                  <c:v>0.12220453122213783</c:v>
                </c:pt>
                <c:pt idx="3">
                  <c:v>0.12220453122213783</c:v>
                </c:pt>
                <c:pt idx="4">
                  <c:v>0.12220453122213783</c:v>
                </c:pt>
                <c:pt idx="5">
                  <c:v>0.12220453122213783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RZAG11</c:v>
                </c:pt>
                <c:pt idx="3">
                  <c:v>FGAA11</c:v>
                </c:pt>
                <c:pt idx="4">
                  <c:v>EGAF11</c:v>
                </c:pt>
                <c:pt idx="5">
                  <c:v>CRAA11</c:v>
                </c:pt>
                <c:pt idx="6">
                  <c:v>KNCA11</c:v>
                </c:pt>
                <c:pt idx="7">
                  <c:v>LSAG11</c:v>
                </c:pt>
                <c:pt idx="8">
                  <c:v>OIAG11</c:v>
                </c:pt>
                <c:pt idx="9">
                  <c:v>XPCA11</c:v>
                </c:pt>
                <c:pt idx="10">
                  <c:v>FZDA11</c:v>
                </c:pt>
                <c:pt idx="11">
                  <c:v>RURA11</c:v>
                </c:pt>
                <c:pt idx="12">
                  <c:v>CPTR11</c:v>
                </c:pt>
                <c:pt idx="13">
                  <c:v>PLCA11</c:v>
                </c:pt>
                <c:pt idx="14">
                  <c:v>DCRA11</c:v>
                </c:pt>
                <c:pt idx="15">
                  <c:v>JGPX11</c:v>
                </c:pt>
                <c:pt idx="16">
                  <c:v>HGAG11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1.0402068972332925</c:v>
                </c:pt>
                <c:pt idx="1">
                  <c:v>0.99135202987188042</c:v>
                </c:pt>
                <c:pt idx="2">
                  <c:v>0.94841110010358864</c:v>
                </c:pt>
                <c:pt idx="3">
                  <c:v>0.93837729551909255</c:v>
                </c:pt>
                <c:pt idx="4">
                  <c:v>0.93483700787000223</c:v>
                </c:pt>
                <c:pt idx="5">
                  <c:v>0.92763756570133316</c:v>
                </c:pt>
                <c:pt idx="6">
                  <c:v>0.9180334947478721</c:v>
                </c:pt>
                <c:pt idx="7">
                  <c:v>0.86405688861211405</c:v>
                </c:pt>
                <c:pt idx="8">
                  <c:v>0.84783109999510953</c:v>
                </c:pt>
                <c:pt idx="9">
                  <c:v>0.82956890278572626</c:v>
                </c:pt>
                <c:pt idx="10">
                  <c:v>0.82654546590116729</c:v>
                </c:pt>
                <c:pt idx="11">
                  <c:v>0.8020576362130416</c:v>
                </c:pt>
                <c:pt idx="12">
                  <c:v>0.75506437870876852</c:v>
                </c:pt>
                <c:pt idx="13">
                  <c:v>0.73893003593684403</c:v>
                </c:pt>
                <c:pt idx="14">
                  <c:v>0.72719428304095313</c:v>
                </c:pt>
                <c:pt idx="15">
                  <c:v>0.71184696225815181</c:v>
                </c:pt>
                <c:pt idx="16">
                  <c:v>0.66743260812792327</c:v>
                </c:pt>
                <c:pt idx="17">
                  <c:v>0.59949768383231494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RZAG11</c:v>
              </c:pt>
              <c:pt idx="3">
                <c:v>FGAA11</c:v>
              </c:pt>
              <c:pt idx="4">
                <c:v>EGAF11</c:v>
              </c:pt>
              <c:pt idx="5">
                <c:v>CRAA11</c:v>
              </c:pt>
              <c:pt idx="6">
                <c:v>KNCA11</c:v>
              </c:pt>
              <c:pt idx="7">
                <c:v>LSAG11</c:v>
              </c:pt>
              <c:pt idx="8">
                <c:v>OIAG11</c:v>
              </c:pt>
              <c:pt idx="9">
                <c:v>XPCA11</c:v>
              </c:pt>
              <c:pt idx="10">
                <c:v>FZDA11</c:v>
              </c:pt>
              <c:pt idx="11">
                <c:v>RURA11</c:v>
              </c:pt>
              <c:pt idx="12">
                <c:v>CPTR11</c:v>
              </c:pt>
              <c:pt idx="13">
                <c:v>PLCA11</c:v>
              </c:pt>
              <c:pt idx="14">
                <c:v>DCRA11</c:v>
              </c:pt>
              <c:pt idx="15">
                <c:v>JGPX11</c:v>
              </c:pt>
              <c:pt idx="16">
                <c:v>HGAG11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0.87503932777866533</c:v>
                </c:pt>
                <c:pt idx="1">
                  <c:v>0.87503932777866533</c:v>
                </c:pt>
                <c:pt idx="2">
                  <c:v>0.87503932777866533</c:v>
                </c:pt>
                <c:pt idx="3">
                  <c:v>0.87503932777866533</c:v>
                </c:pt>
                <c:pt idx="4">
                  <c:v>0.87503932777866533</c:v>
                </c:pt>
                <c:pt idx="5">
                  <c:v>0.87503932777866533</c:v>
                </c:pt>
                <c:pt idx="6">
                  <c:v>0.87503932777866533</c:v>
                </c:pt>
                <c:pt idx="7">
                  <c:v>0.87503932777866533</c:v>
                </c:pt>
                <c:pt idx="8">
                  <c:v>0.87503932777866533</c:v>
                </c:pt>
                <c:pt idx="9">
                  <c:v>0.87503932777866533</c:v>
                </c:pt>
                <c:pt idx="10">
                  <c:v>0.87503932777866533</c:v>
                </c:pt>
                <c:pt idx="11">
                  <c:v>0.87503932777866533</c:v>
                </c:pt>
                <c:pt idx="12">
                  <c:v>0.87503932777866533</c:v>
                </c:pt>
                <c:pt idx="13">
                  <c:v>0.87503932777866533</c:v>
                </c:pt>
                <c:pt idx="14">
                  <c:v>0.87503932777866533</c:v>
                </c:pt>
                <c:pt idx="15">
                  <c:v>0.87503932777866533</c:v>
                </c:pt>
                <c:pt idx="16">
                  <c:v>0.87503932777866533</c:v>
                </c:pt>
                <c:pt idx="17">
                  <c:v>0.87503932777866533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CPTR11</c:v>
                </c:pt>
                <c:pt idx="2">
                  <c:v>VCRA11</c:v>
                </c:pt>
                <c:pt idx="3">
                  <c:v>VGIA11</c:v>
                </c:pt>
                <c:pt idx="4">
                  <c:v>OIAG11</c:v>
                </c:pt>
                <c:pt idx="5">
                  <c:v>PLCA11</c:v>
                </c:pt>
                <c:pt idx="6">
                  <c:v>EGAF11</c:v>
                </c:pt>
                <c:pt idx="7">
                  <c:v>XPCA11</c:v>
                </c:pt>
                <c:pt idx="8">
                  <c:v>RZAG11</c:v>
                </c:pt>
                <c:pt idx="9">
                  <c:v>FGAA11</c:v>
                </c:pt>
                <c:pt idx="10">
                  <c:v>RURA11</c:v>
                </c:pt>
                <c:pt idx="11">
                  <c:v>GCRA11</c:v>
                </c:pt>
                <c:pt idx="12">
                  <c:v>LSAG11</c:v>
                </c:pt>
                <c:pt idx="13">
                  <c:v>DCRA11</c:v>
                </c:pt>
                <c:pt idx="14">
                  <c:v>CRAA11</c:v>
                </c:pt>
                <c:pt idx="15">
                  <c:v>SNAG11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0.18404907975460127</c:v>
                </c:pt>
                <c:pt idx="1">
                  <c:v>0.17718120805369128</c:v>
                </c:pt>
                <c:pt idx="2">
                  <c:v>0.17664376840039256</c:v>
                </c:pt>
                <c:pt idx="3">
                  <c:v>0.17536534446764093</c:v>
                </c:pt>
                <c:pt idx="4">
                  <c:v>0.17328519855595667</c:v>
                </c:pt>
                <c:pt idx="5">
                  <c:v>0.17023691303731026</c:v>
                </c:pt>
                <c:pt idx="6">
                  <c:v>0.16848471757209202</c:v>
                </c:pt>
                <c:pt idx="7">
                  <c:v>0.16500000000000001</c:v>
                </c:pt>
                <c:pt idx="8">
                  <c:v>0.16429353778751368</c:v>
                </c:pt>
                <c:pt idx="9">
                  <c:v>0.16308040770101925</c:v>
                </c:pt>
                <c:pt idx="10">
                  <c:v>0.1607795371498173</c:v>
                </c:pt>
                <c:pt idx="11">
                  <c:v>0.16015701668302257</c:v>
                </c:pt>
                <c:pt idx="12">
                  <c:v>0.15549534691954295</c:v>
                </c:pt>
                <c:pt idx="13">
                  <c:v>0.15319148936170215</c:v>
                </c:pt>
                <c:pt idx="14">
                  <c:v>0.15199493350221657</c:v>
                </c:pt>
                <c:pt idx="15">
                  <c:v>0.14538676607642126</c:v>
                </c:pt>
                <c:pt idx="16">
                  <c:v>0.12859416445623342</c:v>
                </c:pt>
                <c:pt idx="17">
                  <c:v>9.1836734693877556E-2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CPTR11</c:v>
              </c:pt>
              <c:pt idx="2">
                <c:v>VCRA11</c:v>
              </c:pt>
              <c:pt idx="3">
                <c:v>VGIA11</c:v>
              </c:pt>
              <c:pt idx="4">
                <c:v>OIAG11</c:v>
              </c:pt>
              <c:pt idx="5">
                <c:v>PLCA11</c:v>
              </c:pt>
              <c:pt idx="6">
                <c:v>EGAF11</c:v>
              </c:pt>
              <c:pt idx="7">
                <c:v>XPCA11</c:v>
              </c:pt>
              <c:pt idx="8">
                <c:v>RZAG11</c:v>
              </c:pt>
              <c:pt idx="9">
                <c:v>FGAA11</c:v>
              </c:pt>
              <c:pt idx="10">
                <c:v>RURA11</c:v>
              </c:pt>
              <c:pt idx="11">
                <c:v>GCRA11</c:v>
              </c:pt>
              <c:pt idx="12">
                <c:v>LSAG11</c:v>
              </c:pt>
              <c:pt idx="13">
                <c:v>DCRA11</c:v>
              </c:pt>
              <c:pt idx="14">
                <c:v>CRAA11</c:v>
              </c:pt>
              <c:pt idx="15">
                <c:v>SNAG11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0.15079242969331852</c:v>
                </c:pt>
                <c:pt idx="1">
                  <c:v>0.15079242969331852</c:v>
                </c:pt>
                <c:pt idx="2">
                  <c:v>0.15079242969331852</c:v>
                </c:pt>
                <c:pt idx="3">
                  <c:v>0.15079242969331852</c:v>
                </c:pt>
                <c:pt idx="4">
                  <c:v>0.15079242969331852</c:v>
                </c:pt>
                <c:pt idx="5">
                  <c:v>0.15079242969331852</c:v>
                </c:pt>
                <c:pt idx="6">
                  <c:v>0.15079242969331852</c:v>
                </c:pt>
                <c:pt idx="7">
                  <c:v>0.15079242969331852</c:v>
                </c:pt>
                <c:pt idx="8">
                  <c:v>0.15079242969331852</c:v>
                </c:pt>
                <c:pt idx="9">
                  <c:v>0.15079242969331852</c:v>
                </c:pt>
                <c:pt idx="10">
                  <c:v>0.15079242969331852</c:v>
                </c:pt>
                <c:pt idx="11">
                  <c:v>0.15079242969331852</c:v>
                </c:pt>
                <c:pt idx="12">
                  <c:v>0.15079242969331852</c:v>
                </c:pt>
                <c:pt idx="13">
                  <c:v>0.15079242969331852</c:v>
                </c:pt>
                <c:pt idx="14">
                  <c:v>0.15079242969331852</c:v>
                </c:pt>
                <c:pt idx="15">
                  <c:v>0.15079242969331852</c:v>
                </c:pt>
                <c:pt idx="16">
                  <c:v>0.15079242969331852</c:v>
                </c:pt>
                <c:pt idx="17">
                  <c:v>0.15079242969331852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42EE85C6-091B-4B96-A038-B6D87127124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2C654A20-16A5-4D26-9DF1-FC1A081EB07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C546A35C-1195-442C-8C55-1C8860D0ED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AC45BFB5-F9D3-4F62-8D20-413B264F30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4B7BFF1A-66C9-4AFE-9B57-B8C3DF9E01E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927BA6AD-87A0-48CC-AB39-68F22771A39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870A58AE-9929-4F26-A4A4-9F096AA99A7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3D127EA6-85EE-4F62-BBB5-17A27ED8E2D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B2C9C76-DD52-4D94-9543-E7A4C40F2F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EDADE0FE-BA77-452A-BA5A-223B177A41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359FB261-9D3B-4945-BDDC-60FDF12D0EB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D9AE3050-3F19-45A3-AA39-BD5C1A1A80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CECA3E36-6714-4A0D-8529-14F03A53BED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DB0BC302-B14B-4184-B4E7-DC93225F9B2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3C2287C-5CBB-44EB-8354-E36C0DD783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3EF269C-067E-4906-8034-4B2730C9FC5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8A0C534-E7D7-491F-B61A-B17F0466877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6E856B7-028E-447F-858E-D40B77B3F5E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537DE36-4474-4BEE-AF00-B20F3D7A11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1.0402068972332925</c:v>
                </c:pt>
                <c:pt idx="1">
                  <c:v>0.99135202987188042</c:v>
                </c:pt>
                <c:pt idx="2">
                  <c:v>0.94841110010358864</c:v>
                </c:pt>
                <c:pt idx="3">
                  <c:v>0.93837729551909255</c:v>
                </c:pt>
                <c:pt idx="4">
                  <c:v>0.93483700787000223</c:v>
                </c:pt>
                <c:pt idx="5">
                  <c:v>0.92763756570133316</c:v>
                </c:pt>
                <c:pt idx="6">
                  <c:v>0.9180334947478721</c:v>
                </c:pt>
                <c:pt idx="7">
                  <c:v>0.86405688861211405</c:v>
                </c:pt>
                <c:pt idx="8">
                  <c:v>0.84783109999510953</c:v>
                </c:pt>
                <c:pt idx="9">
                  <c:v>0.82956890278572626</c:v>
                </c:pt>
                <c:pt idx="10">
                  <c:v>0.82654546590116729</c:v>
                </c:pt>
                <c:pt idx="11">
                  <c:v>0.8020576362130416</c:v>
                </c:pt>
                <c:pt idx="12">
                  <c:v>0.75506437870876852</c:v>
                </c:pt>
                <c:pt idx="13">
                  <c:v>0.73893003593684403</c:v>
                </c:pt>
                <c:pt idx="14">
                  <c:v>0.72719428304095313</c:v>
                </c:pt>
                <c:pt idx="15">
                  <c:v>0.71184696225815181</c:v>
                </c:pt>
                <c:pt idx="16">
                  <c:v>0.66743260812792327</c:v>
                </c:pt>
                <c:pt idx="17">
                  <c:v>0.59949768383231494</c:v>
                </c:pt>
                <c:pt idx="18">
                  <c:v>0.5984269468068425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0.18404907975460127</c:v>
                </c:pt>
                <c:pt idx="1">
                  <c:v>0.17718120805369128</c:v>
                </c:pt>
                <c:pt idx="2">
                  <c:v>0.17664376840039256</c:v>
                </c:pt>
                <c:pt idx="3">
                  <c:v>0.17536534446764093</c:v>
                </c:pt>
                <c:pt idx="4">
                  <c:v>0.17328519855595667</c:v>
                </c:pt>
                <c:pt idx="5">
                  <c:v>0.17023691303731026</c:v>
                </c:pt>
                <c:pt idx="6">
                  <c:v>0.16848471757209202</c:v>
                </c:pt>
                <c:pt idx="7">
                  <c:v>0.16500000000000001</c:v>
                </c:pt>
                <c:pt idx="8">
                  <c:v>0.16429353778751368</c:v>
                </c:pt>
                <c:pt idx="9">
                  <c:v>0.16308040770101925</c:v>
                </c:pt>
                <c:pt idx="10">
                  <c:v>0.1607795371498173</c:v>
                </c:pt>
                <c:pt idx="11">
                  <c:v>0.16015701668302257</c:v>
                </c:pt>
                <c:pt idx="12">
                  <c:v>0.15549534691954295</c:v>
                </c:pt>
                <c:pt idx="13">
                  <c:v>0.15319148936170215</c:v>
                </c:pt>
                <c:pt idx="14">
                  <c:v>0.15199493350221657</c:v>
                </c:pt>
                <c:pt idx="15">
                  <c:v>0.14538676607642126</c:v>
                </c:pt>
                <c:pt idx="16">
                  <c:v>0.12859416445623342</c:v>
                </c:pt>
                <c:pt idx="17">
                  <c:v>9.1836734693877556E-2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RZAG11</c:v>
                  </c:pt>
                  <c:pt idx="3">
                    <c:v>FGAA11</c:v>
                  </c:pt>
                  <c:pt idx="4">
                    <c:v>EGAF11</c:v>
                  </c:pt>
                  <c:pt idx="5">
                    <c:v>CRAA11</c:v>
                  </c:pt>
                  <c:pt idx="6">
                    <c:v>KNCA11</c:v>
                  </c:pt>
                  <c:pt idx="7">
                    <c:v>LSAG11</c:v>
                  </c:pt>
                  <c:pt idx="8">
                    <c:v>OIAG11</c:v>
                  </c:pt>
                  <c:pt idx="9">
                    <c:v>XPCA11</c:v>
                  </c:pt>
                  <c:pt idx="10">
                    <c:v>FZDA11</c:v>
                  </c:pt>
                  <c:pt idx="11">
                    <c:v>RURA11</c:v>
                  </c:pt>
                  <c:pt idx="12">
                    <c:v>CPTR11</c:v>
                  </c:pt>
                  <c:pt idx="13">
                    <c:v>PLCA11</c:v>
                  </c:pt>
                  <c:pt idx="14">
                    <c:v>DCRA11</c:v>
                  </c:pt>
                  <c:pt idx="15">
                    <c:v>JGPX11</c:v>
                  </c:pt>
                  <c:pt idx="16">
                    <c:v>HGAG11</c:v>
                  </c:pt>
                  <c:pt idx="17">
                    <c:v>VCRA11</c:v>
                  </c:pt>
                  <c:pt idx="18">
                    <c:v>GCRA11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0.98672924933430572</c:v>
                </c:pt>
                <c:pt idx="1">
                  <c:v>1.0175779782295387</c:v>
                </c:pt>
                <c:pt idx="2">
                  <c:v>1.0152559000472727</c:v>
                </c:pt>
                <c:pt idx="3">
                  <c:v>0.98939630157239156</c:v>
                </c:pt>
                <c:pt idx="4">
                  <c:v>0.93257120423123563</c:v>
                </c:pt>
                <c:pt idx="5">
                  <c:v>0.91129722496962229</c:v>
                </c:pt>
                <c:pt idx="6">
                  <c:v>0.72443351901551245</c:v>
                </c:pt>
                <c:pt idx="7">
                  <c:v>0.94109225234616334</c:v>
                </c:pt>
                <c:pt idx="8">
                  <c:v>0.80589064978089509</c:v>
                </c:pt>
                <c:pt idx="9">
                  <c:v>0.70162034306086429</c:v>
                </c:pt>
                <c:pt idx="10">
                  <c:v>0.70101657257410466</c:v>
                </c:pt>
                <c:pt idx="11">
                  <c:v>5.8491724094746213E-2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0.11228493812115679</c:v>
                </c:pt>
                <c:pt idx="1">
                  <c:v>0.14823965410747375</c:v>
                </c:pt>
                <c:pt idx="2">
                  <c:v>9.2661737523105359E-2</c:v>
                </c:pt>
                <c:pt idx="3">
                  <c:v>8.976377952755904E-2</c:v>
                </c:pt>
                <c:pt idx="4">
                  <c:v>0.12989690721649488</c:v>
                </c:pt>
                <c:pt idx="5">
                  <c:v>8.0618071883487283E-2</c:v>
                </c:pt>
                <c:pt idx="6">
                  <c:v>0.17246474143720619</c:v>
                </c:pt>
                <c:pt idx="7">
                  <c:v>0.10854271356783921</c:v>
                </c:pt>
                <c:pt idx="8">
                  <c:v>0.13742556115734497</c:v>
                </c:pt>
                <c:pt idx="9">
                  <c:v>8.8987764181845189E-2</c:v>
                </c:pt>
                <c:pt idx="10">
                  <c:v>9.5250387196695929E-2</c:v>
                </c:pt>
                <c:pt idx="11">
                  <c:v>5.8252427184998477E-2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0.98672924933430572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0.11228493812115679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1.0175779782295387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0.14823965410747375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1.0152559000472727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9.2661737523105359E-2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0.98939630157239156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8.976377952755904E-2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0.93257120423123563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0.12989690721649488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0.91129722496962229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8.0618071883487283E-2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0.72443351901551245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0.17246474143720619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0.94109225234616334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0.10854271356783921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0.80589064978089509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0.13742556115734497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0.70162034306086429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8.8987764181845189E-2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0.70101657257410466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9.5250387196695929E-2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5.8491724094746213E-2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5.8252427184998477E-2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HGRE11</c:v>
                </c:pt>
                <c:pt idx="3">
                  <c:v>GTWR11</c:v>
                </c:pt>
                <c:pt idx="4">
                  <c:v>VGRI11</c:v>
                </c:pt>
                <c:pt idx="5">
                  <c:v>PVBI11</c:v>
                </c:pt>
                <c:pt idx="6">
                  <c:v>RCRB11</c:v>
                </c:pt>
                <c:pt idx="7">
                  <c:v>KORE11</c:v>
                </c:pt>
                <c:pt idx="8">
                  <c:v>AIEC11</c:v>
                </c:pt>
                <c:pt idx="9">
                  <c:v>SPTW11</c:v>
                </c:pt>
                <c:pt idx="10">
                  <c:v>JSRE11</c:v>
                </c:pt>
                <c:pt idx="11">
                  <c:v>RNGO11</c:v>
                </c:pt>
                <c:pt idx="12">
                  <c:v>BRCR11</c:v>
                </c:pt>
                <c:pt idx="13">
                  <c:v>BROF11</c:v>
                </c:pt>
                <c:pt idx="14">
                  <c:v>VINO11</c:v>
                </c:pt>
                <c:pt idx="15">
                  <c:v>CBOP11</c:v>
                </c:pt>
                <c:pt idx="16">
                  <c:v>RECT11</c:v>
                </c:pt>
                <c:pt idx="17">
                  <c:v>VPPR11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1.0199206715003069</c:v>
                </c:pt>
                <c:pt idx="1">
                  <c:v>0.85738705474024113</c:v>
                </c:pt>
                <c:pt idx="2">
                  <c:v>0.7943898687277684</c:v>
                </c:pt>
                <c:pt idx="3">
                  <c:v>0.787958467871537</c:v>
                </c:pt>
                <c:pt idx="4">
                  <c:v>0.742514601868974</c:v>
                </c:pt>
                <c:pt idx="5">
                  <c:v>0.73354989021397132</c:v>
                </c:pt>
                <c:pt idx="6">
                  <c:v>0.6674684717378373</c:v>
                </c:pt>
                <c:pt idx="7">
                  <c:v>0.66335051097294906</c:v>
                </c:pt>
                <c:pt idx="8">
                  <c:v>0.64723169316773788</c:v>
                </c:pt>
                <c:pt idx="9">
                  <c:v>0.6330048751927545</c:v>
                </c:pt>
                <c:pt idx="10">
                  <c:v>0.62701357944533698</c:v>
                </c:pt>
                <c:pt idx="11">
                  <c:v>0.5980336459193325</c:v>
                </c:pt>
                <c:pt idx="12">
                  <c:v>0.52508947834466646</c:v>
                </c:pt>
                <c:pt idx="13">
                  <c:v>0.51199280237019595</c:v>
                </c:pt>
                <c:pt idx="14">
                  <c:v>0.50636550890461363</c:v>
                </c:pt>
                <c:pt idx="15">
                  <c:v>0.49084892730707497</c:v>
                </c:pt>
                <c:pt idx="16">
                  <c:v>0.40873923038040233</c:v>
                </c:pt>
                <c:pt idx="17">
                  <c:v>0.39944654218928494</c:v>
                </c:pt>
                <c:pt idx="18">
                  <c:v>0.30191137447957428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HGRE11</c:v>
              </c:pt>
              <c:pt idx="3">
                <c:v>GTWR11</c:v>
              </c:pt>
              <c:pt idx="4">
                <c:v>VGRI11</c:v>
              </c:pt>
              <c:pt idx="5">
                <c:v>PVBI11</c:v>
              </c:pt>
              <c:pt idx="6">
                <c:v>RCRB11</c:v>
              </c:pt>
              <c:pt idx="7">
                <c:v>KORE11</c:v>
              </c:pt>
              <c:pt idx="8">
                <c:v>AIEC11</c:v>
              </c:pt>
              <c:pt idx="9">
                <c:v>SPTW11</c:v>
              </c:pt>
              <c:pt idx="10">
                <c:v>JSRE11</c:v>
              </c:pt>
              <c:pt idx="11">
                <c:v>RNGO11</c:v>
              </c:pt>
              <c:pt idx="12">
                <c:v>BRCR11</c:v>
              </c:pt>
              <c:pt idx="13">
                <c:v>BROF11</c:v>
              </c:pt>
              <c:pt idx="14">
                <c:v>VINO11</c:v>
              </c:pt>
              <c:pt idx="15">
                <c:v>CBOP11</c:v>
              </c:pt>
              <c:pt idx="16">
                <c:v>RECT11</c:v>
              </c:pt>
              <c:pt idx="17">
                <c:v>VPPR11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0.64298658988275381</c:v>
                </c:pt>
                <c:pt idx="1">
                  <c:v>0.64298658988275381</c:v>
                </c:pt>
                <c:pt idx="2">
                  <c:v>0.64298658988275381</c:v>
                </c:pt>
                <c:pt idx="3">
                  <c:v>0.64298658988275381</c:v>
                </c:pt>
                <c:pt idx="4">
                  <c:v>0.64298658988275381</c:v>
                </c:pt>
                <c:pt idx="5">
                  <c:v>0.64298658988275381</c:v>
                </c:pt>
                <c:pt idx="6">
                  <c:v>0.64298658988275381</c:v>
                </c:pt>
                <c:pt idx="7">
                  <c:v>0.64298658988275381</c:v>
                </c:pt>
                <c:pt idx="8">
                  <c:v>0.64298658988275381</c:v>
                </c:pt>
                <c:pt idx="9">
                  <c:v>0.64298658988275381</c:v>
                </c:pt>
                <c:pt idx="10">
                  <c:v>0.64298658988275381</c:v>
                </c:pt>
                <c:pt idx="11">
                  <c:v>0.64298658988275381</c:v>
                </c:pt>
                <c:pt idx="12">
                  <c:v>0.64298658988275381</c:v>
                </c:pt>
                <c:pt idx="13">
                  <c:v>0.64298658988275381</c:v>
                </c:pt>
                <c:pt idx="14">
                  <c:v>0.64298658988275381</c:v>
                </c:pt>
                <c:pt idx="15">
                  <c:v>0.64298658988275381</c:v>
                </c:pt>
                <c:pt idx="16">
                  <c:v>0.64298658988275381</c:v>
                </c:pt>
                <c:pt idx="17">
                  <c:v>0.64298658988275381</c:v>
                </c:pt>
                <c:pt idx="18">
                  <c:v>0.64298658988275381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1.4306151645207441E-2</c:v>
                </c:pt>
                <c:pt idx="1">
                  <c:v>0.10571428571428571</c:v>
                </c:pt>
                <c:pt idx="2">
                  <c:v>0.21352313167259787</c:v>
                </c:pt>
                <c:pt idx="3">
                  <c:v>6.8268015170670049E-2</c:v>
                </c:pt>
                <c:pt idx="4">
                  <c:v>0.18181818181818177</c:v>
                </c:pt>
                <c:pt idx="5">
                  <c:v>0.1351689612015019</c:v>
                </c:pt>
                <c:pt idx="6">
                  <c:v>8.2231538212357569E-2</c:v>
                </c:pt>
                <c:pt idx="7">
                  <c:v>8.5779467680608359E-2</c:v>
                </c:pt>
                <c:pt idx="8">
                  <c:v>0.14527845036319612</c:v>
                </c:pt>
                <c:pt idx="9">
                  <c:v>7.8461538461538471E-2</c:v>
                </c:pt>
                <c:pt idx="10">
                  <c:v>8.9985939695568493E-2</c:v>
                </c:pt>
                <c:pt idx="11">
                  <c:v>0.13213483146067417</c:v>
                </c:pt>
                <c:pt idx="12">
                  <c:v>6.9809428284854563E-2</c:v>
                </c:pt>
                <c:pt idx="13">
                  <c:v>0.11787819253438116</c:v>
                </c:pt>
                <c:pt idx="14">
                  <c:v>0.11016569637444498</c:v>
                </c:pt>
                <c:pt idx="15">
                  <c:v>0.11377459749552772</c:v>
                </c:pt>
                <c:pt idx="16">
                  <c:v>0.14531754574811628</c:v>
                </c:pt>
                <c:pt idx="17">
                  <c:v>0</c:v>
                </c:pt>
                <c:pt idx="18">
                  <c:v>3.6166365280289339E-2</c:v>
                </c:pt>
                <c:pt idx="19">
                  <c:v>9.0991254801423602E-2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0.10291572193167575</c:v>
                </c:pt>
                <c:pt idx="1">
                  <c:v>0.10291572193167575</c:v>
                </c:pt>
                <c:pt idx="2">
                  <c:v>0.10291572193167575</c:v>
                </c:pt>
                <c:pt idx="3">
                  <c:v>0.10291572193167575</c:v>
                </c:pt>
                <c:pt idx="4">
                  <c:v>0.10291572193167575</c:v>
                </c:pt>
                <c:pt idx="5">
                  <c:v>0.10291572193167575</c:v>
                </c:pt>
                <c:pt idx="6">
                  <c:v>0.10291572193167575</c:v>
                </c:pt>
                <c:pt idx="7">
                  <c:v>0.10291572193167575</c:v>
                </c:pt>
                <c:pt idx="8">
                  <c:v>0.10291572193167575</c:v>
                </c:pt>
                <c:pt idx="9">
                  <c:v>0.10291572193167575</c:v>
                </c:pt>
                <c:pt idx="10">
                  <c:v>0.10291572193167575</c:v>
                </c:pt>
                <c:pt idx="11">
                  <c:v>0.10291572193167575</c:v>
                </c:pt>
                <c:pt idx="12">
                  <c:v>0.10291572193167575</c:v>
                </c:pt>
                <c:pt idx="13">
                  <c:v>0.10291572193167575</c:v>
                </c:pt>
                <c:pt idx="14">
                  <c:v>0.10291572193167575</c:v>
                </c:pt>
                <c:pt idx="15">
                  <c:v>0.10291572193167575</c:v>
                </c:pt>
                <c:pt idx="16">
                  <c:v>0.10291572193167575</c:v>
                </c:pt>
                <c:pt idx="17">
                  <c:v>0.10291572193167575</c:v>
                </c:pt>
                <c:pt idx="18">
                  <c:v>0.10291572193167575</c:v>
                </c:pt>
                <c:pt idx="19">
                  <c:v>0.10291572193167575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FIIB11</c:v>
                </c:pt>
                <c:pt idx="1">
                  <c:v>BRCO11</c:v>
                </c:pt>
                <c:pt idx="2">
                  <c:v>BTLG11</c:v>
                </c:pt>
                <c:pt idx="3">
                  <c:v>XPLG11</c:v>
                </c:pt>
                <c:pt idx="4">
                  <c:v>HGLG11</c:v>
                </c:pt>
                <c:pt idx="5">
                  <c:v>LVBI11</c:v>
                </c:pt>
                <c:pt idx="6">
                  <c:v>RZAT11</c:v>
                </c:pt>
                <c:pt idx="7">
                  <c:v>GGRC11</c:v>
                </c:pt>
                <c:pt idx="8">
                  <c:v>VILG11</c:v>
                </c:pt>
                <c:pt idx="9">
                  <c:v>NEWL11</c:v>
                </c:pt>
                <c:pt idx="10">
                  <c:v>HLOG11</c:v>
                </c:pt>
                <c:pt idx="11">
                  <c:v>HSLG11</c:v>
                </c:pt>
                <c:pt idx="12">
                  <c:v>RBRL11</c:v>
                </c:pt>
                <c:pt idx="13">
                  <c:v>XPIN11</c:v>
                </c:pt>
                <c:pt idx="14">
                  <c:v>TRBL11</c:v>
                </c:pt>
                <c:pt idx="15">
                  <c:v>BLMG11</c:v>
                </c:pt>
                <c:pt idx="16">
                  <c:v>PATL11</c:v>
                </c:pt>
                <c:pt idx="17">
                  <c:v>OULG11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0.99877884559460095</c:v>
                </c:pt>
                <c:pt idx="1">
                  <c:v>0.99247379298451666</c:v>
                </c:pt>
                <c:pt idx="2">
                  <c:v>0.98999013273248482</c:v>
                </c:pt>
                <c:pt idx="3">
                  <c:v>0.97318278321592844</c:v>
                </c:pt>
                <c:pt idx="4">
                  <c:v>0.973132789893422</c:v>
                </c:pt>
                <c:pt idx="5">
                  <c:v>0.94041092668604331</c:v>
                </c:pt>
                <c:pt idx="6">
                  <c:v>0.87639706174339149</c:v>
                </c:pt>
                <c:pt idx="7">
                  <c:v>0.87117657879473342</c:v>
                </c:pt>
                <c:pt idx="8">
                  <c:v>0.86368221178391613</c:v>
                </c:pt>
                <c:pt idx="9">
                  <c:v>0.85183465319592166</c:v>
                </c:pt>
                <c:pt idx="10">
                  <c:v>0.82502060309552916</c:v>
                </c:pt>
                <c:pt idx="11">
                  <c:v>0.81716230835204795</c:v>
                </c:pt>
                <c:pt idx="12">
                  <c:v>0.81486825536285989</c:v>
                </c:pt>
                <c:pt idx="13">
                  <c:v>0.78754078452725351</c:v>
                </c:pt>
                <c:pt idx="14">
                  <c:v>0.76897682157384906</c:v>
                </c:pt>
                <c:pt idx="15">
                  <c:v>0.67856814207563587</c:v>
                </c:pt>
                <c:pt idx="16">
                  <c:v>0.66267633309220475</c:v>
                </c:pt>
                <c:pt idx="17">
                  <c:v>0.59772527537286391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0.92338981360678907</c:v>
                </c:pt>
                <c:pt idx="1">
                  <c:v>0.92338981360678907</c:v>
                </c:pt>
                <c:pt idx="2">
                  <c:v>0.92338981360678907</c:v>
                </c:pt>
                <c:pt idx="3">
                  <c:v>0.92338981360678907</c:v>
                </c:pt>
                <c:pt idx="4">
                  <c:v>0.92338981360678907</c:v>
                </c:pt>
                <c:pt idx="5">
                  <c:v>0.92338981360678907</c:v>
                </c:pt>
                <c:pt idx="6">
                  <c:v>0.92338981360678907</c:v>
                </c:pt>
                <c:pt idx="7">
                  <c:v>0.92338981360678907</c:v>
                </c:pt>
                <c:pt idx="8">
                  <c:v>0.92338981360678907</c:v>
                </c:pt>
                <c:pt idx="9">
                  <c:v>0.92338981360678907</c:v>
                </c:pt>
                <c:pt idx="10">
                  <c:v>0.92338981360678907</c:v>
                </c:pt>
                <c:pt idx="11">
                  <c:v>0.92338981360678907</c:v>
                </c:pt>
                <c:pt idx="12">
                  <c:v>0.92338981360678907</c:v>
                </c:pt>
                <c:pt idx="13">
                  <c:v>0.92338981360678907</c:v>
                </c:pt>
                <c:pt idx="14">
                  <c:v>0.92338981360678907</c:v>
                </c:pt>
                <c:pt idx="15">
                  <c:v>0.92338981360678907</c:v>
                </c:pt>
                <c:pt idx="16">
                  <c:v>0.92338981360678907</c:v>
                </c:pt>
                <c:pt idx="17">
                  <c:v>0.92338981360678907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CPSH11</c:v>
                </c:pt>
                <c:pt idx="2">
                  <c:v>HGBS11</c:v>
                </c:pt>
                <c:pt idx="3">
                  <c:v>SHPH11</c:v>
                </c:pt>
                <c:pt idx="4">
                  <c:v>VISC11</c:v>
                </c:pt>
                <c:pt idx="5">
                  <c:v>HSML11</c:v>
                </c:pt>
                <c:pt idx="6">
                  <c:v>PMLL11</c:v>
                </c:pt>
                <c:pt idx="7">
                  <c:v>PQDP11</c:v>
                </c:pt>
                <c:pt idx="8">
                  <c:v>BBIG11</c:v>
                </c:pt>
                <c:pt idx="9">
                  <c:v>ABCP11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0.98275855375038423</c:v>
                </c:pt>
                <c:pt idx="1">
                  <c:v>0.96073922854234439</c:v>
                </c:pt>
                <c:pt idx="2">
                  <c:v>0.92675146034921185</c:v>
                </c:pt>
                <c:pt idx="3">
                  <c:v>0.90988343901137403</c:v>
                </c:pt>
                <c:pt idx="4">
                  <c:v>0.8923787265087042</c:v>
                </c:pt>
                <c:pt idx="5">
                  <c:v>0.84604443455653522</c:v>
                </c:pt>
                <c:pt idx="6">
                  <c:v>0.84111422138115677</c:v>
                </c:pt>
                <c:pt idx="7">
                  <c:v>0.73623998436722637</c:v>
                </c:pt>
                <c:pt idx="8">
                  <c:v>0.72193190211414326</c:v>
                </c:pt>
                <c:pt idx="9">
                  <c:v>0.70832899431730989</c:v>
                </c:pt>
                <c:pt idx="10">
                  <c:v>0.67684396187307583</c:v>
                </c:pt>
                <c:pt idx="11">
                  <c:v>0.62828031144341989</c:v>
                </c:pt>
                <c:pt idx="12">
                  <c:v>0.51073710910956294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0.85895763766379107</c:v>
                </c:pt>
                <c:pt idx="1">
                  <c:v>0.85895763766379107</c:v>
                </c:pt>
                <c:pt idx="2">
                  <c:v>0.85895763766379107</c:v>
                </c:pt>
                <c:pt idx="3">
                  <c:v>0.85895763766379107</c:v>
                </c:pt>
                <c:pt idx="4">
                  <c:v>0.85895763766379107</c:v>
                </c:pt>
                <c:pt idx="5">
                  <c:v>0.85895763766379107</c:v>
                </c:pt>
                <c:pt idx="6">
                  <c:v>0.85895763766379107</c:v>
                </c:pt>
                <c:pt idx="7">
                  <c:v>0.85895763766379107</c:v>
                </c:pt>
                <c:pt idx="8">
                  <c:v>0.85895763766379107</c:v>
                </c:pt>
                <c:pt idx="9">
                  <c:v>0.85895763766379107</c:v>
                </c:pt>
                <c:pt idx="10">
                  <c:v>0.85895763766379107</c:v>
                </c:pt>
                <c:pt idx="11">
                  <c:v>0.85895763766379107</c:v>
                </c:pt>
                <c:pt idx="12">
                  <c:v>0.85895763766379107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KNCR11</c:v>
                </c:pt>
                <c:pt idx="1">
                  <c:v>KNUQ11</c:v>
                </c:pt>
                <c:pt idx="2">
                  <c:v>MXRF11</c:v>
                </c:pt>
                <c:pt idx="3">
                  <c:v>AFHI11</c:v>
                </c:pt>
                <c:pt idx="4">
                  <c:v>KNHY11</c:v>
                </c:pt>
                <c:pt idx="5">
                  <c:v>KNSC11</c:v>
                </c:pt>
                <c:pt idx="6">
                  <c:v>CACR11</c:v>
                </c:pt>
                <c:pt idx="7">
                  <c:v>KNIP11</c:v>
                </c:pt>
                <c:pt idx="8">
                  <c:v>HGCR11</c:v>
                </c:pt>
                <c:pt idx="9">
                  <c:v>VGIR11</c:v>
                </c:pt>
                <c:pt idx="10">
                  <c:v>RBRY11</c:v>
                </c:pt>
                <c:pt idx="11">
                  <c:v>MANA11</c:v>
                </c:pt>
                <c:pt idx="12">
                  <c:v>MCCI11</c:v>
                </c:pt>
                <c:pt idx="13">
                  <c:v>RZAK11</c:v>
                </c:pt>
                <c:pt idx="14">
                  <c:v>WHGR11</c:v>
                </c:pt>
                <c:pt idx="15">
                  <c:v>BTCI11</c:v>
                </c:pt>
                <c:pt idx="16">
                  <c:v>XPCI11</c:v>
                </c:pt>
                <c:pt idx="17">
                  <c:v>VRTA11</c:v>
                </c:pt>
                <c:pt idx="18">
                  <c:v>CYCR11</c:v>
                </c:pt>
                <c:pt idx="19">
                  <c:v>KCRE11</c:v>
                </c:pt>
                <c:pt idx="20">
                  <c:v>MCRE11</c:v>
                </c:pt>
                <c:pt idx="21">
                  <c:v>PCIP11</c:v>
                </c:pt>
                <c:pt idx="22">
                  <c:v>RBRR11</c:v>
                </c:pt>
                <c:pt idx="23">
                  <c:v>RECR11</c:v>
                </c:pt>
                <c:pt idx="24">
                  <c:v>VGIP11</c:v>
                </c:pt>
                <c:pt idx="25">
                  <c:v>CLIN11</c:v>
                </c:pt>
                <c:pt idx="26">
                  <c:v>ICRI11</c:v>
                </c:pt>
                <c:pt idx="27">
                  <c:v>SNCI11</c:v>
                </c:pt>
                <c:pt idx="28">
                  <c:v>CPTS11</c:v>
                </c:pt>
                <c:pt idx="29">
                  <c:v>VGHF11</c:v>
                </c:pt>
                <c:pt idx="30">
                  <c:v>VCJR11</c:v>
                </c:pt>
                <c:pt idx="31">
                  <c:v>LIFE11</c:v>
                </c:pt>
                <c:pt idx="32">
                  <c:v>HABT11</c:v>
                </c:pt>
                <c:pt idx="33">
                  <c:v>BCRI11</c:v>
                </c:pt>
                <c:pt idx="34">
                  <c:v>OUJP11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1.0340694705517559</c:v>
                </c:pt>
                <c:pt idx="1">
                  <c:v>1.0309821063834919</c:v>
                </c:pt>
                <c:pt idx="2">
                  <c:v>1.0113520219619005</c:v>
                </c:pt>
                <c:pt idx="3">
                  <c:v>1.0086709650798085</c:v>
                </c:pt>
                <c:pt idx="4">
                  <c:v>1.003506853252824</c:v>
                </c:pt>
                <c:pt idx="5">
                  <c:v>0.98734539499458518</c:v>
                </c:pt>
                <c:pt idx="6">
                  <c:v>0.98498642223276522</c:v>
                </c:pt>
                <c:pt idx="7">
                  <c:v>0.97862197607511114</c:v>
                </c:pt>
                <c:pt idx="8">
                  <c:v>0.97751886344254291</c:v>
                </c:pt>
                <c:pt idx="9">
                  <c:v>0.96739852695537876</c:v>
                </c:pt>
                <c:pt idx="10">
                  <c:v>0.96703405032255485</c:v>
                </c:pt>
                <c:pt idx="11">
                  <c:v>0.94527635993313341</c:v>
                </c:pt>
                <c:pt idx="12">
                  <c:v>0.94326384527722296</c:v>
                </c:pt>
                <c:pt idx="13">
                  <c:v>0.93835004313585724</c:v>
                </c:pt>
                <c:pt idx="14">
                  <c:v>0.9327225450635459</c:v>
                </c:pt>
                <c:pt idx="15">
                  <c:v>0.92611983724788483</c:v>
                </c:pt>
                <c:pt idx="16">
                  <c:v>0.91742033793279953</c:v>
                </c:pt>
                <c:pt idx="17">
                  <c:v>0.91692872028152606</c:v>
                </c:pt>
                <c:pt idx="18">
                  <c:v>0.91672295256227732</c:v>
                </c:pt>
                <c:pt idx="19">
                  <c:v>0.90646540381732921</c:v>
                </c:pt>
                <c:pt idx="20">
                  <c:v>0.90222106244404876</c:v>
                </c:pt>
                <c:pt idx="21">
                  <c:v>0.8885127299066603</c:v>
                </c:pt>
                <c:pt idx="22">
                  <c:v>0.88505578658238881</c:v>
                </c:pt>
                <c:pt idx="23">
                  <c:v>0.88240076876352969</c:v>
                </c:pt>
                <c:pt idx="24">
                  <c:v>0.87968312492046563</c:v>
                </c:pt>
                <c:pt idx="25">
                  <c:v>0.87833228903689009</c:v>
                </c:pt>
                <c:pt idx="26">
                  <c:v>0.85913905703930638</c:v>
                </c:pt>
                <c:pt idx="27">
                  <c:v>0.84693768493844324</c:v>
                </c:pt>
                <c:pt idx="28">
                  <c:v>0.84230214860657204</c:v>
                </c:pt>
                <c:pt idx="29">
                  <c:v>0.82921906724491234</c:v>
                </c:pt>
                <c:pt idx="30">
                  <c:v>0.80961206835219934</c:v>
                </c:pt>
                <c:pt idx="31">
                  <c:v>0.79906881098109828</c:v>
                </c:pt>
                <c:pt idx="32">
                  <c:v>0.76664143066929646</c:v>
                </c:pt>
                <c:pt idx="33">
                  <c:v>0.76072858885640082</c:v>
                </c:pt>
                <c:pt idx="34">
                  <c:v>0.75749050726979639</c:v>
                </c:pt>
                <c:pt idx="35">
                  <c:v>0.35105952042281924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0.93762174356796379</c:v>
                </c:pt>
                <c:pt idx="1">
                  <c:v>0.93762174356796379</c:v>
                </c:pt>
                <c:pt idx="2">
                  <c:v>0.93762174356796379</c:v>
                </c:pt>
                <c:pt idx="3">
                  <c:v>0.93762174356796379</c:v>
                </c:pt>
                <c:pt idx="4">
                  <c:v>0.93762174356796379</c:v>
                </c:pt>
                <c:pt idx="5">
                  <c:v>0.93762174356796379</c:v>
                </c:pt>
                <c:pt idx="6">
                  <c:v>0.93762174356796379</c:v>
                </c:pt>
                <c:pt idx="7">
                  <c:v>0.93762174356796379</c:v>
                </c:pt>
                <c:pt idx="8">
                  <c:v>0.93762174356796379</c:v>
                </c:pt>
                <c:pt idx="9">
                  <c:v>0.93762174356796379</c:v>
                </c:pt>
                <c:pt idx="10">
                  <c:v>0.93762174356796379</c:v>
                </c:pt>
                <c:pt idx="11">
                  <c:v>0.93762174356796379</c:v>
                </c:pt>
                <c:pt idx="12">
                  <c:v>0.93762174356796379</c:v>
                </c:pt>
                <c:pt idx="13">
                  <c:v>0.93762174356796379</c:v>
                </c:pt>
                <c:pt idx="14">
                  <c:v>0.93762174356796379</c:v>
                </c:pt>
                <c:pt idx="15">
                  <c:v>0.93762174356796379</c:v>
                </c:pt>
                <c:pt idx="16">
                  <c:v>0.93762174356796379</c:v>
                </c:pt>
                <c:pt idx="17">
                  <c:v>0.93762174356796379</c:v>
                </c:pt>
                <c:pt idx="18">
                  <c:v>0.93762174356796379</c:v>
                </c:pt>
                <c:pt idx="19">
                  <c:v>0.93762174356796379</c:v>
                </c:pt>
                <c:pt idx="20">
                  <c:v>0.93762174356796379</c:v>
                </c:pt>
                <c:pt idx="21">
                  <c:v>0.93762174356796379</c:v>
                </c:pt>
                <c:pt idx="22">
                  <c:v>0.93762174356796379</c:v>
                </c:pt>
                <c:pt idx="23">
                  <c:v>0.93762174356796379</c:v>
                </c:pt>
                <c:pt idx="24">
                  <c:v>0.93762174356796379</c:v>
                </c:pt>
                <c:pt idx="25">
                  <c:v>0.93762174356796379</c:v>
                </c:pt>
                <c:pt idx="26">
                  <c:v>0.93762174356796379</c:v>
                </c:pt>
                <c:pt idx="27">
                  <c:v>0.93762174356796379</c:v>
                </c:pt>
                <c:pt idx="28">
                  <c:v>0.93762174356796379</c:v>
                </c:pt>
                <c:pt idx="29">
                  <c:v>0.93762174356796379</c:v>
                </c:pt>
                <c:pt idx="30">
                  <c:v>0.93762174356796379</c:v>
                </c:pt>
                <c:pt idx="31">
                  <c:v>0.93762174356796379</c:v>
                </c:pt>
                <c:pt idx="32">
                  <c:v>0.93762174356796379</c:v>
                </c:pt>
                <c:pt idx="33">
                  <c:v>0.93762174356796379</c:v>
                </c:pt>
                <c:pt idx="34">
                  <c:v>0.93762174356796379</c:v>
                </c:pt>
                <c:pt idx="35">
                  <c:v>0.93762174356796379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SNFF11</c:v>
                </c:pt>
                <c:pt idx="2">
                  <c:v>BCIA11</c:v>
                </c:pt>
                <c:pt idx="3">
                  <c:v>PSEC11</c:v>
                </c:pt>
                <c:pt idx="4">
                  <c:v>JSAF11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0.93609848893930847</c:v>
                </c:pt>
                <c:pt idx="1">
                  <c:v>0.88521329952465799</c:v>
                </c:pt>
                <c:pt idx="2">
                  <c:v>0.87450710238435747</c:v>
                </c:pt>
                <c:pt idx="3">
                  <c:v>0.84856678043332578</c:v>
                </c:pt>
                <c:pt idx="4">
                  <c:v>0.83529153583769622</c:v>
                </c:pt>
                <c:pt idx="5">
                  <c:v>0.83438431128924584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SNFF11</c:v>
              </c:pt>
              <c:pt idx="2">
                <c:v>BCIA11</c:v>
              </c:pt>
              <c:pt idx="3">
                <c:v>PSEC11</c:v>
              </c:pt>
              <c:pt idx="4">
                <c:v>JSAF11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0.84556808993387034</c:v>
                </c:pt>
                <c:pt idx="1">
                  <c:v>0.84556808993387034</c:v>
                </c:pt>
                <c:pt idx="2">
                  <c:v>0.84556808993387034</c:v>
                </c:pt>
                <c:pt idx="3">
                  <c:v>0.84556808993387034</c:v>
                </c:pt>
                <c:pt idx="4">
                  <c:v>0.84556808993387034</c:v>
                </c:pt>
                <c:pt idx="5">
                  <c:v>0.84556808993387034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HTMX11</c:v>
                </c:pt>
                <c:pt idx="1">
                  <c:v>ALZR11</c:v>
                </c:pt>
                <c:pt idx="2">
                  <c:v>HGRU11</c:v>
                </c:pt>
                <c:pt idx="3">
                  <c:v>TRXF11</c:v>
                </c:pt>
                <c:pt idx="4">
                  <c:v>RBVA11</c:v>
                </c:pt>
                <c:pt idx="5">
                  <c:v>TVRI11</c:v>
                </c:pt>
                <c:pt idx="6">
                  <c:v>KNRI11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1.0175779782295387</c:v>
                </c:pt>
                <c:pt idx="1">
                  <c:v>1.0152559000472727</c:v>
                </c:pt>
                <c:pt idx="2">
                  <c:v>0.98939630157239156</c:v>
                </c:pt>
                <c:pt idx="3">
                  <c:v>0.98672924933430572</c:v>
                </c:pt>
                <c:pt idx="4">
                  <c:v>0.94109225234616334</c:v>
                </c:pt>
                <c:pt idx="5">
                  <c:v>0.93257120423123563</c:v>
                </c:pt>
                <c:pt idx="6">
                  <c:v>0.91129722496962229</c:v>
                </c:pt>
                <c:pt idx="7">
                  <c:v>0.80589064978089509</c:v>
                </c:pt>
                <c:pt idx="8">
                  <c:v>0.72443351901551245</c:v>
                </c:pt>
                <c:pt idx="9">
                  <c:v>0.70162034306086429</c:v>
                </c:pt>
                <c:pt idx="10">
                  <c:v>0.70101657257410466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0.90759171750096546</c:v>
                </c:pt>
                <c:pt idx="1">
                  <c:v>0.90759171750096546</c:v>
                </c:pt>
                <c:pt idx="2">
                  <c:v>0.90759171750096546</c:v>
                </c:pt>
                <c:pt idx="3">
                  <c:v>0.90759171750096546</c:v>
                </c:pt>
                <c:pt idx="4">
                  <c:v>0.90759171750096546</c:v>
                </c:pt>
                <c:pt idx="5">
                  <c:v>0.90759171750096546</c:v>
                </c:pt>
                <c:pt idx="6">
                  <c:v>0.90759171750096546</c:v>
                </c:pt>
                <c:pt idx="7">
                  <c:v>0.90759171750096546</c:v>
                </c:pt>
                <c:pt idx="8">
                  <c:v>0.90759171750096546</c:v>
                </c:pt>
                <c:pt idx="9">
                  <c:v>0.90759171750096546</c:v>
                </c:pt>
                <c:pt idx="10">
                  <c:v>0.90759171750096546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12/12/2025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5933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9561" y="134471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1240" y="134471"/>
          <a:ext cx="4680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264718" y="179295"/>
          <a:ext cx="468000" cy="434382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96216" y="287655"/>
          <a:ext cx="452760" cy="43480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12483" y="317500"/>
          <a:ext cx="450855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29529" y="296333"/>
          <a:ext cx="456570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70654" y="168088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3915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298" y="134469"/>
          <a:ext cx="4299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649</v>
      </c>
      <c r="E4" s="72" t="s">
        <v>284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307</v>
      </c>
      <c r="G6" s="240"/>
      <c r="H6" s="241" t="s">
        <v>7</v>
      </c>
      <c r="I6" s="241"/>
      <c r="J6" s="241"/>
      <c r="K6" s="241"/>
      <c r="L6" s="240"/>
      <c r="M6" s="238" t="s">
        <v>218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621</v>
      </c>
      <c r="E7" s="202"/>
      <c r="F7" s="162" t="s">
        <v>213</v>
      </c>
      <c r="G7" s="192" t="s">
        <v>213</v>
      </c>
      <c r="H7" s="163">
        <v>0.93762174356796379</v>
      </c>
      <c r="I7" s="164">
        <v>8.5311621277500009</v>
      </c>
      <c r="J7" s="164">
        <v>0.65753888888888889</v>
      </c>
      <c r="K7" s="165">
        <v>0.13741423745962822</v>
      </c>
      <c r="L7" s="200">
        <v>0.1273121104366515</v>
      </c>
      <c r="M7" s="165">
        <v>1.2751820501702251E-2</v>
      </c>
      <c r="N7" s="165">
        <v>0.1596631492508333</v>
      </c>
      <c r="O7" s="165">
        <v>0.24734202228222227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255</v>
      </c>
      <c r="F8" s="201" t="s">
        <v>10</v>
      </c>
      <c r="G8" s="193" t="s">
        <v>254</v>
      </c>
      <c r="H8" s="73" t="s">
        <v>6</v>
      </c>
      <c r="I8" s="73" t="s">
        <v>256</v>
      </c>
      <c r="J8" s="73" t="s">
        <v>257</v>
      </c>
      <c r="K8" s="73" t="s">
        <v>258</v>
      </c>
      <c r="L8" s="193" t="s">
        <v>259</v>
      </c>
      <c r="M8" s="73" t="s">
        <v>219</v>
      </c>
      <c r="N8" s="73" t="s">
        <v>220</v>
      </c>
      <c r="O8" s="73" t="s">
        <v>221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2</v>
      </c>
      <c r="C9" s="44">
        <v>20</v>
      </c>
      <c r="D9" s="148" t="s">
        <v>454</v>
      </c>
      <c r="E9" s="184">
        <v>21484.73</v>
      </c>
      <c r="F9" s="18">
        <v>2252029.3986</v>
      </c>
      <c r="G9" s="184">
        <v>2184353.5252999999</v>
      </c>
      <c r="H9" s="20">
        <v>1.0309821063834919</v>
      </c>
      <c r="I9" s="13">
        <v>15.35</v>
      </c>
      <c r="J9" s="13">
        <v>1.1499999999999999</v>
      </c>
      <c r="K9" s="11">
        <v>0.14644151879412326</v>
      </c>
      <c r="L9" s="186">
        <v>0.1316542644533486</v>
      </c>
      <c r="M9" s="11">
        <v>2.0344592620000001E-2</v>
      </c>
      <c r="N9" s="11">
        <v>0.17144614159999999</v>
      </c>
      <c r="O9" s="11">
        <v>0.29294691209000001</v>
      </c>
      <c r="R9" s="46">
        <v>0.93762174356796379</v>
      </c>
      <c r="S9" s="47">
        <v>0.1273121104366515</v>
      </c>
      <c r="T9" s="117">
        <v>1</v>
      </c>
      <c r="U9" s="47" t="s">
        <v>15</v>
      </c>
      <c r="V9" s="46">
        <v>1.0340694705517559</v>
      </c>
      <c r="W9" s="44">
        <v>1</v>
      </c>
      <c r="X9" s="110" t="s">
        <v>395</v>
      </c>
      <c r="Y9" s="110">
        <v>0.21228899392302497</v>
      </c>
      <c r="Z9" s="44">
        <v>1</v>
      </c>
      <c r="AA9" s="110" t="s">
        <v>15</v>
      </c>
      <c r="AB9" s="46">
        <v>1.0340694705517559</v>
      </c>
      <c r="AC9" s="110">
        <v>0.12627986348122866</v>
      </c>
    </row>
    <row r="10" spans="1:50" ht="16.2" customHeight="1" x14ac:dyDescent="0.3">
      <c r="A10" s="44">
        <v>24</v>
      </c>
      <c r="B10" s="44">
        <v>4</v>
      </c>
      <c r="C10" s="44">
        <v>21</v>
      </c>
      <c r="D10" s="166" t="s">
        <v>388</v>
      </c>
      <c r="E10" s="183">
        <v>4555.6180000000004</v>
      </c>
      <c r="F10" s="17">
        <v>433011.49089999998</v>
      </c>
      <c r="G10" s="183">
        <v>429289.13975999999</v>
      </c>
      <c r="H10" s="19">
        <v>1.0086709650798085</v>
      </c>
      <c r="I10" s="12">
        <v>11.98</v>
      </c>
      <c r="J10" s="12">
        <v>1.01</v>
      </c>
      <c r="K10" s="8">
        <v>0.12603892688058918</v>
      </c>
      <c r="L10" s="185">
        <v>0.12751183587585482</v>
      </c>
      <c r="M10" s="8">
        <v>4.0139431712000002E-3</v>
      </c>
      <c r="N10" s="8">
        <v>0.1851121895</v>
      </c>
      <c r="O10" s="8">
        <v>0.24025842896999999</v>
      </c>
      <c r="R10" s="46">
        <v>0.93762174356796379</v>
      </c>
      <c r="S10" s="47">
        <v>0.1273121104366515</v>
      </c>
      <c r="T10" s="117">
        <v>2</v>
      </c>
      <c r="U10" s="47" t="s">
        <v>454</v>
      </c>
      <c r="V10" s="46">
        <v>1.0309821063834919</v>
      </c>
      <c r="W10" s="44">
        <v>2</v>
      </c>
      <c r="X10" s="110" t="s">
        <v>419</v>
      </c>
      <c r="Y10" s="110">
        <v>0.18090452261306531</v>
      </c>
      <c r="Z10" s="44">
        <v>2</v>
      </c>
      <c r="AA10" s="110" t="s">
        <v>13</v>
      </c>
      <c r="AB10" s="46">
        <v>0.97862197607511114</v>
      </c>
      <c r="AC10" s="110">
        <v>9.6482412060301517E-2</v>
      </c>
    </row>
    <row r="11" spans="1:50" ht="16.2" customHeight="1" x14ac:dyDescent="0.3">
      <c r="A11" s="44">
        <v>4</v>
      </c>
      <c r="B11" s="44">
        <v>5</v>
      </c>
      <c r="C11" s="44">
        <v>32</v>
      </c>
      <c r="D11" s="148" t="s">
        <v>35</v>
      </c>
      <c r="E11" s="184">
        <v>31288.148000000001</v>
      </c>
      <c r="F11" s="18">
        <v>3084385.6298000002</v>
      </c>
      <c r="G11" s="184">
        <v>3073606.9413000001</v>
      </c>
      <c r="H11" s="20">
        <v>1.003506853252824</v>
      </c>
      <c r="I11" s="13">
        <v>14.25</v>
      </c>
      <c r="J11" s="13">
        <v>0.97</v>
      </c>
      <c r="K11" s="11">
        <v>0.14455264759773587</v>
      </c>
      <c r="L11" s="186">
        <v>0.11807668898509793</v>
      </c>
      <c r="M11" s="11">
        <v>-1.6204172580000001E-3</v>
      </c>
      <c r="N11" s="11">
        <v>0.11799054802</v>
      </c>
      <c r="O11" s="11">
        <v>0.17753947462</v>
      </c>
      <c r="R11" s="46">
        <v>0.93762174356796379</v>
      </c>
      <c r="S11" s="47">
        <v>0.1273121104366515</v>
      </c>
      <c r="T11" s="117">
        <v>3</v>
      </c>
      <c r="U11" s="47" t="s">
        <v>23</v>
      </c>
      <c r="V11" s="46">
        <v>1.0113520219619005</v>
      </c>
      <c r="W11" s="44">
        <v>3</v>
      </c>
      <c r="X11" s="110" t="s">
        <v>59</v>
      </c>
      <c r="Y11" s="110">
        <v>0.16438356164739246</v>
      </c>
      <c r="Z11" s="44">
        <v>3</v>
      </c>
      <c r="AA11" s="110" t="s">
        <v>23</v>
      </c>
      <c r="AB11" s="46">
        <v>1.0113520219619005</v>
      </c>
      <c r="AC11" s="110">
        <v>0.12591815320072186</v>
      </c>
    </row>
    <row r="12" spans="1:50" ht="16.2" customHeight="1" x14ac:dyDescent="0.3">
      <c r="A12" s="44">
        <v>8</v>
      </c>
      <c r="B12" s="44">
        <v>6</v>
      </c>
      <c r="C12" s="44">
        <v>26</v>
      </c>
      <c r="D12" s="166" t="s">
        <v>240</v>
      </c>
      <c r="E12" s="183">
        <v>202202.38500000001</v>
      </c>
      <c r="F12" s="17">
        <v>1749050.6302</v>
      </c>
      <c r="G12" s="183">
        <v>1771467.8562</v>
      </c>
      <c r="H12" s="19">
        <v>0.98734539499458518</v>
      </c>
      <c r="I12" s="12">
        <v>1.1499999999999999</v>
      </c>
      <c r="J12" s="12">
        <v>0.09</v>
      </c>
      <c r="K12" s="8">
        <v>0.1329479768824133</v>
      </c>
      <c r="L12" s="185">
        <v>0.12485549133304902</v>
      </c>
      <c r="M12" s="8">
        <v>1.0514018692000001E-2</v>
      </c>
      <c r="N12" s="8">
        <v>0.11850310110000001</v>
      </c>
      <c r="O12" s="8">
        <v>0.23919477827000002</v>
      </c>
      <c r="R12" s="46">
        <v>0.93762174356796379</v>
      </c>
      <c r="S12" s="47">
        <v>0.1273121104366515</v>
      </c>
      <c r="T12" s="117">
        <v>4</v>
      </c>
      <c r="U12" s="47" t="s">
        <v>388</v>
      </c>
      <c r="V12" s="46">
        <v>1.0086709650798085</v>
      </c>
      <c r="W12" s="44">
        <v>4</v>
      </c>
      <c r="X12" s="110" t="s">
        <v>244</v>
      </c>
      <c r="Y12" s="110">
        <v>0.16042780748663102</v>
      </c>
      <c r="Z12" s="44">
        <v>4</v>
      </c>
      <c r="AA12" s="110" t="s">
        <v>35</v>
      </c>
      <c r="AB12" s="46">
        <v>1.003506853252824</v>
      </c>
      <c r="AC12" s="110">
        <v>0.11807668898509793</v>
      </c>
    </row>
    <row r="13" spans="1:50" ht="16.2" customHeight="1" x14ac:dyDescent="0.3">
      <c r="A13" s="44">
        <v>1</v>
      </c>
      <c r="B13" s="44">
        <v>1</v>
      </c>
      <c r="C13" s="44">
        <v>23</v>
      </c>
      <c r="D13" s="148" t="s">
        <v>15</v>
      </c>
      <c r="E13" s="184">
        <v>89911.115000000005</v>
      </c>
      <c r="F13" s="18">
        <v>9483824.4101999998</v>
      </c>
      <c r="G13" s="184">
        <v>9171360.9967999998</v>
      </c>
      <c r="H13" s="20">
        <v>1.0340694705517559</v>
      </c>
      <c r="I13" s="13">
        <v>14.23</v>
      </c>
      <c r="J13" s="13">
        <v>1.1100000000000001</v>
      </c>
      <c r="K13" s="11">
        <v>0.13490709139173304</v>
      </c>
      <c r="L13" s="186">
        <v>0.12627986348122866</v>
      </c>
      <c r="M13" s="11">
        <v>1.899696048E-3</v>
      </c>
      <c r="N13" s="11">
        <v>0.17797166463</v>
      </c>
      <c r="O13" s="11">
        <v>0.24048365787000001</v>
      </c>
      <c r="R13" s="46">
        <v>0.93762174356796379</v>
      </c>
      <c r="S13" s="47">
        <v>0.1273121104366515</v>
      </c>
      <c r="T13" s="117">
        <v>5</v>
      </c>
      <c r="U13" s="47" t="s">
        <v>35</v>
      </c>
      <c r="V13" s="46">
        <v>1.003506853252824</v>
      </c>
      <c r="W13" s="44">
        <v>5</v>
      </c>
      <c r="X13" s="110" t="s">
        <v>60</v>
      </c>
      <c r="Y13" s="110">
        <v>0.1589280149579308</v>
      </c>
      <c r="Z13" s="44">
        <v>5</v>
      </c>
      <c r="AA13" s="110" t="s">
        <v>41</v>
      </c>
      <c r="AB13" s="46">
        <v>0.84230214860657204</v>
      </c>
      <c r="AC13" s="110">
        <v>0.14380825565853839</v>
      </c>
    </row>
    <row r="14" spans="1:50" ht="16.2" customHeight="1" x14ac:dyDescent="0.3">
      <c r="A14" s="44">
        <v>10</v>
      </c>
      <c r="B14" s="44">
        <v>9</v>
      </c>
      <c r="C14" s="44">
        <v>22</v>
      </c>
      <c r="D14" s="166" t="s">
        <v>34</v>
      </c>
      <c r="E14" s="183">
        <v>15418.106</v>
      </c>
      <c r="F14" s="17">
        <v>1460865.5434999999</v>
      </c>
      <c r="G14" s="183">
        <v>1494462.7649999999</v>
      </c>
      <c r="H14" s="19">
        <v>0.97751886344254291</v>
      </c>
      <c r="I14" s="12">
        <v>12.4</v>
      </c>
      <c r="J14" s="12">
        <v>1</v>
      </c>
      <c r="K14" s="8">
        <v>0.13087071240105544</v>
      </c>
      <c r="L14" s="185">
        <v>0.12664907651715041</v>
      </c>
      <c r="M14" s="8">
        <v>2.6099198613999997E-2</v>
      </c>
      <c r="N14" s="8">
        <v>0.11409949463000001</v>
      </c>
      <c r="O14" s="8">
        <v>0.19543861703000001</v>
      </c>
      <c r="R14" s="46">
        <v>0.93762174356796379</v>
      </c>
      <c r="S14" s="47">
        <v>0.1273121104366515</v>
      </c>
      <c r="T14" s="117">
        <v>6</v>
      </c>
      <c r="U14" s="47" t="s">
        <v>240</v>
      </c>
      <c r="V14" s="46">
        <v>0.98734539499458518</v>
      </c>
      <c r="W14" s="44">
        <v>6</v>
      </c>
      <c r="X14" s="110" t="s">
        <v>243</v>
      </c>
      <c r="Y14" s="110">
        <v>0.15873015873015875</v>
      </c>
      <c r="Z14" s="44">
        <v>6</v>
      </c>
      <c r="AA14" s="110" t="s">
        <v>454</v>
      </c>
      <c r="AB14" s="46">
        <v>1.0309821063834919</v>
      </c>
      <c r="AC14" s="110">
        <v>0.1316542644533486</v>
      </c>
    </row>
    <row r="15" spans="1:50" ht="16.2" customHeight="1" x14ac:dyDescent="0.3">
      <c r="A15" s="44">
        <v>2</v>
      </c>
      <c r="B15" s="44">
        <v>8</v>
      </c>
      <c r="C15" s="44">
        <v>36</v>
      </c>
      <c r="D15" s="148" t="s">
        <v>13</v>
      </c>
      <c r="E15" s="184">
        <v>80078.186000000002</v>
      </c>
      <c r="F15" s="18">
        <v>7171001.5563000003</v>
      </c>
      <c r="G15" s="184">
        <v>7327652.2821000004</v>
      </c>
      <c r="H15" s="20">
        <v>0.97862197607511114</v>
      </c>
      <c r="I15" s="13">
        <v>10.48</v>
      </c>
      <c r="J15" s="13">
        <v>0.72</v>
      </c>
      <c r="K15" s="11">
        <v>0.11702959240647683</v>
      </c>
      <c r="L15" s="186">
        <v>9.6482412060301517E-2</v>
      </c>
      <c r="M15" s="11">
        <v>1.4041444911000001E-2</v>
      </c>
      <c r="N15" s="11">
        <v>0.1159646691</v>
      </c>
      <c r="O15" s="11">
        <v>0.14098289878</v>
      </c>
      <c r="R15" s="46">
        <v>0.93762174356796379</v>
      </c>
      <c r="S15" s="47">
        <v>0.1273121104366515</v>
      </c>
      <c r="T15" s="117">
        <v>7</v>
      </c>
      <c r="U15" s="47" t="s">
        <v>395</v>
      </c>
      <c r="V15" s="46">
        <v>0.98498642223276522</v>
      </c>
      <c r="W15" s="44">
        <v>7</v>
      </c>
      <c r="X15" s="110" t="s">
        <v>68</v>
      </c>
      <c r="Y15" s="110">
        <v>0.15733578077881213</v>
      </c>
      <c r="Z15" s="44">
        <v>7</v>
      </c>
      <c r="AA15" s="110" t="s">
        <v>39</v>
      </c>
      <c r="AB15" s="46">
        <v>0.88240076876352969</v>
      </c>
      <c r="AC15" s="110">
        <v>0.12525859872611467</v>
      </c>
    </row>
    <row r="16" spans="1:50" ht="16.2" customHeight="1" x14ac:dyDescent="0.3">
      <c r="A16" s="44">
        <v>3</v>
      </c>
      <c r="B16" s="44">
        <v>3</v>
      </c>
      <c r="C16" s="44">
        <v>24</v>
      </c>
      <c r="D16" s="166" t="s">
        <v>23</v>
      </c>
      <c r="E16" s="183">
        <v>437325.29700000002</v>
      </c>
      <c r="F16" s="17">
        <v>4167710.0803999999</v>
      </c>
      <c r="G16" s="183">
        <v>4120929.2015999998</v>
      </c>
      <c r="H16" s="19">
        <v>1.0113520219619005</v>
      </c>
      <c r="I16" s="12">
        <v>1.17</v>
      </c>
      <c r="J16" s="12">
        <v>0.1</v>
      </c>
      <c r="K16" s="8">
        <v>0.12277019937070381</v>
      </c>
      <c r="L16" s="185">
        <v>0.12591815320072186</v>
      </c>
      <c r="M16" s="8">
        <v>-1.8189894034999999E-12</v>
      </c>
      <c r="N16" s="8">
        <v>0.15173189437000001</v>
      </c>
      <c r="O16" s="8">
        <v>0.20175143099000001</v>
      </c>
      <c r="R16" s="46">
        <v>0.93762174356796379</v>
      </c>
      <c r="S16" s="47">
        <v>0.1273121104366515</v>
      </c>
      <c r="T16" s="117">
        <v>8</v>
      </c>
      <c r="U16" s="47" t="s">
        <v>13</v>
      </c>
      <c r="V16" s="46">
        <v>0.97862197607511114</v>
      </c>
      <c r="W16" s="44">
        <v>8</v>
      </c>
      <c r="X16" s="110" t="s">
        <v>51</v>
      </c>
      <c r="Y16" s="110">
        <v>0.15693832599118943</v>
      </c>
      <c r="Z16" s="44">
        <v>8</v>
      </c>
      <c r="AA16" s="110" t="s">
        <v>240</v>
      </c>
      <c r="AB16" s="46">
        <v>0.98734539499458518</v>
      </c>
      <c r="AC16" s="110">
        <v>0.12485549133304902</v>
      </c>
    </row>
    <row r="17" spans="1:29" ht="16.2" customHeight="1" x14ac:dyDescent="0.3">
      <c r="A17" s="44">
        <v>28</v>
      </c>
      <c r="B17" s="44">
        <v>7</v>
      </c>
      <c r="C17" s="44">
        <v>1</v>
      </c>
      <c r="D17" s="148" t="s">
        <v>395</v>
      </c>
      <c r="E17" s="184">
        <v>4836.3239999999996</v>
      </c>
      <c r="F17" s="18">
        <v>358129.79220000003</v>
      </c>
      <c r="G17" s="184">
        <v>363588.55728000001</v>
      </c>
      <c r="H17" s="20">
        <v>0.98498642223276522</v>
      </c>
      <c r="I17" s="13">
        <v>16.170000000000002</v>
      </c>
      <c r="J17" s="13">
        <v>1.31</v>
      </c>
      <c r="K17" s="11">
        <v>0.21836596893990548</v>
      </c>
      <c r="L17" s="186">
        <v>0.21228899392302497</v>
      </c>
      <c r="M17" s="11">
        <v>-1.2139196114E-3</v>
      </c>
      <c r="N17" s="11">
        <v>2.8311316414999999E-2</v>
      </c>
      <c r="O17" s="11">
        <v>0.16140739791000003</v>
      </c>
      <c r="R17" s="46">
        <v>0.93762174356796379</v>
      </c>
      <c r="S17" s="47">
        <v>0.1273121104366515</v>
      </c>
      <c r="T17" s="117">
        <v>9</v>
      </c>
      <c r="U17" s="47" t="s">
        <v>34</v>
      </c>
      <c r="V17" s="46">
        <v>0.97751886344254291</v>
      </c>
      <c r="W17" s="44">
        <v>9</v>
      </c>
      <c r="X17" s="110" t="s">
        <v>399</v>
      </c>
      <c r="Y17" s="110">
        <v>0.14877192982456139</v>
      </c>
      <c r="Z17" s="44">
        <v>9</v>
      </c>
      <c r="AA17" s="110" t="s">
        <v>47</v>
      </c>
      <c r="AB17" s="46">
        <v>0.94326384527722296</v>
      </c>
      <c r="AC17" s="110">
        <v>0.13633265166824848</v>
      </c>
    </row>
    <row r="18" spans="1:29" ht="16.2" customHeight="1" x14ac:dyDescent="0.3">
      <c r="A18" s="44">
        <v>33</v>
      </c>
      <c r="B18" s="44">
        <v>20</v>
      </c>
      <c r="C18" s="44">
        <v>35</v>
      </c>
      <c r="D18" s="166" t="s">
        <v>396</v>
      </c>
      <c r="E18" s="183">
        <v>36000</v>
      </c>
      <c r="F18" s="17">
        <v>306000</v>
      </c>
      <c r="G18" s="183">
        <v>337574.93524999998</v>
      </c>
      <c r="H18" s="19">
        <v>0.90646540381732921</v>
      </c>
      <c r="I18" s="12">
        <v>1.21</v>
      </c>
      <c r="J18" s="12">
        <v>0.08</v>
      </c>
      <c r="K18" s="8">
        <v>0.1423529411764706</v>
      </c>
      <c r="L18" s="185">
        <v>0.11294117647058824</v>
      </c>
      <c r="M18" s="8">
        <v>9.5011876492000005E-3</v>
      </c>
      <c r="N18" s="8">
        <v>0.16473892204999999</v>
      </c>
      <c r="O18" s="8">
        <v>0.24317750257000001</v>
      </c>
      <c r="R18" s="46">
        <v>0.93762174356796379</v>
      </c>
      <c r="S18" s="47">
        <v>0.1273121104366515</v>
      </c>
      <c r="T18" s="117">
        <v>10</v>
      </c>
      <c r="U18" s="47" t="s">
        <v>59</v>
      </c>
      <c r="V18" s="46">
        <v>0.96739852695537876</v>
      </c>
      <c r="W18" s="44">
        <v>10</v>
      </c>
      <c r="X18" s="110" t="s">
        <v>420</v>
      </c>
      <c r="Y18" s="110">
        <v>0.14848143982002249</v>
      </c>
      <c r="Z18" s="44">
        <v>10</v>
      </c>
      <c r="AA18" s="110" t="s">
        <v>34</v>
      </c>
      <c r="AB18" s="46">
        <v>0.97751886344254291</v>
      </c>
      <c r="AC18" s="110">
        <v>0.12664907651715041</v>
      </c>
    </row>
    <row r="19" spans="1:29" ht="16.2" customHeight="1" x14ac:dyDescent="0.3">
      <c r="A19" s="44">
        <v>12</v>
      </c>
      <c r="B19" s="44">
        <v>10</v>
      </c>
      <c r="C19" s="44">
        <v>3</v>
      </c>
      <c r="D19" s="148" t="s">
        <v>59</v>
      </c>
      <c r="E19" s="184">
        <v>146101.28700000001</v>
      </c>
      <c r="F19" s="18">
        <v>1386501.2135999999</v>
      </c>
      <c r="G19" s="184">
        <v>1433226.5090000001</v>
      </c>
      <c r="H19" s="20">
        <v>0.96739852695537876</v>
      </c>
      <c r="I19" s="13">
        <v>1.4695837700000001</v>
      </c>
      <c r="J19" s="13">
        <v>0.13</v>
      </c>
      <c r="K19" s="11">
        <v>0.15485603477679641</v>
      </c>
      <c r="L19" s="186">
        <v>0.16438356164739246</v>
      </c>
      <c r="M19" s="11">
        <v>1.6986105636999999E-2</v>
      </c>
      <c r="N19" s="11">
        <v>0.19370362762999999</v>
      </c>
      <c r="O19" s="11">
        <v>0.26592542245</v>
      </c>
      <c r="R19" s="46">
        <v>0.93762174356796379</v>
      </c>
      <c r="S19" s="47">
        <v>0.1273121104366515</v>
      </c>
      <c r="T19" s="117">
        <v>11</v>
      </c>
      <c r="U19" s="47" t="s">
        <v>243</v>
      </c>
      <c r="V19" s="46">
        <v>0.96703405032255485</v>
      </c>
      <c r="W19" s="44">
        <v>11</v>
      </c>
      <c r="X19" s="110" t="s">
        <v>394</v>
      </c>
      <c r="Y19" s="110">
        <v>0.14561339643247179</v>
      </c>
      <c r="Z19" s="44">
        <v>11</v>
      </c>
      <c r="AA19" s="110" t="s">
        <v>647</v>
      </c>
      <c r="AB19" s="46">
        <v>0.8885127299066603</v>
      </c>
      <c r="AC19" s="110">
        <v>0.12062492430579012</v>
      </c>
    </row>
    <row r="20" spans="1:29" ht="16.2" customHeight="1" x14ac:dyDescent="0.3">
      <c r="A20" s="44">
        <v>14</v>
      </c>
      <c r="B20" s="44">
        <v>11</v>
      </c>
      <c r="C20" s="44">
        <v>6</v>
      </c>
      <c r="D20" s="166" t="s">
        <v>243</v>
      </c>
      <c r="E20" s="183">
        <v>12769.512000000001</v>
      </c>
      <c r="F20" s="17">
        <v>1206718.8840000001</v>
      </c>
      <c r="G20" s="183">
        <v>1247855.6299000001</v>
      </c>
      <c r="H20" s="19">
        <v>0.96703405032255485</v>
      </c>
      <c r="I20" s="12">
        <v>13.645</v>
      </c>
      <c r="J20" s="12">
        <v>1.25</v>
      </c>
      <c r="K20" s="8">
        <v>0.14439153439153438</v>
      </c>
      <c r="L20" s="185">
        <v>0.15873015873015875</v>
      </c>
      <c r="M20" s="8">
        <v>-1.2994775046000001E-2</v>
      </c>
      <c r="N20" s="8">
        <v>0.23684460849</v>
      </c>
      <c r="O20" s="8">
        <v>0.39019450474</v>
      </c>
      <c r="R20" s="46">
        <v>0.93762174356796379</v>
      </c>
      <c r="S20" s="47">
        <v>0.1273121104366515</v>
      </c>
      <c r="T20" s="117">
        <v>12</v>
      </c>
      <c r="U20" s="47" t="s">
        <v>420</v>
      </c>
      <c r="V20" s="46">
        <v>0.94527635993313341</v>
      </c>
      <c r="W20" s="44">
        <v>12</v>
      </c>
      <c r="X20" s="110" t="s">
        <v>463</v>
      </c>
      <c r="Y20" s="110">
        <v>0.14537444935068417</v>
      </c>
      <c r="Z20" s="44">
        <v>12</v>
      </c>
      <c r="AA20" s="110" t="s">
        <v>59</v>
      </c>
      <c r="AB20" s="46">
        <v>0.96739852695537876</v>
      </c>
      <c r="AC20" s="110">
        <v>0.16438356164739246</v>
      </c>
    </row>
    <row r="21" spans="1:29" ht="16.2" customHeight="1" x14ac:dyDescent="0.3">
      <c r="A21" s="44">
        <v>21</v>
      </c>
      <c r="B21" s="44">
        <v>14</v>
      </c>
      <c r="C21" s="44">
        <v>4</v>
      </c>
      <c r="D21" s="148" t="s">
        <v>244</v>
      </c>
      <c r="E21" s="184">
        <v>8807.8850000000002</v>
      </c>
      <c r="F21" s="18">
        <v>724712.77780000004</v>
      </c>
      <c r="G21" s="184">
        <v>772326.68458999996</v>
      </c>
      <c r="H21" s="20">
        <v>0.93835004313585724</v>
      </c>
      <c r="I21" s="13">
        <v>14.404052828999999</v>
      </c>
      <c r="J21" s="13">
        <v>1.1000000000000001</v>
      </c>
      <c r="K21" s="11">
        <v>0.17506141017258142</v>
      </c>
      <c r="L21" s="186">
        <v>0.16042780748663102</v>
      </c>
      <c r="M21" s="11">
        <v>1.1307767945E-2</v>
      </c>
      <c r="N21" s="11">
        <v>0.25928643877000002</v>
      </c>
      <c r="O21" s="11">
        <v>0.37695775249000002</v>
      </c>
      <c r="R21" s="46">
        <v>0.93762174356796379</v>
      </c>
      <c r="S21" s="47">
        <v>0.1273121104366515</v>
      </c>
      <c r="T21" s="117">
        <v>13</v>
      </c>
      <c r="U21" s="47" t="s">
        <v>47</v>
      </c>
      <c r="V21" s="46">
        <v>0.94326384527722296</v>
      </c>
      <c r="W21" s="44">
        <v>13</v>
      </c>
      <c r="X21" s="110" t="s">
        <v>41</v>
      </c>
      <c r="Y21" s="110">
        <v>0.14380825565853839</v>
      </c>
      <c r="Z21" s="44">
        <v>13</v>
      </c>
      <c r="AA21" s="110" t="s">
        <v>46</v>
      </c>
      <c r="AB21" s="46">
        <v>0.88505578658238881</v>
      </c>
      <c r="AC21" s="110">
        <v>0.11705889525762399</v>
      </c>
    </row>
    <row r="22" spans="1:29" ht="16.2" customHeight="1" x14ac:dyDescent="0.3">
      <c r="A22" s="44">
        <v>32</v>
      </c>
      <c r="B22" s="44">
        <v>19</v>
      </c>
      <c r="C22" s="44">
        <v>9</v>
      </c>
      <c r="D22" s="149" t="s">
        <v>399</v>
      </c>
      <c r="E22" s="191">
        <v>36549.445</v>
      </c>
      <c r="F22" s="143">
        <v>312497.75475000002</v>
      </c>
      <c r="G22" s="191">
        <v>340885.71020999999</v>
      </c>
      <c r="H22" s="145">
        <v>0.91672295256227732</v>
      </c>
      <c r="I22" s="146">
        <v>1.272</v>
      </c>
      <c r="J22" s="146">
        <v>0.106</v>
      </c>
      <c r="K22" s="144">
        <v>0.14877192982456139</v>
      </c>
      <c r="L22" s="196">
        <v>0.14877192982456139</v>
      </c>
      <c r="M22" s="8">
        <v>1.0160680528999998E-2</v>
      </c>
      <c r="N22" s="8">
        <v>0.16994379866999998</v>
      </c>
      <c r="O22" s="8">
        <v>0.23859218636000001</v>
      </c>
      <c r="R22" s="46">
        <v>0.93762174356796379</v>
      </c>
      <c r="S22" s="47">
        <v>0.1273121104366515</v>
      </c>
      <c r="T22" s="117">
        <v>14</v>
      </c>
      <c r="U22" s="47" t="s">
        <v>244</v>
      </c>
      <c r="V22" s="46">
        <v>0.93835004313585724</v>
      </c>
      <c r="W22" s="44">
        <v>14</v>
      </c>
      <c r="X22" s="110" t="s">
        <v>229</v>
      </c>
      <c r="Y22" s="110">
        <v>0.14123065114494052</v>
      </c>
      <c r="Z22" s="44">
        <v>14</v>
      </c>
      <c r="AA22" s="110" t="s">
        <v>243</v>
      </c>
      <c r="AB22" s="46">
        <v>0.96703405032255485</v>
      </c>
      <c r="AC22" s="110">
        <v>0.15873015873015875</v>
      </c>
    </row>
    <row r="23" spans="1:29" ht="16.2" customHeight="1" x14ac:dyDescent="0.3">
      <c r="A23" s="44">
        <v>31</v>
      </c>
      <c r="B23" s="44">
        <v>12</v>
      </c>
      <c r="C23" s="44">
        <v>10</v>
      </c>
      <c r="D23" s="148" t="s">
        <v>420</v>
      </c>
      <c r="E23" s="184">
        <v>37536.14</v>
      </c>
      <c r="F23" s="18">
        <v>333696.28460000001</v>
      </c>
      <c r="G23" s="184">
        <v>353014.52437</v>
      </c>
      <c r="H23" s="20">
        <v>0.94527635993313341</v>
      </c>
      <c r="I23" s="13">
        <v>1.3</v>
      </c>
      <c r="J23" s="13">
        <v>0.11</v>
      </c>
      <c r="K23" s="11">
        <v>0.14623172103487064</v>
      </c>
      <c r="L23" s="186">
        <v>0.14848143982002249</v>
      </c>
      <c r="M23" s="11">
        <v>2.0665901261999998E-2</v>
      </c>
      <c r="N23" s="11">
        <v>0.31871240532</v>
      </c>
      <c r="O23" s="11">
        <v>0.36388568929999998</v>
      </c>
      <c r="R23" s="46">
        <v>0.93762174356796379</v>
      </c>
      <c r="S23" s="47">
        <v>0.1273121104366515</v>
      </c>
      <c r="T23" s="117">
        <v>15</v>
      </c>
      <c r="U23" s="47" t="s">
        <v>398</v>
      </c>
      <c r="V23" s="46">
        <v>0.9327225450635459</v>
      </c>
      <c r="W23" s="44">
        <v>15</v>
      </c>
      <c r="X23" s="110" t="s">
        <v>47</v>
      </c>
      <c r="Y23" s="110">
        <v>0.13633265166824848</v>
      </c>
      <c r="Z23" s="44">
        <v>15</v>
      </c>
      <c r="AA23" s="110" t="s">
        <v>36</v>
      </c>
      <c r="AB23" s="46">
        <v>0.91692872028152606</v>
      </c>
      <c r="AC23" s="110">
        <v>0.1328125</v>
      </c>
    </row>
    <row r="24" spans="1:29" ht="16.2" customHeight="1" x14ac:dyDescent="0.3">
      <c r="A24" s="44">
        <v>29</v>
      </c>
      <c r="B24" s="44">
        <v>28</v>
      </c>
      <c r="C24" s="44">
        <v>11</v>
      </c>
      <c r="D24" s="149" t="s">
        <v>394</v>
      </c>
      <c r="E24" s="191">
        <v>4200</v>
      </c>
      <c r="F24" s="143">
        <v>346122</v>
      </c>
      <c r="G24" s="191">
        <v>408674.69491000002</v>
      </c>
      <c r="H24" s="145">
        <v>0.84693768493844324</v>
      </c>
      <c r="I24" s="146">
        <v>12</v>
      </c>
      <c r="J24" s="146">
        <v>1</v>
      </c>
      <c r="K24" s="144">
        <v>0.14561339643247179</v>
      </c>
      <c r="L24" s="196">
        <v>0.14561339643247179</v>
      </c>
      <c r="M24" s="8">
        <v>8.9373163554999999E-3</v>
      </c>
      <c r="N24" s="8">
        <v>9.7195852048999998E-2</v>
      </c>
      <c r="O24" s="8">
        <v>0.17838589418</v>
      </c>
      <c r="R24" s="46">
        <v>0.93762174356796379</v>
      </c>
      <c r="S24" s="47">
        <v>0.1273121104366515</v>
      </c>
      <c r="T24" s="117">
        <v>16</v>
      </c>
      <c r="U24" s="47" t="s">
        <v>393</v>
      </c>
      <c r="V24" s="46">
        <v>0.92611983724788483</v>
      </c>
      <c r="W24" s="44">
        <v>16</v>
      </c>
      <c r="X24" s="110" t="s">
        <v>451</v>
      </c>
      <c r="Y24" s="110">
        <v>0.13437536451650531</v>
      </c>
      <c r="Z24" s="44">
        <v>16</v>
      </c>
      <c r="AA24" s="110" t="s">
        <v>387</v>
      </c>
      <c r="AB24" s="46">
        <v>0.82921906724491234</v>
      </c>
      <c r="AC24" s="110">
        <v>0.11864406780067949</v>
      </c>
    </row>
    <row r="25" spans="1:29" ht="16.2" customHeight="1" x14ac:dyDescent="0.3">
      <c r="A25" s="44">
        <v>11</v>
      </c>
      <c r="B25" s="44">
        <v>22</v>
      </c>
      <c r="C25" s="44">
        <v>29</v>
      </c>
      <c r="D25" s="148" t="s">
        <v>647</v>
      </c>
      <c r="E25" s="184">
        <v>17011.706999999999</v>
      </c>
      <c r="F25" s="18">
        <v>1404656.6470000001</v>
      </c>
      <c r="G25" s="184">
        <v>1580907.7346000001</v>
      </c>
      <c r="H25" s="20">
        <v>0.8885127299066603</v>
      </c>
      <c r="I25" s="13">
        <v>12.03</v>
      </c>
      <c r="J25" s="13">
        <v>0.83</v>
      </c>
      <c r="K25" s="11">
        <v>0.14569456218862001</v>
      </c>
      <c r="L25" s="186">
        <v>0.12062492430579012</v>
      </c>
      <c r="M25" s="11">
        <v>4.4727015520000003E-3</v>
      </c>
      <c r="N25" s="11">
        <v>0.13556623218</v>
      </c>
      <c r="O25" s="11">
        <v>0.30614218135000004</v>
      </c>
      <c r="R25" s="46">
        <v>0.93762174356796379</v>
      </c>
      <c r="S25" s="47">
        <v>0.1273121104366515</v>
      </c>
      <c r="T25" s="117">
        <v>17</v>
      </c>
      <c r="U25" s="47" t="s">
        <v>52</v>
      </c>
      <c r="V25" s="46">
        <v>0.91742033793279953</v>
      </c>
      <c r="W25" s="44">
        <v>17</v>
      </c>
      <c r="X25" s="110" t="s">
        <v>52</v>
      </c>
      <c r="Y25" s="110">
        <v>0.13311968445740011</v>
      </c>
      <c r="Z25" s="44">
        <v>17</v>
      </c>
      <c r="AA25" s="110" t="s">
        <v>226</v>
      </c>
      <c r="AB25" s="46">
        <v>0.80961206835219934</v>
      </c>
      <c r="AC25" s="110">
        <v>0.12110091743119265</v>
      </c>
    </row>
    <row r="26" spans="1:29" ht="16.2" customHeight="1" x14ac:dyDescent="0.3">
      <c r="A26" s="44">
        <v>35</v>
      </c>
      <c r="B26" s="44">
        <v>15</v>
      </c>
      <c r="C26" s="44">
        <v>18</v>
      </c>
      <c r="D26" s="149" t="s">
        <v>398</v>
      </c>
      <c r="E26" s="191">
        <v>30912.378998</v>
      </c>
      <c r="F26" s="143">
        <v>279138.78234999999</v>
      </c>
      <c r="G26" s="191">
        <v>299273.11592000001</v>
      </c>
      <c r="H26" s="145">
        <v>0.9327225450635459</v>
      </c>
      <c r="I26" s="146">
        <v>1.2350000000000001</v>
      </c>
      <c r="J26" s="146">
        <v>0.1</v>
      </c>
      <c r="K26" s="144">
        <v>0.13676633444170358</v>
      </c>
      <c r="L26" s="196">
        <v>0.13289036544942859</v>
      </c>
      <c r="M26" s="8">
        <v>4.7563805104999995E-2</v>
      </c>
      <c r="N26" s="8">
        <v>0.20186489129999999</v>
      </c>
      <c r="O26" s="8">
        <v>0.22304934884000002</v>
      </c>
      <c r="R26" s="46">
        <v>0.93762174356796379</v>
      </c>
      <c r="S26" s="47">
        <v>0.1273121104366515</v>
      </c>
      <c r="T26" s="117">
        <v>18</v>
      </c>
      <c r="U26" s="47" t="s">
        <v>36</v>
      </c>
      <c r="V26" s="46">
        <v>0.91692872028152606</v>
      </c>
      <c r="W26" s="44">
        <v>18</v>
      </c>
      <c r="X26" s="110" t="s">
        <v>398</v>
      </c>
      <c r="Y26" s="110">
        <v>0.13289036544942859</v>
      </c>
      <c r="Z26" s="44">
        <v>18</v>
      </c>
      <c r="AA26" s="110" t="s">
        <v>463</v>
      </c>
      <c r="AB26" s="46">
        <v>0.90222106244404876</v>
      </c>
      <c r="AC26" s="110">
        <v>0.14537444935068417</v>
      </c>
    </row>
    <row r="27" spans="1:29" ht="16.2" customHeight="1" x14ac:dyDescent="0.3">
      <c r="A27" s="44">
        <v>9</v>
      </c>
      <c r="B27" s="44">
        <v>13</v>
      </c>
      <c r="C27" s="44">
        <v>15</v>
      </c>
      <c r="D27" s="148" t="s">
        <v>47</v>
      </c>
      <c r="E27" s="184">
        <v>16960.024000000001</v>
      </c>
      <c r="F27" s="18">
        <v>1492821.3125</v>
      </c>
      <c r="G27" s="184">
        <v>1582612.6698</v>
      </c>
      <c r="H27" s="20">
        <v>0.94326384527722296</v>
      </c>
      <c r="I27" s="13">
        <v>11.2</v>
      </c>
      <c r="J27" s="13">
        <v>1</v>
      </c>
      <c r="K27" s="11">
        <v>0.12724380822369857</v>
      </c>
      <c r="L27" s="186">
        <v>0.13633265166824848</v>
      </c>
      <c r="M27" s="11">
        <v>1.4626455869999999E-2</v>
      </c>
      <c r="N27" s="11">
        <v>0.24962747441000002</v>
      </c>
      <c r="O27" s="11">
        <v>0.30752276083000002</v>
      </c>
      <c r="R27" s="46">
        <v>0.93762174356796379</v>
      </c>
      <c r="S27" s="47">
        <v>0.1273121104366515</v>
      </c>
      <c r="T27" s="117">
        <v>19</v>
      </c>
      <c r="U27" s="47" t="s">
        <v>399</v>
      </c>
      <c r="V27" s="46">
        <v>0.91672295256227732</v>
      </c>
      <c r="W27" s="44">
        <v>19</v>
      </c>
      <c r="X27" s="110" t="s">
        <v>36</v>
      </c>
      <c r="Y27" s="110">
        <v>0.1328125</v>
      </c>
      <c r="Z27" s="44">
        <v>19</v>
      </c>
      <c r="AA27" s="110" t="s">
        <v>393</v>
      </c>
      <c r="AB27" s="46">
        <v>0.92611983724788483</v>
      </c>
      <c r="AC27" s="110">
        <v>0.12413793103448278</v>
      </c>
    </row>
    <row r="28" spans="1:29" ht="16.2" customHeight="1" x14ac:dyDescent="0.3">
      <c r="A28" s="44">
        <v>13</v>
      </c>
      <c r="B28" s="44">
        <v>23</v>
      </c>
      <c r="C28" s="44">
        <v>34</v>
      </c>
      <c r="D28" s="149" t="s">
        <v>46</v>
      </c>
      <c r="E28" s="191">
        <v>15057.200999999999</v>
      </c>
      <c r="F28" s="143">
        <v>1234841.054</v>
      </c>
      <c r="G28" s="191">
        <v>1395212.6777999999</v>
      </c>
      <c r="H28" s="145">
        <v>0.88505578658238881</v>
      </c>
      <c r="I28" s="146">
        <v>10.62</v>
      </c>
      <c r="J28" s="146">
        <v>0.8</v>
      </c>
      <c r="K28" s="144">
        <v>0.1294964028787465</v>
      </c>
      <c r="L28" s="196">
        <v>0.11705889525762399</v>
      </c>
      <c r="M28" s="8">
        <v>-1.7812951593E-2</v>
      </c>
      <c r="N28" s="8">
        <v>0.12424125009</v>
      </c>
      <c r="O28" s="8">
        <v>0.16288704306999999</v>
      </c>
      <c r="R28" s="46">
        <v>0.93762174356796379</v>
      </c>
      <c r="S28" s="47">
        <v>0.1273121104366515</v>
      </c>
      <c r="T28" s="117">
        <v>20</v>
      </c>
      <c r="U28" s="47" t="s">
        <v>396</v>
      </c>
      <c r="V28" s="46">
        <v>0.90646540381732921</v>
      </c>
      <c r="W28" s="44">
        <v>20</v>
      </c>
      <c r="X28" s="110" t="s">
        <v>454</v>
      </c>
      <c r="Y28" s="110">
        <v>0.1316542644533486</v>
      </c>
      <c r="Z28" s="44">
        <v>20</v>
      </c>
      <c r="AA28" s="110" t="s">
        <v>229</v>
      </c>
      <c r="AB28" s="46">
        <v>0.87968312492046563</v>
      </c>
      <c r="AC28" s="110">
        <v>0.14123065114494052</v>
      </c>
    </row>
    <row r="29" spans="1:29" ht="16.2" customHeight="1" x14ac:dyDescent="0.3">
      <c r="A29" s="44">
        <v>20</v>
      </c>
      <c r="B29" s="44">
        <v>25</v>
      </c>
      <c r="C29" s="44">
        <v>14</v>
      </c>
      <c r="D29" s="148" t="s">
        <v>229</v>
      </c>
      <c r="E29" s="184">
        <v>11787.246999999999</v>
      </c>
      <c r="F29" s="18">
        <v>921409.09799000004</v>
      </c>
      <c r="G29" s="184">
        <v>1047432.9584</v>
      </c>
      <c r="H29" s="20">
        <v>0.87968312492046563</v>
      </c>
      <c r="I29" s="13">
        <v>11.63</v>
      </c>
      <c r="J29" s="13">
        <v>0.92</v>
      </c>
      <c r="K29" s="11">
        <v>0.14877830369707046</v>
      </c>
      <c r="L29" s="186">
        <v>0.14123065114494052</v>
      </c>
      <c r="M29" s="11">
        <v>6.6634131217000007E-3</v>
      </c>
      <c r="N29" s="11">
        <v>0.13960713157000001</v>
      </c>
      <c r="O29" s="11">
        <v>0.28841399294999998</v>
      </c>
      <c r="R29" s="46">
        <v>0.93762174356796379</v>
      </c>
      <c r="S29" s="47">
        <v>0.1273121104366515</v>
      </c>
      <c r="T29" s="117">
        <v>21</v>
      </c>
      <c r="U29" s="47" t="s">
        <v>463</v>
      </c>
      <c r="V29" s="46">
        <v>0.90222106244404876</v>
      </c>
      <c r="W29" s="44">
        <v>21</v>
      </c>
      <c r="X29" s="110" t="s">
        <v>388</v>
      </c>
      <c r="Y29" s="110">
        <v>0.12751183587585482</v>
      </c>
      <c r="Z29" s="44">
        <v>21</v>
      </c>
      <c r="AA29" s="110" t="s">
        <v>244</v>
      </c>
      <c r="AB29" s="46">
        <v>0.93835004313585724</v>
      </c>
      <c r="AC29" s="110">
        <v>0.16042780748663102</v>
      </c>
    </row>
    <row r="30" spans="1:29" ht="16.2" customHeight="1" x14ac:dyDescent="0.3">
      <c r="A30" s="44">
        <v>15</v>
      </c>
      <c r="B30" s="44">
        <v>18</v>
      </c>
      <c r="C30" s="44">
        <v>19</v>
      </c>
      <c r="D30" s="149" t="s">
        <v>36</v>
      </c>
      <c r="E30" s="191">
        <v>15592.424000000001</v>
      </c>
      <c r="F30" s="143">
        <v>1197498.1632000001</v>
      </c>
      <c r="G30" s="191">
        <v>1305988.281</v>
      </c>
      <c r="H30" s="145">
        <v>0.91692872028152606</v>
      </c>
      <c r="I30" s="146">
        <v>10.199999999999999</v>
      </c>
      <c r="J30" s="146">
        <v>0.85</v>
      </c>
      <c r="K30" s="144">
        <v>0.1328125</v>
      </c>
      <c r="L30" s="196">
        <v>0.1328125</v>
      </c>
      <c r="M30" s="8">
        <v>2.4800939827E-3</v>
      </c>
      <c r="N30" s="8">
        <v>0.10483480727</v>
      </c>
      <c r="O30" s="8">
        <v>0.22776669366999999</v>
      </c>
      <c r="R30" s="46">
        <v>0.93762174356796379</v>
      </c>
      <c r="S30" s="47">
        <v>0.1273121104366515</v>
      </c>
      <c r="T30" s="117">
        <v>22</v>
      </c>
      <c r="U30" s="47" t="s">
        <v>647</v>
      </c>
      <c r="V30" s="46">
        <v>0.8885127299066603</v>
      </c>
      <c r="W30" s="44">
        <v>22</v>
      </c>
      <c r="X30" s="110" t="s">
        <v>34</v>
      </c>
      <c r="Y30" s="110">
        <v>0.12664907651715041</v>
      </c>
      <c r="Z30" s="44">
        <v>22</v>
      </c>
      <c r="AA30" s="110" t="s">
        <v>52</v>
      </c>
      <c r="AB30" s="46">
        <v>0.91742033793279953</v>
      </c>
      <c r="AC30" s="110">
        <v>0.13311968445740011</v>
      </c>
    </row>
    <row r="31" spans="1:29" ht="16.2" customHeight="1" x14ac:dyDescent="0.3">
      <c r="A31" s="44">
        <v>30</v>
      </c>
      <c r="B31" s="44">
        <v>27</v>
      </c>
      <c r="C31" s="44">
        <v>33</v>
      </c>
      <c r="D31" s="148" t="s">
        <v>465</v>
      </c>
      <c r="E31" s="184">
        <v>3857.3589999999999</v>
      </c>
      <c r="F31" s="18">
        <v>334857.33478999999</v>
      </c>
      <c r="G31" s="184">
        <v>389759.18047999998</v>
      </c>
      <c r="H31" s="20">
        <v>0.85913905703930638</v>
      </c>
      <c r="I31" s="13">
        <v>12.61</v>
      </c>
      <c r="J31" s="13">
        <v>0.85</v>
      </c>
      <c r="K31" s="11">
        <v>0.14525976270014973</v>
      </c>
      <c r="L31" s="186">
        <v>0.11749798410321391</v>
      </c>
      <c r="M31" s="11">
        <v>-2.4132383360000002E-3</v>
      </c>
      <c r="N31" s="11">
        <v>0.14807570079999999</v>
      </c>
      <c r="O31" s="11">
        <v>0.22265348257000001</v>
      </c>
      <c r="R31" s="46">
        <v>0.93762174356796379</v>
      </c>
      <c r="S31" s="47">
        <v>0.1273121104366515</v>
      </c>
      <c r="T31" s="117">
        <v>23</v>
      </c>
      <c r="U31" s="47" t="s">
        <v>46</v>
      </c>
      <c r="V31" s="46">
        <v>0.88505578658238881</v>
      </c>
      <c r="W31" s="44">
        <v>23</v>
      </c>
      <c r="X31" s="110" t="s">
        <v>15</v>
      </c>
      <c r="Y31" s="110">
        <v>0.12627986348122866</v>
      </c>
      <c r="Z31" s="44">
        <v>23</v>
      </c>
      <c r="AA31" s="110" t="s">
        <v>51</v>
      </c>
      <c r="AB31" s="46">
        <v>0.76664143066929646</v>
      </c>
      <c r="AC31" s="110">
        <v>0.15693832599118943</v>
      </c>
    </row>
    <row r="32" spans="1:29" ht="16.2" customHeight="1" x14ac:dyDescent="0.3">
      <c r="A32" s="44">
        <v>16</v>
      </c>
      <c r="B32" s="44">
        <v>30</v>
      </c>
      <c r="C32" s="44">
        <v>31</v>
      </c>
      <c r="D32" s="149" t="s">
        <v>387</v>
      </c>
      <c r="E32" s="191">
        <v>164721.68299999999</v>
      </c>
      <c r="F32" s="143">
        <v>1166229.5156</v>
      </c>
      <c r="G32" s="191">
        <v>1406419.0774999999</v>
      </c>
      <c r="H32" s="145">
        <v>0.82921906724491234</v>
      </c>
      <c r="I32" s="146">
        <v>1.04</v>
      </c>
      <c r="J32" s="146">
        <v>7.0000000000000007E-2</v>
      </c>
      <c r="K32" s="144">
        <v>0.14689265537226984</v>
      </c>
      <c r="L32" s="196">
        <v>0.11864406780067949</v>
      </c>
      <c r="M32" s="8">
        <v>9.9857346650000008E-3</v>
      </c>
      <c r="N32" s="8">
        <v>6.6590538120999992E-2</v>
      </c>
      <c r="O32" s="8">
        <v>0.19170379773000001</v>
      </c>
      <c r="R32" s="46">
        <v>0.93762174356796379</v>
      </c>
      <c r="S32" s="47">
        <v>0.1273121104366515</v>
      </c>
      <c r="T32" s="117">
        <v>24</v>
      </c>
      <c r="U32" s="47" t="s">
        <v>39</v>
      </c>
      <c r="V32" s="46">
        <v>0.88240076876352969</v>
      </c>
      <c r="W32" s="44">
        <v>24</v>
      </c>
      <c r="X32" s="110" t="s">
        <v>23</v>
      </c>
      <c r="Y32" s="110">
        <v>0.12591815320072186</v>
      </c>
      <c r="Z32" s="44">
        <v>24</v>
      </c>
      <c r="AA32" s="110" t="s">
        <v>388</v>
      </c>
      <c r="AB32" s="46">
        <v>1.0086709650798085</v>
      </c>
      <c r="AC32" s="110">
        <v>0.12751183587585482</v>
      </c>
    </row>
    <row r="33" spans="1:50" s="10" customFormat="1" ht="16.2" customHeight="1" x14ac:dyDescent="0.3">
      <c r="A33" s="147">
        <v>22</v>
      </c>
      <c r="B33" s="147">
        <v>17</v>
      </c>
      <c r="C33" s="147">
        <v>17</v>
      </c>
      <c r="D33" s="148" t="s">
        <v>52</v>
      </c>
      <c r="E33" s="184">
        <v>8701.5519999000007</v>
      </c>
      <c r="F33" s="18">
        <v>705956.91374999995</v>
      </c>
      <c r="G33" s="184">
        <v>769502.14046999998</v>
      </c>
      <c r="H33" s="20">
        <v>0.91742033793279953</v>
      </c>
      <c r="I33" s="13">
        <v>10.83</v>
      </c>
      <c r="J33" s="13">
        <v>0.9</v>
      </c>
      <c r="K33" s="11">
        <v>0.13348946135867065</v>
      </c>
      <c r="L33" s="186">
        <v>0.13311968445740011</v>
      </c>
      <c r="M33" s="11">
        <v>1.172215987E-2</v>
      </c>
      <c r="N33" s="11">
        <v>0.18941336181000001</v>
      </c>
      <c r="O33" s="11">
        <v>0.31677830536999996</v>
      </c>
      <c r="P33" s="231"/>
      <c r="Q33" s="231"/>
      <c r="R33" s="168">
        <v>0.93762174356796379</v>
      </c>
      <c r="S33" s="169">
        <v>0.1273121104366515</v>
      </c>
      <c r="T33" s="117">
        <v>25</v>
      </c>
      <c r="U33" s="169" t="s">
        <v>229</v>
      </c>
      <c r="V33" s="168">
        <v>0.87968312492046563</v>
      </c>
      <c r="W33" s="44">
        <v>25</v>
      </c>
      <c r="X33" s="204" t="s">
        <v>39</v>
      </c>
      <c r="Y33" s="204">
        <v>0.12525859872611467</v>
      </c>
      <c r="Z33" s="44">
        <v>25</v>
      </c>
      <c r="AA33" s="110" t="s">
        <v>246</v>
      </c>
      <c r="AB33" s="46">
        <v>0.35105952042281924</v>
      </c>
      <c r="AC33" s="110">
        <v>0.11945392491467577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17</v>
      </c>
      <c r="B34" s="147">
        <v>31</v>
      </c>
      <c r="C34" s="147">
        <v>28</v>
      </c>
      <c r="D34" s="148" t="s">
        <v>226</v>
      </c>
      <c r="E34" s="184">
        <v>14723.97</v>
      </c>
      <c r="F34" s="18">
        <v>1123438.9110000001</v>
      </c>
      <c r="G34" s="184">
        <v>1387626.1915</v>
      </c>
      <c r="H34" s="20">
        <v>0.80961206835219934</v>
      </c>
      <c r="I34" s="13">
        <v>11.88</v>
      </c>
      <c r="J34" s="13">
        <v>0.77</v>
      </c>
      <c r="K34" s="11">
        <v>0.15570117955439056</v>
      </c>
      <c r="L34" s="186">
        <v>0.12110091743119265</v>
      </c>
      <c r="M34" s="11">
        <v>1.4223049317000001E-2</v>
      </c>
      <c r="N34" s="11">
        <v>0.15743161745000001</v>
      </c>
      <c r="O34" s="11">
        <v>0.25644300421999999</v>
      </c>
      <c r="P34" s="231"/>
      <c r="Q34" s="231"/>
      <c r="R34" s="168">
        <v>0.93762174356796379</v>
      </c>
      <c r="S34" s="169">
        <v>0.1273121104366515</v>
      </c>
      <c r="T34" s="117">
        <v>26</v>
      </c>
      <c r="U34" s="169" t="s">
        <v>451</v>
      </c>
      <c r="V34" s="168">
        <v>0.87833228903689009</v>
      </c>
      <c r="W34" s="44">
        <v>26</v>
      </c>
      <c r="X34" s="204" t="s">
        <v>240</v>
      </c>
      <c r="Y34" s="204">
        <v>0.12485549133304902</v>
      </c>
      <c r="Z34" s="44">
        <v>26</v>
      </c>
      <c r="AA34" s="110" t="s">
        <v>60</v>
      </c>
      <c r="AB34" s="46">
        <v>0.76072858885640082</v>
      </c>
      <c r="AC34" s="110">
        <v>0.1589280149579308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19</v>
      </c>
      <c r="B35" s="44">
        <v>16</v>
      </c>
      <c r="C35" s="44">
        <v>27</v>
      </c>
      <c r="D35" s="203" t="s">
        <v>393</v>
      </c>
      <c r="E35" s="191">
        <v>99521.172000000006</v>
      </c>
      <c r="F35" s="143">
        <v>923556.47615999996</v>
      </c>
      <c r="G35" s="191">
        <v>997232.14968000003</v>
      </c>
      <c r="H35" s="145">
        <v>0.92611983724788483</v>
      </c>
      <c r="I35" s="146">
        <v>1.1559999999999999</v>
      </c>
      <c r="J35" s="146">
        <v>9.6000000000000002E-2</v>
      </c>
      <c r="K35" s="144">
        <v>0.12456896551724138</v>
      </c>
      <c r="L35" s="196">
        <v>0.12413793103448278</v>
      </c>
      <c r="M35" s="144">
        <v>1.2522531159000001E-2</v>
      </c>
      <c r="N35" s="144">
        <v>0.21510794311000001</v>
      </c>
      <c r="O35" s="144">
        <v>0.29412723266000002</v>
      </c>
      <c r="R35" s="46">
        <v>0.93762174356796379</v>
      </c>
      <c r="S35" s="47">
        <v>0.1273121104366515</v>
      </c>
      <c r="T35" s="117">
        <v>27</v>
      </c>
      <c r="U35" s="47" t="s">
        <v>465</v>
      </c>
      <c r="V35" s="46">
        <v>0.85913905703930638</v>
      </c>
      <c r="W35" s="44">
        <v>27</v>
      </c>
      <c r="X35" s="110" t="s">
        <v>393</v>
      </c>
      <c r="Y35" s="110">
        <v>0.12413793103448278</v>
      </c>
      <c r="Z35" s="44">
        <v>27</v>
      </c>
      <c r="AA35" s="110" t="s">
        <v>451</v>
      </c>
      <c r="AB35" s="46">
        <v>0.87833228903689009</v>
      </c>
      <c r="AC35" s="110">
        <v>0.13437536451650531</v>
      </c>
    </row>
    <row r="36" spans="1:50" s="10" customFormat="1" ht="16.2" customHeight="1" x14ac:dyDescent="0.3">
      <c r="A36" s="147">
        <v>27</v>
      </c>
      <c r="B36" s="147">
        <v>26</v>
      </c>
      <c r="C36" s="147">
        <v>16</v>
      </c>
      <c r="D36" s="148" t="s">
        <v>451</v>
      </c>
      <c r="E36" s="184">
        <v>4346.7629999999999</v>
      </c>
      <c r="F36" s="18">
        <v>372647.99199000001</v>
      </c>
      <c r="G36" s="184">
        <v>424267.66798999999</v>
      </c>
      <c r="H36" s="20">
        <v>0.87833228903689009</v>
      </c>
      <c r="I36" s="13">
        <v>12.42</v>
      </c>
      <c r="J36" s="13">
        <v>0.96</v>
      </c>
      <c r="K36" s="11">
        <v>0.14487343986935727</v>
      </c>
      <c r="L36" s="186">
        <v>0.13437536451650531</v>
      </c>
      <c r="M36" s="11">
        <v>1.1600480741999999E-2</v>
      </c>
      <c r="N36" s="11">
        <v>0.22093192028</v>
      </c>
      <c r="O36" s="11">
        <v>0.25261433087000001</v>
      </c>
      <c r="P36" s="231"/>
      <c r="Q36" s="231"/>
      <c r="R36" s="168">
        <v>0.93762174356796379</v>
      </c>
      <c r="S36" s="169">
        <v>0.1273121104366515</v>
      </c>
      <c r="T36" s="117">
        <v>28</v>
      </c>
      <c r="U36" s="169" t="s">
        <v>394</v>
      </c>
      <c r="V36" s="168">
        <v>0.84693768493844324</v>
      </c>
      <c r="W36" s="44">
        <v>28</v>
      </c>
      <c r="X36" s="204" t="s">
        <v>226</v>
      </c>
      <c r="Y36" s="204">
        <v>0.12110091743119265</v>
      </c>
      <c r="Z36" s="44">
        <v>28</v>
      </c>
      <c r="AA36" s="110" t="s">
        <v>395</v>
      </c>
      <c r="AB36" s="46">
        <v>0.98498642223276522</v>
      </c>
      <c r="AC36" s="110">
        <v>0.21228899392302497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21</v>
      </c>
      <c r="C37" s="44">
        <v>12</v>
      </c>
      <c r="D37" s="203" t="s">
        <v>463</v>
      </c>
      <c r="E37" s="191">
        <v>111598.921</v>
      </c>
      <c r="F37" s="143">
        <v>1013318.2026</v>
      </c>
      <c r="G37" s="191">
        <v>1123137.3825999999</v>
      </c>
      <c r="H37" s="145">
        <v>0.90222106244404876</v>
      </c>
      <c r="I37" s="146">
        <v>1.3</v>
      </c>
      <c r="J37" s="146">
        <v>0.11</v>
      </c>
      <c r="K37" s="144">
        <v>0.14317180617870409</v>
      </c>
      <c r="L37" s="196">
        <v>0.14537444935068417</v>
      </c>
      <c r="M37" s="144">
        <v>3.7714285713999998E-2</v>
      </c>
      <c r="N37" s="144">
        <v>0.34228167456999997</v>
      </c>
      <c r="O37" s="144">
        <v>0.46667540064000002</v>
      </c>
      <c r="R37" s="46">
        <v>0.93762174356796379</v>
      </c>
      <c r="S37" s="47">
        <v>0.1273121104366515</v>
      </c>
      <c r="T37" s="117">
        <v>29</v>
      </c>
      <c r="U37" s="47" t="s">
        <v>41</v>
      </c>
      <c r="V37" s="46">
        <v>0.84230214860657204</v>
      </c>
      <c r="W37" s="44">
        <v>29</v>
      </c>
      <c r="X37" s="110" t="s">
        <v>647</v>
      </c>
      <c r="Y37" s="110">
        <v>0.12062492430579012</v>
      </c>
      <c r="Z37" s="44">
        <v>29</v>
      </c>
      <c r="AA37" s="110" t="s">
        <v>394</v>
      </c>
      <c r="AB37" s="46">
        <v>0.84693768493844324</v>
      </c>
      <c r="AC37" s="110">
        <v>0.14561339643247179</v>
      </c>
    </row>
    <row r="38" spans="1:50" s="10" customFormat="1" ht="16.2" customHeight="1" x14ac:dyDescent="0.3">
      <c r="A38" s="147">
        <v>34</v>
      </c>
      <c r="B38" s="147">
        <v>32</v>
      </c>
      <c r="C38" s="147">
        <v>2</v>
      </c>
      <c r="D38" s="148" t="s">
        <v>419</v>
      </c>
      <c r="E38" s="184">
        <v>37901.307000000001</v>
      </c>
      <c r="F38" s="18">
        <v>301694.40372</v>
      </c>
      <c r="G38" s="184">
        <v>377557.47636999999</v>
      </c>
      <c r="H38" s="20">
        <v>0.79906881098109828</v>
      </c>
      <c r="I38" s="13">
        <v>1.46</v>
      </c>
      <c r="J38" s="13">
        <v>0.12</v>
      </c>
      <c r="K38" s="11">
        <v>0.18341708542713567</v>
      </c>
      <c r="L38" s="186">
        <v>0.18090452261306531</v>
      </c>
      <c r="M38" s="11">
        <v>-3.7546933662999998E-3</v>
      </c>
      <c r="N38" s="11">
        <v>9.3270615518000005E-2</v>
      </c>
      <c r="O38" s="11">
        <v>0.12588608733999998</v>
      </c>
      <c r="P38" s="231"/>
      <c r="Q38" s="231"/>
      <c r="R38" s="168">
        <v>0.93762174356796379</v>
      </c>
      <c r="S38" s="169">
        <v>0.1273121104366515</v>
      </c>
      <c r="T38" s="117">
        <v>30</v>
      </c>
      <c r="U38" s="169" t="s">
        <v>387</v>
      </c>
      <c r="V38" s="168">
        <v>0.82921906724491234</v>
      </c>
      <c r="W38" s="44">
        <v>30</v>
      </c>
      <c r="X38" s="204" t="s">
        <v>246</v>
      </c>
      <c r="Y38" s="204">
        <v>0.11945392491467577</v>
      </c>
      <c r="Z38" s="44">
        <v>30</v>
      </c>
      <c r="AA38" s="110" t="s">
        <v>465</v>
      </c>
      <c r="AB38" s="46">
        <v>0.85913905703930638</v>
      </c>
      <c r="AC38" s="110">
        <v>0.11749798410321391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33</v>
      </c>
      <c r="C39" s="44">
        <v>8</v>
      </c>
      <c r="D39" s="203" t="s">
        <v>51</v>
      </c>
      <c r="E39" s="191">
        <v>8126.7830000000004</v>
      </c>
      <c r="F39" s="143">
        <v>590329.51711999997</v>
      </c>
      <c r="G39" s="191">
        <v>770020.36872000003</v>
      </c>
      <c r="H39" s="145">
        <v>0.76664143066929646</v>
      </c>
      <c r="I39" s="146">
        <v>12.63</v>
      </c>
      <c r="J39" s="146">
        <v>0.95</v>
      </c>
      <c r="K39" s="144">
        <v>0.17387114537444937</v>
      </c>
      <c r="L39" s="196">
        <v>0.15693832599118943</v>
      </c>
      <c r="M39" s="144">
        <v>3.5938391329000001E-2</v>
      </c>
      <c r="N39" s="144">
        <v>8.7961339856999998E-2</v>
      </c>
      <c r="O39" s="144">
        <v>0.26753874967000002</v>
      </c>
      <c r="R39" s="46">
        <v>0.93762174356796379</v>
      </c>
      <c r="S39" s="47">
        <v>0.1273121104366515</v>
      </c>
      <c r="T39" s="117">
        <v>31</v>
      </c>
      <c r="U39" s="47" t="s">
        <v>226</v>
      </c>
      <c r="V39" s="46">
        <v>0.80961206835219934</v>
      </c>
      <c r="W39" s="44">
        <v>31</v>
      </c>
      <c r="X39" s="110" t="s">
        <v>387</v>
      </c>
      <c r="Y39" s="110">
        <v>0.11864406780067949</v>
      </c>
      <c r="Z39" s="44">
        <v>31</v>
      </c>
      <c r="AA39" s="110" t="s">
        <v>420</v>
      </c>
      <c r="AB39" s="46">
        <v>0.94527635993313341</v>
      </c>
      <c r="AC39" s="110">
        <v>0.14848143982002249</v>
      </c>
    </row>
    <row r="40" spans="1:50" s="10" customFormat="1" ht="16.2" customHeight="1" x14ac:dyDescent="0.3">
      <c r="A40" s="147">
        <v>7</v>
      </c>
      <c r="B40" s="147">
        <v>24</v>
      </c>
      <c r="C40" s="147">
        <v>25</v>
      </c>
      <c r="D40" s="148" t="s">
        <v>39</v>
      </c>
      <c r="E40" s="184">
        <v>26441.65</v>
      </c>
      <c r="F40" s="18">
        <v>2075669.5249999999</v>
      </c>
      <c r="G40" s="184">
        <v>2352297.9563000002</v>
      </c>
      <c r="H40" s="20">
        <v>0.88240076876352969</v>
      </c>
      <c r="I40" s="13">
        <v>11.687200000000001</v>
      </c>
      <c r="J40" s="13">
        <v>0.81940000000000002</v>
      </c>
      <c r="K40" s="11">
        <v>0.14888152866242041</v>
      </c>
      <c r="L40" s="186">
        <v>0.12525859872611467</v>
      </c>
      <c r="M40" s="11">
        <v>-1.2448642265E-2</v>
      </c>
      <c r="N40" s="11">
        <v>0.21931641993000001</v>
      </c>
      <c r="O40" s="11">
        <v>0.35775091039000001</v>
      </c>
      <c r="P40" s="231"/>
      <c r="Q40" s="231"/>
      <c r="R40" s="168">
        <v>0.93762174356796379</v>
      </c>
      <c r="S40" s="169">
        <v>0.1273121104366515</v>
      </c>
      <c r="T40" s="117">
        <v>32</v>
      </c>
      <c r="U40" s="169" t="s">
        <v>419</v>
      </c>
      <c r="V40" s="168">
        <v>0.79906881098109828</v>
      </c>
      <c r="W40" s="44">
        <v>32</v>
      </c>
      <c r="X40" s="204" t="s">
        <v>35</v>
      </c>
      <c r="Y40" s="204">
        <v>0.11807668898509793</v>
      </c>
      <c r="Z40" s="44">
        <v>32</v>
      </c>
      <c r="AA40" s="110" t="s">
        <v>399</v>
      </c>
      <c r="AB40" s="46">
        <v>0.91672295256227732</v>
      </c>
      <c r="AC40" s="110">
        <v>0.14877192982456139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29</v>
      </c>
      <c r="C41" s="147">
        <v>13</v>
      </c>
      <c r="D41" s="148" t="s">
        <v>41</v>
      </c>
      <c r="E41" s="184">
        <v>328558.32900000003</v>
      </c>
      <c r="F41" s="18">
        <v>2467473.0507999999</v>
      </c>
      <c r="G41" s="184">
        <v>2929439.3406000002</v>
      </c>
      <c r="H41" s="20">
        <v>0.84230214860657204</v>
      </c>
      <c r="I41" s="13">
        <v>1.0129999999999999</v>
      </c>
      <c r="J41" s="13">
        <v>0.09</v>
      </c>
      <c r="K41" s="11">
        <v>0.13488681757601795</v>
      </c>
      <c r="L41" s="186">
        <v>0.14380825565853839</v>
      </c>
      <c r="M41" s="11">
        <v>1.060651013E-2</v>
      </c>
      <c r="N41" s="11">
        <v>0.26632595961</v>
      </c>
      <c r="O41" s="11">
        <v>0.32653470921999994</v>
      </c>
      <c r="P41" s="231"/>
      <c r="Q41" s="231"/>
      <c r="R41" s="168">
        <v>0.93762174356796379</v>
      </c>
      <c r="S41" s="169">
        <v>0.1273121104366515</v>
      </c>
      <c r="T41" s="117">
        <v>33</v>
      </c>
      <c r="U41" s="169" t="s">
        <v>51</v>
      </c>
      <c r="V41" s="168">
        <v>0.76664143066929646</v>
      </c>
      <c r="W41" s="44">
        <v>33</v>
      </c>
      <c r="X41" s="204" t="s">
        <v>465</v>
      </c>
      <c r="Y41" s="204">
        <v>0.11749798410321391</v>
      </c>
      <c r="Z41" s="44">
        <v>33</v>
      </c>
      <c r="AA41" s="110" t="s">
        <v>396</v>
      </c>
      <c r="AB41" s="46">
        <v>0.90646540381732921</v>
      </c>
      <c r="AC41" s="110">
        <v>0.11294117647058824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26</v>
      </c>
      <c r="B42" s="44">
        <v>34</v>
      </c>
      <c r="C42" s="44">
        <v>5</v>
      </c>
      <c r="D42" s="203" t="s">
        <v>60</v>
      </c>
      <c r="E42" s="191">
        <v>6257.8729999999996</v>
      </c>
      <c r="F42" s="143">
        <v>401630.28914000001</v>
      </c>
      <c r="G42" s="191">
        <v>527954.77260000003</v>
      </c>
      <c r="H42" s="145">
        <v>0.76072858885640082</v>
      </c>
      <c r="I42" s="146">
        <v>10.08</v>
      </c>
      <c r="J42" s="146">
        <v>0.85</v>
      </c>
      <c r="K42" s="144">
        <v>0.15705827360548458</v>
      </c>
      <c r="L42" s="196">
        <v>0.1589280149579308</v>
      </c>
      <c r="M42" s="8">
        <v>-2.3317270325000001E-3</v>
      </c>
      <c r="N42" s="8">
        <v>0.26128851383000001</v>
      </c>
      <c r="O42" s="8">
        <v>0.28393476793</v>
      </c>
      <c r="R42" s="46">
        <v>0.93762174356796379</v>
      </c>
      <c r="S42" s="47">
        <v>0.1273121104366515</v>
      </c>
      <c r="T42" s="117">
        <v>34</v>
      </c>
      <c r="U42" s="47" t="s">
        <v>60</v>
      </c>
      <c r="V42" s="46">
        <v>0.76072858885640082</v>
      </c>
      <c r="W42" s="44">
        <v>34</v>
      </c>
      <c r="X42" s="110" t="s">
        <v>46</v>
      </c>
      <c r="Y42" s="110">
        <v>0.11705889525762399</v>
      </c>
      <c r="Z42" s="44">
        <v>34</v>
      </c>
      <c r="AA42" s="110" t="s">
        <v>419</v>
      </c>
      <c r="AB42" s="46">
        <v>0.79906881098109828</v>
      </c>
      <c r="AC42" s="110">
        <v>0.18090452261306531</v>
      </c>
    </row>
    <row r="43" spans="1:50" s="10" customFormat="1" ht="16.2" customHeight="1" x14ac:dyDescent="0.3">
      <c r="A43" s="147">
        <v>36</v>
      </c>
      <c r="B43" s="147">
        <v>35</v>
      </c>
      <c r="C43" s="147">
        <v>7</v>
      </c>
      <c r="D43" s="148" t="s">
        <v>68</v>
      </c>
      <c r="E43" s="184">
        <v>3252.384</v>
      </c>
      <c r="F43" s="18">
        <v>248059.32767999999</v>
      </c>
      <c r="G43" s="184">
        <v>327475.16344999999</v>
      </c>
      <c r="H43" s="20">
        <v>0.75749050726979639</v>
      </c>
      <c r="I43" s="13">
        <v>12.82</v>
      </c>
      <c r="J43" s="13">
        <v>1</v>
      </c>
      <c r="K43" s="11">
        <v>0.16808705913203095</v>
      </c>
      <c r="L43" s="186">
        <v>0.15733578077881213</v>
      </c>
      <c r="M43" s="11">
        <v>1.033249437E-2</v>
      </c>
      <c r="N43" s="11">
        <v>0.21943250945999998</v>
      </c>
      <c r="O43" s="11">
        <v>0.2745481031</v>
      </c>
      <c r="P43" s="231"/>
      <c r="Q43" s="231"/>
      <c r="R43" s="168">
        <v>0.93762174356796379</v>
      </c>
      <c r="S43" s="169">
        <v>0.1273121104366515</v>
      </c>
      <c r="T43" s="117">
        <v>35</v>
      </c>
      <c r="U43" s="169" t="s">
        <v>68</v>
      </c>
      <c r="V43" s="168">
        <v>0.75749050726979639</v>
      </c>
      <c r="W43" s="44">
        <v>35</v>
      </c>
      <c r="X43" s="204" t="s">
        <v>396</v>
      </c>
      <c r="Y43" s="204">
        <v>0.11294117647058824</v>
      </c>
      <c r="Z43" s="44">
        <v>35</v>
      </c>
      <c r="AA43" s="110" t="s">
        <v>398</v>
      </c>
      <c r="AB43" s="46">
        <v>0.9327225450635459</v>
      </c>
      <c r="AC43" s="110">
        <v>0.13289036544942859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25</v>
      </c>
      <c r="B44" s="44">
        <v>36</v>
      </c>
      <c r="C44" s="44">
        <v>30</v>
      </c>
      <c r="D44" s="149" t="s">
        <v>246</v>
      </c>
      <c r="E44" s="191">
        <v>11733.895</v>
      </c>
      <c r="F44" s="143">
        <v>412563.74819999997</v>
      </c>
      <c r="G44" s="191">
        <v>1175196.0115</v>
      </c>
      <c r="H44" s="145">
        <v>0.35105952042281924</v>
      </c>
      <c r="I44" s="146">
        <v>6.8</v>
      </c>
      <c r="J44" s="146">
        <v>0.35</v>
      </c>
      <c r="K44" s="144">
        <v>0.1934015927189989</v>
      </c>
      <c r="L44" s="196">
        <v>0.11945392491467577</v>
      </c>
      <c r="M44" s="144">
        <v>0.12873194221000001</v>
      </c>
      <c r="N44" s="144">
        <v>-0.31685320047999999</v>
      </c>
      <c r="O44" s="144">
        <v>-0.19578064887999999</v>
      </c>
      <c r="R44" s="46">
        <v>0.93762174356796379</v>
      </c>
      <c r="S44" s="47">
        <v>0.1273121104366515</v>
      </c>
      <c r="T44" s="117">
        <v>36</v>
      </c>
      <c r="U44" s="47" t="s">
        <v>246</v>
      </c>
      <c r="V44" s="46">
        <v>0.35105952042281924</v>
      </c>
      <c r="W44" s="44">
        <v>36</v>
      </c>
      <c r="X44" s="110" t="s">
        <v>13</v>
      </c>
      <c r="Y44" s="110">
        <v>9.6482412060301517E-2</v>
      </c>
      <c r="Z44" s="44">
        <v>36</v>
      </c>
      <c r="AA44" s="110" t="s">
        <v>68</v>
      </c>
      <c r="AB44" s="46">
        <v>0.75749050726979639</v>
      </c>
      <c r="AC44" s="110">
        <v>0.15733578077881213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307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622</v>
      </c>
      <c r="D7" s="209"/>
      <c r="E7" s="21" t="s">
        <v>213</v>
      </c>
      <c r="F7" s="198" t="s">
        <v>213</v>
      </c>
      <c r="G7" s="23">
        <v>0.84556808993387034</v>
      </c>
      <c r="H7" s="24">
        <v>5.1886666666666663</v>
      </c>
      <c r="I7" s="24">
        <v>0.46622222222222232</v>
      </c>
      <c r="J7" s="25">
        <v>0.12167909074479856</v>
      </c>
      <c r="K7" s="199">
        <v>0.12220453122213783</v>
      </c>
      <c r="L7" s="25">
        <v>5.8523238807760003E-3</v>
      </c>
      <c r="M7" s="25">
        <v>0.14274203835533336</v>
      </c>
      <c r="N7" s="25">
        <v>0.22575278262222223</v>
      </c>
    </row>
    <row r="8" spans="1:36" s="71" customFormat="1" ht="21" customHeight="1" x14ac:dyDescent="0.3">
      <c r="A8" s="74"/>
      <c r="B8" s="74"/>
      <c r="C8" s="65" t="s">
        <v>0</v>
      </c>
      <c r="D8" s="193" t="s">
        <v>255</v>
      </c>
      <c r="E8" s="73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193" t="s">
        <v>259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5</v>
      </c>
      <c r="B9" s="147">
        <v>3</v>
      </c>
      <c r="C9" s="7" t="s">
        <v>400</v>
      </c>
      <c r="D9" s="184">
        <v>77523.289999999994</v>
      </c>
      <c r="E9" s="18">
        <v>579874.20920000004</v>
      </c>
      <c r="F9" s="184">
        <v>694217.74832000001</v>
      </c>
      <c r="G9" s="20">
        <v>0.83529153583769622</v>
      </c>
      <c r="H9" s="13">
        <v>1.0629999999999999</v>
      </c>
      <c r="I9" s="13">
        <v>0.08</v>
      </c>
      <c r="J9" s="11">
        <v>0.14211229946524062</v>
      </c>
      <c r="K9" s="186">
        <v>0.1283422459893048</v>
      </c>
      <c r="L9" s="11">
        <v>2.6063100137E-2</v>
      </c>
      <c r="M9" s="11">
        <v>0.10862791034000001</v>
      </c>
      <c r="N9" s="11">
        <v>0.23321777845</v>
      </c>
      <c r="O9" s="147"/>
      <c r="P9" s="112"/>
      <c r="Q9" s="118">
        <v>0.84556808993387034</v>
      </c>
      <c r="R9" s="122">
        <v>0.12220453122213783</v>
      </c>
      <c r="S9" s="112">
        <v>1</v>
      </c>
      <c r="T9" s="112" t="s">
        <v>227</v>
      </c>
      <c r="U9" s="118">
        <v>0.93609848893930847</v>
      </c>
      <c r="V9" s="112">
        <v>1</v>
      </c>
      <c r="W9" s="224" t="s">
        <v>391</v>
      </c>
      <c r="X9" s="204">
        <v>0.1775147928994083</v>
      </c>
    </row>
    <row r="10" spans="1:36" ht="16.8" customHeight="1" x14ac:dyDescent="0.3">
      <c r="A10" s="44">
        <v>1</v>
      </c>
      <c r="B10" s="44">
        <v>8</v>
      </c>
      <c r="C10" s="148" t="s">
        <v>227</v>
      </c>
      <c r="D10" s="183">
        <v>7014.5649999999996</v>
      </c>
      <c r="E10" s="17">
        <v>589223.46</v>
      </c>
      <c r="F10" s="183">
        <v>629446.01124999998</v>
      </c>
      <c r="G10" s="19">
        <v>0.93609848893930847</v>
      </c>
      <c r="H10" s="12">
        <v>9.1999999999999993</v>
      </c>
      <c r="I10" s="12">
        <v>0.8</v>
      </c>
      <c r="J10" s="8">
        <v>0.10952380952380952</v>
      </c>
      <c r="K10" s="185">
        <v>0.11428571428571431</v>
      </c>
      <c r="L10" s="8">
        <v>9.6153846151999997E-3</v>
      </c>
      <c r="M10" s="8">
        <v>0.33328148482999997</v>
      </c>
      <c r="N10" s="8">
        <v>0.34465113934000002</v>
      </c>
      <c r="P10" s="112"/>
      <c r="Q10" s="118">
        <v>0.84556808993387034</v>
      </c>
      <c r="R10" s="122">
        <v>0.12220453122213783</v>
      </c>
      <c r="S10" s="112">
        <v>2</v>
      </c>
      <c r="T10" s="112" t="s">
        <v>391</v>
      </c>
      <c r="U10" s="118">
        <v>0.88521329952465799</v>
      </c>
      <c r="V10" s="112">
        <v>2</v>
      </c>
      <c r="W10" s="224" t="s">
        <v>66</v>
      </c>
      <c r="X10" s="110">
        <v>0.13440000000000002</v>
      </c>
    </row>
    <row r="11" spans="1:36" s="10" customFormat="1" ht="16.8" customHeight="1" x14ac:dyDescent="0.3">
      <c r="A11" s="147">
        <v>3</v>
      </c>
      <c r="B11" s="147">
        <v>7</v>
      </c>
      <c r="C11" s="7" t="s">
        <v>57</v>
      </c>
      <c r="D11" s="184">
        <v>3719.038</v>
      </c>
      <c r="E11" s="18">
        <v>322403.40422000003</v>
      </c>
      <c r="F11" s="184">
        <v>368668.70873999997</v>
      </c>
      <c r="G11" s="20">
        <v>0.87450710238435747</v>
      </c>
      <c r="H11" s="13">
        <v>10.23</v>
      </c>
      <c r="I11" s="13">
        <v>0.86</v>
      </c>
      <c r="J11" s="11">
        <v>0.11800669050640213</v>
      </c>
      <c r="K11" s="186">
        <v>0.11904487253431768</v>
      </c>
      <c r="L11" s="11">
        <v>-2.0720617022E-3</v>
      </c>
      <c r="M11" s="11">
        <v>0.12507230901999999</v>
      </c>
      <c r="N11" s="11">
        <v>0.25931635980000001</v>
      </c>
      <c r="O11" s="147"/>
      <c r="P11" s="112"/>
      <c r="Q11" s="118">
        <v>0.84556808993387034</v>
      </c>
      <c r="R11" s="122">
        <v>0.12220453122213783</v>
      </c>
      <c r="S11" s="112">
        <v>3</v>
      </c>
      <c r="T11" s="112" t="s">
        <v>57</v>
      </c>
      <c r="U11" s="118">
        <v>0.87450710238435747</v>
      </c>
      <c r="V11" s="112">
        <v>3</v>
      </c>
      <c r="W11" s="224" t="s">
        <v>400</v>
      </c>
      <c r="X11" s="204">
        <v>0.1283422459893048</v>
      </c>
    </row>
    <row r="12" spans="1:36" s="139" customFormat="1" ht="16.8" customHeight="1" x14ac:dyDescent="0.3">
      <c r="A12" s="172">
        <v>2</v>
      </c>
      <c r="B12" s="172">
        <v>1</v>
      </c>
      <c r="C12" s="148" t="s">
        <v>391</v>
      </c>
      <c r="D12" s="183">
        <v>4020.6350000000002</v>
      </c>
      <c r="E12" s="17">
        <v>298974.41859999998</v>
      </c>
      <c r="F12" s="183">
        <v>337742.80024999997</v>
      </c>
      <c r="G12" s="19">
        <v>0.88521329952465799</v>
      </c>
      <c r="H12" s="12">
        <v>9.4</v>
      </c>
      <c r="I12" s="12">
        <v>1.1000000000000001</v>
      </c>
      <c r="J12" s="8">
        <v>0.12641204948897258</v>
      </c>
      <c r="K12" s="185">
        <v>0.1775147928994083</v>
      </c>
      <c r="L12" s="8">
        <v>2.6929982046999999E-2</v>
      </c>
      <c r="M12" s="8">
        <v>0.10441998593999999</v>
      </c>
      <c r="N12" s="8">
        <v>0.11431627545999999</v>
      </c>
      <c r="O12" s="172"/>
      <c r="P12" s="112"/>
      <c r="Q12" s="118">
        <v>0.84556808993387034</v>
      </c>
      <c r="R12" s="122">
        <v>0.12220453122213783</v>
      </c>
      <c r="S12" s="112">
        <v>4</v>
      </c>
      <c r="T12" s="112" t="s">
        <v>648</v>
      </c>
      <c r="U12" s="118">
        <v>0.84856678043332578</v>
      </c>
      <c r="V12" s="112">
        <v>4</v>
      </c>
      <c r="W12" s="224" t="s">
        <v>648</v>
      </c>
      <c r="X12" s="208">
        <v>0.12491992312837584</v>
      </c>
    </row>
    <row r="13" spans="1:36" s="10" customFormat="1" ht="16.8" customHeight="1" x14ac:dyDescent="0.3">
      <c r="A13" s="147">
        <v>6</v>
      </c>
      <c r="B13" s="147">
        <v>5</v>
      </c>
      <c r="C13" s="7" t="s">
        <v>343</v>
      </c>
      <c r="D13" s="184">
        <v>44196.05</v>
      </c>
      <c r="E13" s="18">
        <v>297439.41649999999</v>
      </c>
      <c r="F13" s="184">
        <v>356477.71953</v>
      </c>
      <c r="G13" s="20">
        <v>0.83438431128924584</v>
      </c>
      <c r="H13" s="13">
        <v>0.83699999999999997</v>
      </c>
      <c r="I13" s="13">
        <v>7.0000000000000007E-2</v>
      </c>
      <c r="J13" s="11">
        <v>0.12436849925705794</v>
      </c>
      <c r="K13" s="186">
        <v>0.12481426448737001</v>
      </c>
      <c r="L13" s="11">
        <v>-2.9629629625999997E-3</v>
      </c>
      <c r="M13" s="11">
        <v>7.0526296687999993E-2</v>
      </c>
      <c r="N13" s="11">
        <v>0.10636633282000001</v>
      </c>
      <c r="O13" s="147"/>
      <c r="P13" s="112"/>
      <c r="Q13" s="118">
        <v>0.84556808993387034</v>
      </c>
      <c r="R13" s="122">
        <v>0.12220453122213783</v>
      </c>
      <c r="S13" s="112">
        <v>5</v>
      </c>
      <c r="T13" s="112" t="s">
        <v>400</v>
      </c>
      <c r="U13" s="118">
        <v>0.83529153583769622</v>
      </c>
      <c r="V13" s="112">
        <v>5</v>
      </c>
      <c r="W13" s="224" t="s">
        <v>343</v>
      </c>
      <c r="X13" s="204">
        <v>0.12481426448737001</v>
      </c>
    </row>
    <row r="14" spans="1:36" ht="16.8" customHeight="1" x14ac:dyDescent="0.3">
      <c r="A14" s="44">
        <v>9</v>
      </c>
      <c r="B14" s="44">
        <v>6</v>
      </c>
      <c r="C14" s="148" t="s">
        <v>228</v>
      </c>
      <c r="D14" s="183">
        <v>3749.2150000000001</v>
      </c>
      <c r="E14" s="17">
        <v>186335.98550000001</v>
      </c>
      <c r="F14" s="183">
        <v>235319.38209</v>
      </c>
      <c r="G14" s="19">
        <v>0.79184291512687277</v>
      </c>
      <c r="H14" s="12">
        <v>6.13</v>
      </c>
      <c r="I14" s="12">
        <v>0.51</v>
      </c>
      <c r="J14" s="8">
        <v>0.12334004024144868</v>
      </c>
      <c r="K14" s="185">
        <v>0.12313883299798793</v>
      </c>
      <c r="L14" s="8">
        <v>-7.5878594252999998E-3</v>
      </c>
      <c r="M14" s="8">
        <v>0.10619893214999999</v>
      </c>
      <c r="N14" s="8">
        <v>0.24843503735</v>
      </c>
      <c r="P14" s="112"/>
      <c r="Q14" s="118">
        <v>0.84556808993387034</v>
      </c>
      <c r="R14" s="122">
        <v>0.12220453122213783</v>
      </c>
      <c r="S14" s="112">
        <v>6</v>
      </c>
      <c r="T14" s="112" t="s">
        <v>343</v>
      </c>
      <c r="U14" s="118">
        <v>0.83438431128924584</v>
      </c>
      <c r="V14" s="112">
        <v>6</v>
      </c>
      <c r="W14" s="224" t="s">
        <v>228</v>
      </c>
      <c r="X14" s="110">
        <v>0.12313883299798793</v>
      </c>
    </row>
    <row r="15" spans="1:36" s="139" customFormat="1" ht="16.8" customHeight="1" x14ac:dyDescent="0.3">
      <c r="A15" s="172">
        <v>4</v>
      </c>
      <c r="B15" s="172">
        <v>4</v>
      </c>
      <c r="C15" s="7" t="s">
        <v>648</v>
      </c>
      <c r="D15" s="184">
        <v>18399.378000000001</v>
      </c>
      <c r="E15" s="18">
        <v>1148857.1623</v>
      </c>
      <c r="F15" s="184">
        <v>1353879.4927999999</v>
      </c>
      <c r="G15" s="20">
        <v>0.84856678043332578</v>
      </c>
      <c r="H15" s="13">
        <v>8.4</v>
      </c>
      <c r="I15" s="13">
        <v>0.65</v>
      </c>
      <c r="J15" s="11">
        <v>0.13452914798440474</v>
      </c>
      <c r="K15" s="186">
        <v>0.12491992312837584</v>
      </c>
      <c r="L15" s="11">
        <v>8.6521735283999994E-5</v>
      </c>
      <c r="M15" s="11">
        <v>0.10901314239</v>
      </c>
      <c r="N15" s="11">
        <v>0.19232798613999999</v>
      </c>
      <c r="O15" s="172"/>
      <c r="P15" s="112"/>
      <c r="Q15" s="118">
        <v>0.84556808993387034</v>
      </c>
      <c r="R15" s="122">
        <v>0.12220453122213783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7</v>
      </c>
      <c r="B16" s="147">
        <v>9</v>
      </c>
      <c r="C16" s="148" t="s">
        <v>22</v>
      </c>
      <c r="D16" s="183">
        <v>228209.266</v>
      </c>
      <c r="E16" s="17">
        <v>1433154.1905</v>
      </c>
      <c r="F16" s="183">
        <v>1747499.6843000001</v>
      </c>
      <c r="G16" s="19">
        <v>0.82011699537106464</v>
      </c>
      <c r="H16" s="12">
        <v>0.67200000000000004</v>
      </c>
      <c r="I16" s="12">
        <v>5.6000000000000001E-2</v>
      </c>
      <c r="J16" s="8">
        <v>0.1070063694252583</v>
      </c>
      <c r="K16" s="185">
        <v>0.1070063694252583</v>
      </c>
      <c r="L16" s="8">
        <v>-2.224340642E-3</v>
      </c>
      <c r="M16" s="8">
        <v>0.21911785969</v>
      </c>
      <c r="N16" s="8">
        <v>0.31197059798000004</v>
      </c>
      <c r="O16" s="147"/>
      <c r="P16" s="112"/>
      <c r="Q16" s="118">
        <v>0.84556808993387034</v>
      </c>
      <c r="R16" s="122">
        <v>0.12220453122213783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8</v>
      </c>
      <c r="B17" s="147">
        <v>2</v>
      </c>
      <c r="C17" s="7" t="s">
        <v>66</v>
      </c>
      <c r="D17" s="184">
        <v>43302.14</v>
      </c>
      <c r="E17" s="18">
        <v>270638.375</v>
      </c>
      <c r="F17" s="184">
        <v>340010.16145000001</v>
      </c>
      <c r="G17" s="20">
        <v>0.79597143169439821</v>
      </c>
      <c r="H17" s="13">
        <v>0.76600000000000001</v>
      </c>
      <c r="I17" s="13">
        <v>7.0000000000000007E-2</v>
      </c>
      <c r="J17" s="11">
        <v>0.12256</v>
      </c>
      <c r="K17" s="186">
        <v>0.13440000000000002</v>
      </c>
      <c r="L17" s="11">
        <v>4.8231511245999999E-3</v>
      </c>
      <c r="M17" s="11">
        <v>0.10842042415</v>
      </c>
      <c r="N17" s="11">
        <v>0.22117353626</v>
      </c>
      <c r="O17" s="147"/>
      <c r="P17" s="112"/>
      <c r="Q17" s="118">
        <v>0.84556808993387034</v>
      </c>
      <c r="R17" s="122">
        <v>0.12220453122213783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649</v>
      </c>
      <c r="F4" s="72" t="s">
        <v>284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307</v>
      </c>
      <c r="I6" s="240"/>
      <c r="J6" s="241" t="s">
        <v>7</v>
      </c>
      <c r="K6" s="241"/>
      <c r="L6" s="241"/>
      <c r="M6" s="241"/>
      <c r="N6" s="240"/>
      <c r="O6" s="238" t="s">
        <v>218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153</v>
      </c>
      <c r="E7" s="216" t="s">
        <v>623</v>
      </c>
      <c r="F7" s="162" t="s">
        <v>213</v>
      </c>
      <c r="G7" s="202" t="s">
        <v>213</v>
      </c>
      <c r="H7" s="162" t="s">
        <v>213</v>
      </c>
      <c r="I7" s="192" t="s">
        <v>213</v>
      </c>
      <c r="J7" s="163">
        <v>0.90759171750096546</v>
      </c>
      <c r="K7" s="164">
        <v>9.4719592625833311</v>
      </c>
      <c r="L7" s="164">
        <v>0.80112916666666667</v>
      </c>
      <c r="M7" s="165">
        <v>0.11009561496210887</v>
      </c>
      <c r="N7" s="200">
        <v>0.10529753936534463</v>
      </c>
      <c r="O7" s="165">
        <v>7.7859519971666671E-3</v>
      </c>
      <c r="P7" s="165">
        <v>0.10133369086983333</v>
      </c>
      <c r="Q7" s="165">
        <v>0.15557841200283337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151</v>
      </c>
      <c r="G8" s="193" t="s">
        <v>255</v>
      </c>
      <c r="H8" s="73" t="s">
        <v>10</v>
      </c>
      <c r="I8" s="193" t="s">
        <v>254</v>
      </c>
      <c r="J8" s="73" t="s">
        <v>6</v>
      </c>
      <c r="K8" s="73" t="s">
        <v>256</v>
      </c>
      <c r="L8" s="73" t="s">
        <v>257</v>
      </c>
      <c r="M8" s="73" t="s">
        <v>258</v>
      </c>
      <c r="N8" s="193" t="s">
        <v>259</v>
      </c>
      <c r="O8" s="73" t="s">
        <v>219</v>
      </c>
      <c r="P8" s="73" t="s">
        <v>220</v>
      </c>
      <c r="Q8" s="73" t="s">
        <v>221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4</v>
      </c>
      <c r="B9" s="44">
        <v>5</v>
      </c>
      <c r="E9" s="148" t="s">
        <v>56</v>
      </c>
      <c r="F9" s="76" t="s">
        <v>160</v>
      </c>
      <c r="G9" s="184">
        <v>32493.284</v>
      </c>
      <c r="H9" s="18">
        <v>3229507.4967999998</v>
      </c>
      <c r="I9" s="184">
        <v>3272941.8925999999</v>
      </c>
      <c r="J9" s="20">
        <v>0.98672924933430572</v>
      </c>
      <c r="K9" s="13">
        <v>13.31</v>
      </c>
      <c r="L9" s="13">
        <v>0.93</v>
      </c>
      <c r="M9" s="11">
        <v>0.13391689304593163</v>
      </c>
      <c r="N9" s="186">
        <v>0.11228493812115679</v>
      </c>
      <c r="O9" s="11">
        <v>-9.4678094483000002E-3</v>
      </c>
      <c r="P9" s="11">
        <v>0.10731894303</v>
      </c>
      <c r="Q9" s="11">
        <v>0.18885494363999999</v>
      </c>
      <c r="R9" s="173"/>
      <c r="S9" s="221"/>
      <c r="T9" s="174">
        <v>0.90759171750096546</v>
      </c>
      <c r="U9" s="175">
        <v>0.10529753936534463</v>
      </c>
      <c r="V9" s="172">
        <v>1</v>
      </c>
      <c r="W9" s="175" t="s">
        <v>75</v>
      </c>
      <c r="X9" s="174">
        <v>1.0175779782295387</v>
      </c>
      <c r="Y9" s="172">
        <v>1</v>
      </c>
      <c r="Z9" s="208" t="s">
        <v>63</v>
      </c>
      <c r="AA9" s="208">
        <v>0.17246474143720619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1</v>
      </c>
      <c r="B10" s="44">
        <v>2</v>
      </c>
      <c r="C10" s="44"/>
      <c r="E10" s="149" t="s">
        <v>75</v>
      </c>
      <c r="F10" s="140" t="s">
        <v>262</v>
      </c>
      <c r="G10" s="191">
        <v>2888.0940000000001</v>
      </c>
      <c r="H10" s="143">
        <v>420824.17674000002</v>
      </c>
      <c r="I10" s="191">
        <v>413554.72086</v>
      </c>
      <c r="J10" s="145">
        <v>1.0175779782295387</v>
      </c>
      <c r="K10" s="146">
        <v>17.977361151</v>
      </c>
      <c r="L10" s="146">
        <v>1.8</v>
      </c>
      <c r="M10" s="144">
        <v>0.12337767586987852</v>
      </c>
      <c r="N10" s="196">
        <v>0.14823965410747375</v>
      </c>
      <c r="O10" s="8">
        <v>2.7646519500000001E-2</v>
      </c>
      <c r="P10" s="8">
        <v>3.7473068694000002E-2</v>
      </c>
      <c r="Q10" s="8">
        <v>6.6616325123999995E-2</v>
      </c>
      <c r="R10" s="173"/>
      <c r="S10" s="221"/>
      <c r="T10" s="174">
        <v>0.90759171750096546</v>
      </c>
      <c r="U10" s="175">
        <v>0.10529753936534463</v>
      </c>
      <c r="V10" s="172">
        <v>2</v>
      </c>
      <c r="W10" s="175" t="s">
        <v>53</v>
      </c>
      <c r="X10" s="174">
        <v>1.0152559000472727</v>
      </c>
      <c r="Y10" s="172">
        <v>2</v>
      </c>
      <c r="Z10" s="208" t="s">
        <v>75</v>
      </c>
      <c r="AA10" s="208">
        <v>0.14823965410747375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2</v>
      </c>
      <c r="B11" s="147">
        <v>8</v>
      </c>
      <c r="C11" s="147"/>
      <c r="E11" s="148" t="s">
        <v>53</v>
      </c>
      <c r="F11" s="76" t="s">
        <v>160</v>
      </c>
      <c r="G11" s="184">
        <v>122266.25</v>
      </c>
      <c r="H11" s="18">
        <v>1322920.825</v>
      </c>
      <c r="I11" s="184">
        <v>1303041.7503</v>
      </c>
      <c r="J11" s="20">
        <v>1.0152559000472727</v>
      </c>
      <c r="K11" s="13">
        <v>0.99375000000000002</v>
      </c>
      <c r="L11" s="13">
        <v>8.3549999999999999E-2</v>
      </c>
      <c r="M11" s="11">
        <v>9.1843807763401106E-2</v>
      </c>
      <c r="N11" s="186">
        <v>9.2661737523105359E-2</v>
      </c>
      <c r="O11" s="11">
        <v>1.0270774976999998E-2</v>
      </c>
      <c r="P11" s="11">
        <v>0.17502724139</v>
      </c>
      <c r="Q11" s="11">
        <v>0.24948305523999997</v>
      </c>
      <c r="R11" s="173"/>
      <c r="S11" s="221"/>
      <c r="T11" s="174">
        <v>0.90759171750096546</v>
      </c>
      <c r="U11" s="175">
        <v>0.10529753936534463</v>
      </c>
      <c r="V11" s="172">
        <v>3</v>
      </c>
      <c r="W11" s="175" t="s">
        <v>25</v>
      </c>
      <c r="X11" s="174">
        <v>0.98939630157239156</v>
      </c>
      <c r="Y11" s="172">
        <v>3</v>
      </c>
      <c r="Z11" s="208" t="s">
        <v>42</v>
      </c>
      <c r="AA11" s="208">
        <v>0.13742556115734497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3</v>
      </c>
      <c r="B12" s="44">
        <v>9</v>
      </c>
      <c r="E12" s="149" t="s">
        <v>25</v>
      </c>
      <c r="F12" s="140" t="s">
        <v>160</v>
      </c>
      <c r="G12" s="191">
        <v>23238.024000000001</v>
      </c>
      <c r="H12" s="143">
        <v>2951229.048</v>
      </c>
      <c r="I12" s="191">
        <v>2982858.3786999998</v>
      </c>
      <c r="J12" s="145">
        <v>0.98939630157239156</v>
      </c>
      <c r="K12" s="146">
        <v>12.7</v>
      </c>
      <c r="L12" s="146">
        <v>0.95</v>
      </c>
      <c r="M12" s="144">
        <v>0.1</v>
      </c>
      <c r="N12" s="196">
        <v>8.976377952755904E-2</v>
      </c>
      <c r="O12" s="144">
        <v>7.6965801799999999E-3</v>
      </c>
      <c r="P12" s="144">
        <v>0.19596143939000002</v>
      </c>
      <c r="Q12" s="144">
        <v>0.2829958387</v>
      </c>
      <c r="R12" s="173"/>
      <c r="S12" s="221"/>
      <c r="T12" s="174">
        <v>0.90759171750096546</v>
      </c>
      <c r="U12" s="175">
        <v>0.10529753936534463</v>
      </c>
      <c r="V12" s="172">
        <v>4</v>
      </c>
      <c r="W12" s="175" t="s">
        <v>56</v>
      </c>
      <c r="X12" s="174">
        <v>0.98672924933430572</v>
      </c>
      <c r="Y12" s="172">
        <v>4</v>
      </c>
      <c r="Z12" s="208" t="s">
        <v>447</v>
      </c>
      <c r="AA12" s="208">
        <v>0.12989690721649488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6</v>
      </c>
      <c r="B13" s="147">
        <v>4</v>
      </c>
      <c r="C13" s="147"/>
      <c r="E13" s="148" t="s">
        <v>447</v>
      </c>
      <c r="F13" s="76" t="s">
        <v>261</v>
      </c>
      <c r="G13" s="184">
        <v>15919.69</v>
      </c>
      <c r="H13" s="18">
        <v>1544209.93</v>
      </c>
      <c r="I13" s="184">
        <v>1655862.7620000001</v>
      </c>
      <c r="J13" s="20">
        <v>0.93257120423123563</v>
      </c>
      <c r="K13" s="13">
        <v>12.41</v>
      </c>
      <c r="L13" s="13">
        <v>1.05</v>
      </c>
      <c r="M13" s="11">
        <v>0.12793814432989692</v>
      </c>
      <c r="N13" s="186">
        <v>0.12989690721649488</v>
      </c>
      <c r="O13" s="11">
        <v>2.4287222810000002E-2</v>
      </c>
      <c r="P13" s="11">
        <v>0.27572423874999996</v>
      </c>
      <c r="Q13" s="11">
        <v>0.30905099575</v>
      </c>
      <c r="R13" s="173"/>
      <c r="S13" s="221"/>
      <c r="T13" s="174">
        <v>0.90759171750096546</v>
      </c>
      <c r="U13" s="175">
        <v>0.10529753936534463</v>
      </c>
      <c r="V13" s="172">
        <v>5</v>
      </c>
      <c r="W13" s="175" t="s">
        <v>33</v>
      </c>
      <c r="X13" s="174">
        <v>0.94109225234616334</v>
      </c>
      <c r="Y13" s="172">
        <v>5</v>
      </c>
      <c r="Z13" s="208" t="s">
        <v>56</v>
      </c>
      <c r="AA13" s="208">
        <v>0.11228493812115679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7</v>
      </c>
      <c r="B14" s="44">
        <v>11</v>
      </c>
      <c r="E14" s="149" t="s">
        <v>14</v>
      </c>
      <c r="F14" s="140" t="s">
        <v>160</v>
      </c>
      <c r="G14" s="191">
        <v>28204.046999999999</v>
      </c>
      <c r="H14" s="143">
        <v>4198172.3959999997</v>
      </c>
      <c r="I14" s="191">
        <v>4606809.1518000001</v>
      </c>
      <c r="J14" s="145">
        <v>0.91129722496962229</v>
      </c>
      <c r="K14" s="146">
        <v>12</v>
      </c>
      <c r="L14" s="146">
        <v>1</v>
      </c>
      <c r="M14" s="144">
        <v>8.0618071883487283E-2</v>
      </c>
      <c r="N14" s="196">
        <v>8.0618071883487283E-2</v>
      </c>
      <c r="O14" s="144">
        <v>-6.1427522195999992E-3</v>
      </c>
      <c r="P14" s="144">
        <v>0.18360391881999999</v>
      </c>
      <c r="Q14" s="144">
        <v>0.24642597296999999</v>
      </c>
      <c r="R14" s="173"/>
      <c r="S14" s="221"/>
      <c r="T14" s="174">
        <v>0.90759171750096546</v>
      </c>
      <c r="U14" s="175">
        <v>0.10529753936534463</v>
      </c>
      <c r="V14" s="172">
        <v>6</v>
      </c>
      <c r="W14" s="175" t="s">
        <v>447</v>
      </c>
      <c r="X14" s="174">
        <v>0.93257120423123563</v>
      </c>
      <c r="Y14" s="172">
        <v>6</v>
      </c>
      <c r="Z14" s="208" t="s">
        <v>33</v>
      </c>
      <c r="AA14" s="208">
        <v>0.10854271356783921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9</v>
      </c>
      <c r="B15" s="147">
        <v>1</v>
      </c>
      <c r="C15" s="147"/>
      <c r="E15" s="148" t="s">
        <v>63</v>
      </c>
      <c r="F15" s="76" t="s">
        <v>253</v>
      </c>
      <c r="G15" s="184">
        <v>5962.3950000000004</v>
      </c>
      <c r="H15" s="18">
        <v>443900.30774999998</v>
      </c>
      <c r="I15" s="184">
        <v>612755.06461</v>
      </c>
      <c r="J15" s="20">
        <v>0.72443351901551245</v>
      </c>
      <c r="K15" s="13">
        <v>13.16</v>
      </c>
      <c r="L15" s="13">
        <v>1.07</v>
      </c>
      <c r="M15" s="11">
        <v>0.17676292813969111</v>
      </c>
      <c r="N15" s="186">
        <v>0.17246474143720619</v>
      </c>
      <c r="O15" s="11">
        <v>-8.2589583071000002E-3</v>
      </c>
      <c r="P15" s="11">
        <v>-6.1118665145999999E-2</v>
      </c>
      <c r="Q15" s="11">
        <v>3.767000886E-2</v>
      </c>
      <c r="R15" s="173"/>
      <c r="S15" s="221"/>
      <c r="T15" s="174">
        <v>0.90759171750096546</v>
      </c>
      <c r="U15" s="175">
        <v>0.10529753936534463</v>
      </c>
      <c r="V15" s="172">
        <v>7</v>
      </c>
      <c r="W15" s="175" t="s">
        <v>14</v>
      </c>
      <c r="X15" s="174">
        <v>0.91129722496962229</v>
      </c>
      <c r="Y15" s="172">
        <v>7</v>
      </c>
      <c r="Z15" s="208" t="s">
        <v>70</v>
      </c>
      <c r="AA15" s="208">
        <v>9.5250387196695929E-2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5</v>
      </c>
      <c r="B16" s="44">
        <v>6</v>
      </c>
      <c r="E16" s="149" t="s">
        <v>33</v>
      </c>
      <c r="F16" s="140" t="s">
        <v>261</v>
      </c>
      <c r="G16" s="191">
        <v>156143.04999999999</v>
      </c>
      <c r="H16" s="143">
        <v>1553623.3474999999</v>
      </c>
      <c r="I16" s="191">
        <v>1650872.5299</v>
      </c>
      <c r="J16" s="145">
        <v>0.94109225234616334</v>
      </c>
      <c r="K16" s="146">
        <v>1.08</v>
      </c>
      <c r="L16" s="146">
        <v>0.09</v>
      </c>
      <c r="M16" s="144">
        <v>0.10854271356783921</v>
      </c>
      <c r="N16" s="196">
        <v>0.10854271356783921</v>
      </c>
      <c r="O16" s="8">
        <v>2.2610483040000001E-2</v>
      </c>
      <c r="P16" s="8">
        <v>0.26633464560999998</v>
      </c>
      <c r="Q16" s="8">
        <v>0.37931444693999999</v>
      </c>
      <c r="R16" s="173"/>
      <c r="S16" s="221"/>
      <c r="T16" s="174">
        <v>0.90759171750096546</v>
      </c>
      <c r="U16" s="175">
        <v>0.10529753936534463</v>
      </c>
      <c r="V16" s="172">
        <v>8</v>
      </c>
      <c r="W16" s="175" t="s">
        <v>42</v>
      </c>
      <c r="X16" s="174">
        <v>0.80589064978089509</v>
      </c>
      <c r="Y16" s="172">
        <v>8</v>
      </c>
      <c r="Z16" s="208" t="s">
        <v>53</v>
      </c>
      <c r="AA16" s="208">
        <v>9.2661737523105359E-2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8</v>
      </c>
      <c r="B17" s="147">
        <v>3</v>
      </c>
      <c r="C17" s="147"/>
      <c r="E17" s="148" t="s">
        <v>42</v>
      </c>
      <c r="F17" s="76" t="s">
        <v>160</v>
      </c>
      <c r="G17" s="184">
        <v>23567.968364</v>
      </c>
      <c r="H17" s="18">
        <v>2057954.9975000001</v>
      </c>
      <c r="I17" s="184">
        <v>2553640.4945999999</v>
      </c>
      <c r="J17" s="20">
        <v>0.80589064978089509</v>
      </c>
      <c r="K17" s="13">
        <v>12.1</v>
      </c>
      <c r="L17" s="13">
        <v>1</v>
      </c>
      <c r="M17" s="11">
        <v>0.13857077416698951</v>
      </c>
      <c r="N17" s="186">
        <v>0.13742556115734497</v>
      </c>
      <c r="O17" s="11">
        <v>1.2405797101E-2</v>
      </c>
      <c r="P17" s="11">
        <v>0.13856175982999999</v>
      </c>
      <c r="Q17" s="11">
        <v>0.1750276771</v>
      </c>
      <c r="R17" s="173"/>
      <c r="S17" s="221"/>
      <c r="T17" s="174">
        <v>0.90759171750096546</v>
      </c>
      <c r="U17" s="175">
        <v>0.10529753936534463</v>
      </c>
      <c r="V17" s="172">
        <v>9</v>
      </c>
      <c r="W17" s="175" t="s">
        <v>63</v>
      </c>
      <c r="X17" s="174">
        <v>0.72443351901551245</v>
      </c>
      <c r="Y17" s="172">
        <v>9</v>
      </c>
      <c r="Z17" s="208" t="s">
        <v>25</v>
      </c>
      <c r="AA17" s="208">
        <v>8.976377952755904E-2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10</v>
      </c>
      <c r="E18" s="149" t="s">
        <v>43</v>
      </c>
      <c r="F18" s="140" t="s">
        <v>160</v>
      </c>
      <c r="G18" s="191">
        <v>12179.186938000001</v>
      </c>
      <c r="H18" s="143">
        <v>656945.34343999997</v>
      </c>
      <c r="I18" s="191">
        <v>936325.96308999998</v>
      </c>
      <c r="J18" s="145">
        <v>0.70162034306086429</v>
      </c>
      <c r="K18" s="146">
        <v>4.96</v>
      </c>
      <c r="L18" s="146">
        <v>0.4</v>
      </c>
      <c r="M18" s="144">
        <v>9.195402298790667E-2</v>
      </c>
      <c r="N18" s="196">
        <v>8.8987764181845189E-2</v>
      </c>
      <c r="O18" s="144">
        <v>3.7217368587999997E-2</v>
      </c>
      <c r="P18" s="144">
        <v>0.19686521921</v>
      </c>
      <c r="Q18" s="144">
        <v>0.21387650150999998</v>
      </c>
      <c r="R18" s="173"/>
      <c r="S18" s="221"/>
      <c r="T18" s="174">
        <v>0.90759171750096546</v>
      </c>
      <c r="U18" s="175">
        <v>0.10529753936534463</v>
      </c>
      <c r="V18" s="172">
        <v>10</v>
      </c>
      <c r="W18" s="175" t="s">
        <v>43</v>
      </c>
      <c r="X18" s="174">
        <v>0.70162034306086429</v>
      </c>
      <c r="Y18" s="172">
        <v>10</v>
      </c>
      <c r="Z18" s="208" t="s">
        <v>43</v>
      </c>
      <c r="AA18" s="208">
        <v>8.8987764181845189E-2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7</v>
      </c>
      <c r="C19" s="147"/>
      <c r="E19" s="148" t="s">
        <v>70</v>
      </c>
      <c r="F19" s="76" t="s">
        <v>160</v>
      </c>
      <c r="G19" s="184">
        <v>1380.67</v>
      </c>
      <c r="H19" s="18">
        <v>213948.6232</v>
      </c>
      <c r="I19" s="184">
        <v>305197.66803</v>
      </c>
      <c r="J19" s="20">
        <v>0.70101657257410466</v>
      </c>
      <c r="K19" s="13">
        <v>12.81</v>
      </c>
      <c r="L19" s="13">
        <v>1.23</v>
      </c>
      <c r="M19" s="11">
        <v>8.2666494579246269E-2</v>
      </c>
      <c r="N19" s="186">
        <v>9.5250387196695929E-2</v>
      </c>
      <c r="O19" s="11">
        <v>3.4279065553999996E-2</v>
      </c>
      <c r="P19" s="11">
        <v>0.29095204824999998</v>
      </c>
      <c r="Q19" s="11">
        <v>0.31742031074999999</v>
      </c>
      <c r="R19" s="173"/>
      <c r="S19" s="221"/>
      <c r="T19" s="174">
        <v>0.90759171750096546</v>
      </c>
      <c r="U19" s="175">
        <v>0.10529753936534463</v>
      </c>
      <c r="V19" s="172">
        <v>11</v>
      </c>
      <c r="W19" s="175" t="s">
        <v>70</v>
      </c>
      <c r="X19" s="174">
        <v>0.70101657257410466</v>
      </c>
      <c r="Y19" s="172">
        <v>11</v>
      </c>
      <c r="Z19" s="208" t="s">
        <v>14</v>
      </c>
      <c r="AA19" s="208">
        <v>8.0618071883487283E-2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231</v>
      </c>
      <c r="F20" s="140" t="s">
        <v>160</v>
      </c>
      <c r="G20" s="191">
        <v>5841.8924685000002</v>
      </c>
      <c r="H20" s="143">
        <v>12034.298484999999</v>
      </c>
      <c r="I20" s="191">
        <v>205743.61025</v>
      </c>
      <c r="J20" s="145">
        <v>5.8491724094746213E-2</v>
      </c>
      <c r="K20" s="146">
        <v>0.16239999999999999</v>
      </c>
      <c r="L20" s="146">
        <v>0.01</v>
      </c>
      <c r="M20" s="144">
        <v>7.8834951457031274E-2</v>
      </c>
      <c r="N20" s="196">
        <v>5.8252427184998477E-2</v>
      </c>
      <c r="O20" s="144">
        <v>-5.9112867809000005E-2</v>
      </c>
      <c r="P20" s="144">
        <v>-0.59069956738999996</v>
      </c>
      <c r="Q20" s="144">
        <v>-0.59979513255000005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24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383</v>
      </c>
      <c r="J1" s="103">
        <v>45639</v>
      </c>
    </row>
    <row r="2" spans="1:34" ht="15.6" x14ac:dyDescent="0.3">
      <c r="A2" s="84" t="s">
        <v>365</v>
      </c>
      <c r="I2" s="103" t="s">
        <v>382</v>
      </c>
      <c r="J2" s="103">
        <v>46003</v>
      </c>
      <c r="U2" s="34" t="s">
        <v>289</v>
      </c>
      <c r="V2" s="34" t="s">
        <v>288</v>
      </c>
      <c r="W2" s="34" t="s">
        <v>8</v>
      </c>
      <c r="X2" s="34" t="s">
        <v>9</v>
      </c>
      <c r="AB2" s="106" t="s">
        <v>384</v>
      </c>
    </row>
    <row r="3" spans="1:34" s="35" customFormat="1" x14ac:dyDescent="0.3">
      <c r="A3" s="85" t="s">
        <v>366</v>
      </c>
      <c r="B3" s="86">
        <v>43464</v>
      </c>
      <c r="C3" s="87">
        <v>43464</v>
      </c>
      <c r="D3" s="88" t="s">
        <v>367</v>
      </c>
      <c r="E3" s="89"/>
      <c r="F3" s="81"/>
      <c r="G3" s="81"/>
      <c r="U3" s="1" t="s">
        <v>287</v>
      </c>
      <c r="V3" s="40">
        <v>0.92338981360678907</v>
      </c>
      <c r="W3" s="37">
        <v>9.4158683456189954E-2</v>
      </c>
      <c r="X3" s="37">
        <v>9.4517327242649357E-2</v>
      </c>
      <c r="Z3" s="45">
        <v>0.87242976934790617</v>
      </c>
      <c r="AA3" s="1"/>
      <c r="AB3" s="107" t="s">
        <v>380</v>
      </c>
      <c r="AC3" s="1"/>
      <c r="AD3" s="1"/>
      <c r="AE3" s="1"/>
      <c r="AF3" s="1"/>
      <c r="AG3" s="1"/>
      <c r="AH3" s="1"/>
    </row>
    <row r="4" spans="1:34" x14ac:dyDescent="0.3">
      <c r="A4" s="85" t="s">
        <v>368</v>
      </c>
      <c r="B4" s="242">
        <v>46002</v>
      </c>
      <c r="C4" s="90"/>
      <c r="D4" s="88" t="s">
        <v>367</v>
      </c>
      <c r="E4" s="89"/>
      <c r="O4" s="1" t="s">
        <v>225</v>
      </c>
      <c r="P4" s="1" t="s">
        <v>377</v>
      </c>
      <c r="Q4" s="1" t="s">
        <v>247</v>
      </c>
      <c r="R4" s="1" t="s">
        <v>615</v>
      </c>
      <c r="U4" s="1" t="s">
        <v>152</v>
      </c>
      <c r="V4" s="40">
        <v>0.93762174356796379</v>
      </c>
      <c r="W4" s="37">
        <v>0.13741423745962822</v>
      </c>
      <c r="X4" s="37">
        <v>0.1273121104366515</v>
      </c>
      <c r="Z4" s="46">
        <v>0.87242976934790617</v>
      </c>
      <c r="AB4" s="105">
        <v>36892</v>
      </c>
    </row>
    <row r="5" spans="1:34" x14ac:dyDescent="0.3">
      <c r="A5" s="85" t="s">
        <v>369</v>
      </c>
      <c r="B5" s="91" t="s">
        <v>370</v>
      </c>
      <c r="C5" s="92" t="s">
        <v>371</v>
      </c>
      <c r="D5" s="93"/>
      <c r="E5" s="93"/>
      <c r="I5" s="103">
        <v>45639</v>
      </c>
      <c r="J5" s="1">
        <v>126.49483966</v>
      </c>
      <c r="K5" s="1">
        <v>159.39962446999999</v>
      </c>
      <c r="L5" s="1">
        <v>141.78642708999999</v>
      </c>
      <c r="M5" s="1">
        <v>158.63204289999999</v>
      </c>
      <c r="U5" s="35" t="s">
        <v>153</v>
      </c>
      <c r="V5" s="40">
        <v>0.90759171750096546</v>
      </c>
      <c r="W5" s="37">
        <v>0.11009561496210887</v>
      </c>
      <c r="X5" s="37">
        <v>0.10529753936534463</v>
      </c>
      <c r="Z5" s="46">
        <v>0.87242976934790617</v>
      </c>
      <c r="AB5" s="108">
        <v>36948</v>
      </c>
    </row>
    <row r="6" spans="1:34" x14ac:dyDescent="0.3">
      <c r="A6" s="85" t="s">
        <v>372</v>
      </c>
      <c r="B6" s="94" t="s">
        <v>373</v>
      </c>
      <c r="C6" s="95" t="s">
        <v>374</v>
      </c>
      <c r="D6" s="93"/>
      <c r="E6" s="93"/>
      <c r="F6" s="96"/>
      <c r="I6" s="103">
        <v>45642</v>
      </c>
      <c r="J6" s="1">
        <v>125.75661572999999</v>
      </c>
      <c r="K6" s="1">
        <v>159.47217225</v>
      </c>
      <c r="L6" s="1">
        <v>140.58925712000001</v>
      </c>
      <c r="M6" s="1">
        <v>156.83342368000001</v>
      </c>
      <c r="O6" s="1">
        <v>100</v>
      </c>
      <c r="P6" s="1">
        <v>100</v>
      </c>
      <c r="Q6" s="1">
        <v>100</v>
      </c>
      <c r="R6" s="1">
        <v>100</v>
      </c>
      <c r="U6" s="1" t="s">
        <v>286</v>
      </c>
      <c r="V6" s="40">
        <v>0.84556808993387034</v>
      </c>
      <c r="W6" s="37">
        <v>0.12167909074479856</v>
      </c>
      <c r="X6" s="37">
        <v>0.12220453122213783</v>
      </c>
      <c r="Z6" s="46">
        <v>0.87242976934790617</v>
      </c>
      <c r="AB6" s="104">
        <v>43789</v>
      </c>
    </row>
    <row r="7" spans="1:34" ht="13.8" x14ac:dyDescent="0.3">
      <c r="A7" s="82"/>
      <c r="B7" s="83" t="s">
        <v>225</v>
      </c>
      <c r="C7" s="83" t="s">
        <v>615</v>
      </c>
      <c r="D7" s="83" t="s">
        <v>375</v>
      </c>
      <c r="E7" s="83" t="s">
        <v>376</v>
      </c>
      <c r="F7" s="83" t="s">
        <v>377</v>
      </c>
      <c r="G7" s="83" t="s">
        <v>378</v>
      </c>
      <c r="I7" s="103">
        <v>45643</v>
      </c>
      <c r="J7" s="1">
        <v>124.33459913999999</v>
      </c>
      <c r="K7" s="1">
        <v>159.54475303999999</v>
      </c>
      <c r="L7" s="1">
        <v>141.88407491000001</v>
      </c>
      <c r="M7" s="1">
        <v>156.09667429000001</v>
      </c>
      <c r="O7" s="1">
        <v>98.869231187762665</v>
      </c>
      <c r="P7" s="1">
        <v>100.04551313810801</v>
      </c>
      <c r="Q7" s="1">
        <v>100.92099340769316</v>
      </c>
      <c r="R7" s="1">
        <v>99.530234453401178</v>
      </c>
      <c r="U7" s="35" t="s">
        <v>285</v>
      </c>
      <c r="V7" s="40">
        <v>0.85895763766379107</v>
      </c>
      <c r="W7" s="37">
        <v>0.1087171574721468</v>
      </c>
      <c r="X7" s="37">
        <v>0.10489394689733925</v>
      </c>
      <c r="Z7" s="46">
        <v>0.87242976934790617</v>
      </c>
      <c r="AB7" s="104">
        <v>43823</v>
      </c>
    </row>
    <row r="8" spans="1:34" ht="13.8" x14ac:dyDescent="0.3">
      <c r="A8" s="82"/>
      <c r="B8" s="83" t="s">
        <v>225</v>
      </c>
      <c r="C8" s="97" t="s">
        <v>615</v>
      </c>
      <c r="D8" s="97" t="s">
        <v>650</v>
      </c>
      <c r="E8" s="97" t="s">
        <v>651</v>
      </c>
      <c r="F8" s="97" t="s">
        <v>379</v>
      </c>
      <c r="G8" s="97" t="s">
        <v>378</v>
      </c>
      <c r="I8" s="103">
        <v>45644</v>
      </c>
      <c r="J8" s="1">
        <v>122.79564039</v>
      </c>
      <c r="K8" s="1">
        <v>159.61736683999999</v>
      </c>
      <c r="L8" s="1">
        <v>137.41680678</v>
      </c>
      <c r="M8" s="1">
        <v>154.56630362000001</v>
      </c>
      <c r="O8" s="1">
        <v>97.64547151431205</v>
      </c>
      <c r="P8" s="1">
        <v>100.09104697575221</v>
      </c>
      <c r="Q8" s="1">
        <v>97.743461765864382</v>
      </c>
      <c r="R8" s="1">
        <v>98.554440751975307</v>
      </c>
      <c r="U8" s="38" t="s">
        <v>260</v>
      </c>
      <c r="V8" s="41">
        <v>0.64298658988275381</v>
      </c>
      <c r="W8" s="39">
        <v>0.10664065039585084</v>
      </c>
      <c r="X8" s="39">
        <v>0.10291572193167575</v>
      </c>
      <c r="Z8" s="46">
        <v>0.87242976934790617</v>
      </c>
      <c r="AB8" s="104">
        <v>43830</v>
      </c>
    </row>
    <row r="9" spans="1:34" ht="13.8" hidden="1" x14ac:dyDescent="0.3">
      <c r="A9" s="98" t="s">
        <v>380</v>
      </c>
      <c r="B9" s="99" t="s">
        <v>381</v>
      </c>
      <c r="C9" s="99" t="s">
        <v>381</v>
      </c>
      <c r="D9" s="99" t="s">
        <v>381</v>
      </c>
      <c r="E9" s="99" t="s">
        <v>381</v>
      </c>
      <c r="F9" s="99" t="s">
        <v>381</v>
      </c>
      <c r="G9" s="99" t="s">
        <v>381</v>
      </c>
      <c r="I9" s="103">
        <v>45645</v>
      </c>
      <c r="J9" s="1">
        <v>122.40186427</v>
      </c>
      <c r="K9" s="1">
        <v>159.69001383</v>
      </c>
      <c r="L9" s="1">
        <v>137.89017454</v>
      </c>
      <c r="M9" s="1">
        <v>156.26963190000001</v>
      </c>
      <c r="O9" s="1">
        <v>97.332345944166747</v>
      </c>
      <c r="P9" s="1">
        <v>100.13660162580497</v>
      </c>
      <c r="Q9" s="1">
        <v>98.080164419891474</v>
      </c>
      <c r="R9" s="1">
        <v>99.640515543963161</v>
      </c>
      <c r="V9" s="36"/>
      <c r="W9" s="37"/>
      <c r="X9" s="37"/>
      <c r="AB9" s="104">
        <v>43490</v>
      </c>
    </row>
    <row r="10" spans="1:34" ht="13.8" x14ac:dyDescent="0.3">
      <c r="A10" s="244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45646</v>
      </c>
      <c r="J10" s="1">
        <v>125.3050064</v>
      </c>
      <c r="K10" s="1">
        <v>159.76269384</v>
      </c>
      <c r="L10" s="1">
        <v>138.9304162</v>
      </c>
      <c r="M10" s="1">
        <v>157.39519349</v>
      </c>
      <c r="O10" s="1">
        <v>99.640886225047922</v>
      </c>
      <c r="P10" s="1">
        <v>100.1821769816646</v>
      </c>
      <c r="Q10" s="1">
        <v>98.82007988804996</v>
      </c>
      <c r="R10" s="1">
        <v>100.35819520917059</v>
      </c>
      <c r="U10" s="7" t="s">
        <v>225</v>
      </c>
      <c r="V10" s="42">
        <v>0.87242976934790617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4"/>
      <c r="B11" s="101"/>
      <c r="C11" s="101"/>
      <c r="D11" s="101"/>
      <c r="E11" s="101"/>
      <c r="F11" s="101"/>
      <c r="G11" s="102"/>
      <c r="I11" s="103">
        <v>45649</v>
      </c>
      <c r="J11" s="1">
        <v>128.44798625999999</v>
      </c>
      <c r="K11" s="1">
        <v>159.83540685</v>
      </c>
      <c r="L11" s="1">
        <v>137.41076494999999</v>
      </c>
      <c r="M11" s="1">
        <v>157.03654377999999</v>
      </c>
      <c r="O11" s="1">
        <v>102.14014230136281</v>
      </c>
      <c r="P11" s="1">
        <v>100.22777303078972</v>
      </c>
      <c r="Q11" s="1">
        <v>97.739164261116315</v>
      </c>
      <c r="R11" s="1">
        <v>100.12951327289417</v>
      </c>
      <c r="AB11" s="104">
        <v>37141</v>
      </c>
    </row>
    <row r="12" spans="1:34" x14ac:dyDescent="0.3">
      <c r="A12" s="234"/>
      <c r="B12" s="101"/>
      <c r="C12" s="101"/>
      <c r="D12" s="101"/>
      <c r="E12" s="101"/>
      <c r="F12" s="101"/>
      <c r="G12" s="102"/>
      <c r="I12" s="103">
        <v>45652</v>
      </c>
      <c r="J12" s="1">
        <v>130.50404194999999</v>
      </c>
      <c r="K12" s="1">
        <v>159.98093227000001</v>
      </c>
      <c r="L12" s="1">
        <v>137.76454770000001</v>
      </c>
      <c r="M12" s="1">
        <v>156.96696499999999</v>
      </c>
      <c r="O12" s="1">
        <v>103.77509063236303</v>
      </c>
      <c r="P12" s="1">
        <v>100.31902745966393</v>
      </c>
      <c r="Q12" s="1">
        <v>97.990807066012891</v>
      </c>
      <c r="R12" s="1">
        <v>100.08514850780304</v>
      </c>
      <c r="AB12" s="104">
        <v>37176</v>
      </c>
    </row>
    <row r="13" spans="1:34" x14ac:dyDescent="0.3">
      <c r="A13" s="234"/>
      <c r="B13" s="101"/>
      <c r="C13" s="101"/>
      <c r="D13" s="101"/>
      <c r="E13" s="101"/>
      <c r="F13" s="101"/>
      <c r="G13" s="102"/>
      <c r="I13" s="103">
        <v>45653</v>
      </c>
      <c r="J13" s="1">
        <v>132.36661153</v>
      </c>
      <c r="K13" s="1">
        <v>160.05374466999999</v>
      </c>
      <c r="L13" s="1">
        <v>136.84497196999999</v>
      </c>
      <c r="M13" s="1">
        <v>156.24233541000001</v>
      </c>
      <c r="O13" s="1">
        <v>105.25618136400212</v>
      </c>
      <c r="P13" s="1">
        <v>100.3646858331423</v>
      </c>
      <c r="Q13" s="1">
        <v>97.336720296626865</v>
      </c>
      <c r="R13" s="1">
        <v>99.623110778219015</v>
      </c>
      <c r="AB13" s="104">
        <v>37197</v>
      </c>
    </row>
    <row r="14" spans="1:34" x14ac:dyDescent="0.3">
      <c r="A14" s="234"/>
      <c r="B14" s="101"/>
      <c r="C14" s="101"/>
      <c r="D14" s="101"/>
      <c r="E14" s="101"/>
      <c r="F14" s="101"/>
      <c r="G14" s="102"/>
      <c r="I14" s="103">
        <v>45656</v>
      </c>
      <c r="J14" s="1">
        <v>132.51799846</v>
      </c>
      <c r="K14" s="1">
        <v>160.12659026</v>
      </c>
      <c r="L14" s="1">
        <v>136.86100386999999</v>
      </c>
      <c r="M14" s="1">
        <v>155.51609783999999</v>
      </c>
      <c r="O14" s="1">
        <v>105.37656225141804</v>
      </c>
      <c r="P14" s="1">
        <v>100.41036501902923</v>
      </c>
      <c r="Q14" s="1">
        <v>97.348123657259407</v>
      </c>
      <c r="R14" s="1">
        <v>99.160047769735669</v>
      </c>
      <c r="AB14" s="104">
        <v>37210</v>
      </c>
    </row>
    <row r="15" spans="1:34" x14ac:dyDescent="0.3">
      <c r="A15" s="234"/>
      <c r="B15" s="101"/>
      <c r="C15" s="101"/>
      <c r="D15" s="101"/>
      <c r="E15" s="101"/>
      <c r="F15" s="101"/>
      <c r="G15" s="102"/>
      <c r="I15" s="103">
        <v>45659</v>
      </c>
      <c r="J15" s="1">
        <v>132.56307434999999</v>
      </c>
      <c r="K15" s="1">
        <v>160.27238066000001</v>
      </c>
      <c r="L15" s="1">
        <v>136.68121674</v>
      </c>
      <c r="M15" s="1">
        <v>156.12012566999999</v>
      </c>
      <c r="O15" s="1">
        <v>105.41240600384279</v>
      </c>
      <c r="P15" s="1">
        <v>100.5017856085547</v>
      </c>
      <c r="Q15" s="1">
        <v>97.220242527731472</v>
      </c>
      <c r="R15" s="1">
        <v>99.545187503235638</v>
      </c>
      <c r="AB15" s="104">
        <v>37250</v>
      </c>
    </row>
    <row r="16" spans="1:34" x14ac:dyDescent="0.3">
      <c r="A16" s="234"/>
      <c r="B16" s="101"/>
      <c r="C16" s="101"/>
      <c r="D16" s="101"/>
      <c r="E16" s="101"/>
      <c r="F16" s="101"/>
      <c r="G16" s="102"/>
      <c r="I16" s="103">
        <v>45660</v>
      </c>
      <c r="J16" s="1">
        <v>132.53585871999999</v>
      </c>
      <c r="K16" s="1">
        <v>160.34532565000001</v>
      </c>
      <c r="L16" s="1">
        <v>134.86899751999999</v>
      </c>
      <c r="M16" s="1">
        <v>156.38716607999999</v>
      </c>
      <c r="O16" s="1">
        <v>105.39076449429515</v>
      </c>
      <c r="P16" s="1">
        <v>100.54752712506559</v>
      </c>
      <c r="Q16" s="1">
        <v>95.931225673155467</v>
      </c>
      <c r="R16" s="1">
        <v>99.715457592183554</v>
      </c>
      <c r="AB16" s="104">
        <v>37257</v>
      </c>
    </row>
    <row r="17" spans="1:28" x14ac:dyDescent="0.3">
      <c r="A17" s="234"/>
      <c r="B17" s="101"/>
      <c r="C17" s="101"/>
      <c r="D17" s="101"/>
      <c r="E17" s="101"/>
      <c r="F17" s="101"/>
      <c r="G17" s="102"/>
      <c r="I17" s="103">
        <v>45663</v>
      </c>
      <c r="J17" s="1">
        <v>132.63068817000001</v>
      </c>
      <c r="K17" s="1">
        <v>160.41830382000001</v>
      </c>
      <c r="L17" s="1">
        <v>136.56303126</v>
      </c>
      <c r="M17" s="1">
        <v>156.97662507999999</v>
      </c>
      <c r="O17" s="1">
        <v>105.46617162055212</v>
      </c>
      <c r="P17" s="1">
        <v>100.59328944771433</v>
      </c>
      <c r="Q17" s="1">
        <v>97.13617815295558</v>
      </c>
      <c r="R17" s="1">
        <v>100.09130796015278</v>
      </c>
      <c r="AB17" s="104">
        <v>37298</v>
      </c>
    </row>
    <row r="18" spans="1:28" x14ac:dyDescent="0.3">
      <c r="A18" s="234"/>
      <c r="B18" s="101"/>
      <c r="C18" s="101"/>
      <c r="D18" s="101"/>
      <c r="E18" s="101"/>
      <c r="F18" s="101"/>
      <c r="G18" s="102"/>
      <c r="I18" s="103">
        <v>45664</v>
      </c>
      <c r="J18" s="1">
        <v>132.45676330000001</v>
      </c>
      <c r="K18" s="1">
        <v>160.49131517999999</v>
      </c>
      <c r="L18" s="1">
        <v>137.86144454999999</v>
      </c>
      <c r="M18" s="1">
        <v>156.90285385999999</v>
      </c>
      <c r="O18" s="1">
        <v>105.32786886089976</v>
      </c>
      <c r="P18" s="1">
        <v>100.63907258277159</v>
      </c>
      <c r="Q18" s="1">
        <v>98.059729010679874</v>
      </c>
      <c r="R18" s="1">
        <v>100.04427001488001</v>
      </c>
      <c r="AB18" s="104">
        <v>37299</v>
      </c>
    </row>
    <row r="19" spans="1:28" x14ac:dyDescent="0.3">
      <c r="A19" s="234"/>
      <c r="B19" s="101"/>
      <c r="C19" s="101"/>
      <c r="D19" s="101"/>
      <c r="E19" s="101"/>
      <c r="F19" s="101"/>
      <c r="G19" s="102"/>
      <c r="I19" s="103">
        <v>45665</v>
      </c>
      <c r="J19" s="1">
        <v>131.20994730999999</v>
      </c>
      <c r="K19" s="1">
        <v>160.56435991000001</v>
      </c>
      <c r="L19" s="1">
        <v>136.11130485999999</v>
      </c>
      <c r="M19" s="1">
        <v>157.07703190000001</v>
      </c>
      <c r="O19" s="1">
        <v>104.33641725196259</v>
      </c>
      <c r="P19" s="1">
        <v>100.68487664310979</v>
      </c>
      <c r="Q19" s="1">
        <v>96.814868823029713</v>
      </c>
      <c r="R19" s="1">
        <v>100.15532927502561</v>
      </c>
      <c r="AB19" s="104">
        <v>37344</v>
      </c>
    </row>
    <row r="20" spans="1:28" x14ac:dyDescent="0.3">
      <c r="A20" s="234"/>
      <c r="B20" s="101"/>
      <c r="C20" s="101"/>
      <c r="D20" s="101"/>
      <c r="E20" s="101"/>
      <c r="F20" s="101"/>
      <c r="G20" s="102"/>
      <c r="I20" s="103">
        <v>45666</v>
      </c>
      <c r="J20" s="1">
        <v>130.54869259</v>
      </c>
      <c r="K20" s="1">
        <v>160.63743783000001</v>
      </c>
      <c r="L20" s="1">
        <v>136.28886186</v>
      </c>
      <c r="M20" s="1">
        <v>157.11367826</v>
      </c>
      <c r="O20" s="1">
        <v>103.81059623160395</v>
      </c>
      <c r="P20" s="1">
        <v>100.73070151585652</v>
      </c>
      <c r="Q20" s="1">
        <v>96.94116367914981</v>
      </c>
      <c r="R20" s="1">
        <v>100.17869569727165</v>
      </c>
      <c r="AB20" s="104">
        <v>37367</v>
      </c>
    </row>
    <row r="21" spans="1:28" x14ac:dyDescent="0.3">
      <c r="A21" s="234"/>
      <c r="B21" s="101"/>
      <c r="C21" s="101"/>
      <c r="D21" s="101"/>
      <c r="E21" s="101"/>
      <c r="F21" s="101"/>
      <c r="G21" s="102"/>
      <c r="I21" s="103">
        <v>45667</v>
      </c>
      <c r="J21" s="1">
        <v>130.83020424</v>
      </c>
      <c r="K21" s="1">
        <v>160.71054894</v>
      </c>
      <c r="L21" s="1">
        <v>135.23742403</v>
      </c>
      <c r="M21" s="1">
        <v>156.71077824</v>
      </c>
      <c r="O21" s="1">
        <v>104.03445057784717</v>
      </c>
      <c r="P21" s="1">
        <v>100.77654720101178</v>
      </c>
      <c r="Q21" s="1">
        <v>96.193284465944672</v>
      </c>
      <c r="R21" s="1">
        <v>99.921798914337117</v>
      </c>
      <c r="AB21" s="104">
        <v>37377</v>
      </c>
    </row>
    <row r="22" spans="1:28" x14ac:dyDescent="0.3">
      <c r="A22" s="234"/>
      <c r="B22" s="101"/>
      <c r="C22" s="101"/>
      <c r="D22" s="101"/>
      <c r="E22" s="101"/>
      <c r="F22" s="101"/>
      <c r="G22" s="102"/>
      <c r="I22" s="103">
        <v>45670</v>
      </c>
      <c r="J22" s="1">
        <v>130.45598935000001</v>
      </c>
      <c r="K22" s="1">
        <v>160.78369341999999</v>
      </c>
      <c r="L22" s="1">
        <v>135.40860923</v>
      </c>
      <c r="M22" s="1">
        <v>156.40845439</v>
      </c>
      <c r="O22" s="1">
        <v>103.73687983945879</v>
      </c>
      <c r="P22" s="1">
        <v>100.82241381144794</v>
      </c>
      <c r="Q22" s="1">
        <v>96.315047112328017</v>
      </c>
      <c r="R22" s="1">
        <v>99.729031427084621</v>
      </c>
      <c r="AB22" s="104">
        <v>37406</v>
      </c>
    </row>
    <row r="23" spans="1:28" x14ac:dyDescent="0.3">
      <c r="A23" s="234"/>
      <c r="B23" s="101"/>
      <c r="C23" s="101"/>
      <c r="D23" s="101"/>
      <c r="E23" s="101"/>
      <c r="F23" s="101"/>
      <c r="G23" s="102"/>
      <c r="I23" s="103">
        <v>45671</v>
      </c>
      <c r="J23" s="1">
        <v>130.35095404</v>
      </c>
      <c r="K23" s="1">
        <v>160.85687109</v>
      </c>
      <c r="L23" s="1">
        <v>135.74055719</v>
      </c>
      <c r="M23" s="1">
        <v>156.81979376000001</v>
      </c>
      <c r="O23" s="1">
        <v>103.65335714811545</v>
      </c>
      <c r="P23" s="1">
        <v>100.86830123429266</v>
      </c>
      <c r="Q23" s="1">
        <v>96.551159007930877</v>
      </c>
      <c r="R23" s="1">
        <v>99.991309301499527</v>
      </c>
      <c r="AB23" s="104">
        <v>37506</v>
      </c>
    </row>
    <row r="24" spans="1:28" x14ac:dyDescent="0.3">
      <c r="A24" s="234"/>
      <c r="B24" s="101"/>
      <c r="C24" s="101"/>
      <c r="D24" s="101"/>
      <c r="E24" s="101"/>
      <c r="F24" s="101"/>
      <c r="G24" s="102"/>
      <c r="I24" s="103">
        <v>45672</v>
      </c>
      <c r="J24" s="1">
        <v>131.43362576000001</v>
      </c>
      <c r="K24" s="1">
        <v>160.93008212000001</v>
      </c>
      <c r="L24" s="1">
        <v>139.55399911999999</v>
      </c>
      <c r="M24" s="1">
        <v>157.26928846999999</v>
      </c>
      <c r="O24" s="1">
        <v>104.51428340135091</v>
      </c>
      <c r="P24" s="1">
        <v>100.9142095761476</v>
      </c>
      <c r="Q24" s="1">
        <v>99.263629368838338</v>
      </c>
      <c r="R24" s="1">
        <v>100.27791575276026</v>
      </c>
      <c r="AB24" s="104">
        <v>37541</v>
      </c>
    </row>
    <row r="25" spans="1:28" x14ac:dyDescent="0.3">
      <c r="A25" s="234"/>
      <c r="B25" s="101"/>
      <c r="C25" s="101"/>
      <c r="D25" s="101"/>
      <c r="E25" s="101"/>
      <c r="F25" s="101"/>
      <c r="G25" s="102"/>
      <c r="I25" s="103">
        <v>45673</v>
      </c>
      <c r="J25" s="1">
        <v>131.14956264</v>
      </c>
      <c r="K25" s="1">
        <v>161.00332653000001</v>
      </c>
      <c r="L25" s="1">
        <v>137.94277600999999</v>
      </c>
      <c r="M25" s="1">
        <v>156.90866668000001</v>
      </c>
      <c r="O25" s="1">
        <v>104.28840015986015</v>
      </c>
      <c r="P25" s="1">
        <v>100.96013884955411</v>
      </c>
      <c r="Q25" s="1">
        <v>98.117579419499222</v>
      </c>
      <c r="R25" s="1">
        <v>100.04797638043884</v>
      </c>
      <c r="AB25" s="104">
        <v>37562</v>
      </c>
    </row>
    <row r="26" spans="1:28" x14ac:dyDescent="0.3">
      <c r="A26" s="234"/>
      <c r="B26" s="101"/>
      <c r="C26" s="101"/>
      <c r="D26" s="101"/>
      <c r="E26" s="101"/>
      <c r="F26" s="101"/>
      <c r="G26" s="102"/>
      <c r="I26" s="103">
        <v>45674</v>
      </c>
      <c r="J26" s="1">
        <v>129.34525151</v>
      </c>
      <c r="K26" s="1">
        <v>161.07660430000001</v>
      </c>
      <c r="L26" s="1">
        <v>139.21285756</v>
      </c>
      <c r="M26" s="1">
        <v>156.3571724</v>
      </c>
      <c r="O26" s="1">
        <v>102.85363577825984</v>
      </c>
      <c r="P26" s="1">
        <v>101.00608904197084</v>
      </c>
      <c r="Q26" s="1">
        <v>99.02097814001165</v>
      </c>
      <c r="R26" s="1">
        <v>99.696333046346183</v>
      </c>
      <c r="AB26" s="104">
        <v>37575</v>
      </c>
    </row>
    <row r="27" spans="1:28" x14ac:dyDescent="0.3">
      <c r="A27" s="234"/>
      <c r="B27" s="101"/>
      <c r="C27" s="101"/>
      <c r="D27" s="101"/>
      <c r="E27" s="101"/>
      <c r="F27" s="101"/>
      <c r="G27" s="102"/>
      <c r="I27" s="103">
        <v>45677</v>
      </c>
      <c r="J27" s="1">
        <v>129.22660837999999</v>
      </c>
      <c r="K27" s="1">
        <v>161.14991544</v>
      </c>
      <c r="L27" s="1">
        <v>139.78719556999999</v>
      </c>
      <c r="M27" s="1">
        <v>156.05099611</v>
      </c>
      <c r="O27" s="1">
        <v>102.75929232816674</v>
      </c>
      <c r="P27" s="1">
        <v>101.05206015966846</v>
      </c>
      <c r="Q27" s="1">
        <v>99.429500115136506</v>
      </c>
      <c r="R27" s="1">
        <v>99.501109169435409</v>
      </c>
      <c r="AB27" s="104">
        <v>37615</v>
      </c>
    </row>
    <row r="28" spans="1:28" x14ac:dyDescent="0.3">
      <c r="A28" s="234"/>
      <c r="B28" s="101"/>
      <c r="C28" s="101"/>
      <c r="D28" s="101"/>
      <c r="E28" s="101"/>
      <c r="F28" s="101"/>
      <c r="G28" s="102"/>
      <c r="I28" s="103">
        <v>45678</v>
      </c>
      <c r="J28" s="1">
        <v>128.36846559</v>
      </c>
      <c r="K28" s="1">
        <v>161.22325995</v>
      </c>
      <c r="L28" s="1">
        <v>140.33697941</v>
      </c>
      <c r="M28" s="1">
        <v>155.50678421000001</v>
      </c>
      <c r="O28" s="1">
        <v>102.07690851478357</v>
      </c>
      <c r="P28" s="1">
        <v>101.09805220264697</v>
      </c>
      <c r="Q28" s="1">
        <v>99.820556907997087</v>
      </c>
      <c r="R28" s="1">
        <v>99.154109220553082</v>
      </c>
      <c r="AB28" s="104">
        <v>37622</v>
      </c>
    </row>
    <row r="29" spans="1:28" x14ac:dyDescent="0.3">
      <c r="A29" s="234"/>
      <c r="B29" s="101"/>
      <c r="C29" s="101"/>
      <c r="D29" s="101"/>
      <c r="E29" s="101"/>
      <c r="F29" s="101"/>
      <c r="G29" s="102"/>
      <c r="I29" s="103">
        <v>45679</v>
      </c>
      <c r="J29" s="1">
        <v>128.02529351999999</v>
      </c>
      <c r="K29" s="1">
        <v>161.29663782</v>
      </c>
      <c r="L29" s="1">
        <v>139.91988828000001</v>
      </c>
      <c r="M29" s="1">
        <v>155.67472794</v>
      </c>
      <c r="O29" s="1">
        <v>101.80402261688631</v>
      </c>
      <c r="P29" s="1">
        <v>101.14406516463571</v>
      </c>
      <c r="Q29" s="1">
        <v>99.523883365121776</v>
      </c>
      <c r="R29" s="1">
        <v>99.261193365028987</v>
      </c>
      <c r="AB29" s="104">
        <v>37683</v>
      </c>
    </row>
    <row r="30" spans="1:28" x14ac:dyDescent="0.3">
      <c r="A30" s="234"/>
      <c r="B30" s="101"/>
      <c r="C30" s="101"/>
      <c r="D30" s="101"/>
      <c r="E30" s="101"/>
      <c r="F30" s="101"/>
      <c r="G30" s="102"/>
      <c r="I30" s="103">
        <v>45680</v>
      </c>
      <c r="J30" s="1">
        <v>127.46184495999999</v>
      </c>
      <c r="K30" s="1">
        <v>161.37004906999999</v>
      </c>
      <c r="L30" s="1">
        <v>139.36411950999999</v>
      </c>
      <c r="M30" s="1">
        <v>155.40643829999999</v>
      </c>
      <c r="O30" s="1">
        <v>101.35597576326413</v>
      </c>
      <c r="P30" s="1">
        <v>101.19009905817602</v>
      </c>
      <c r="Q30" s="1">
        <v>99.128569540022298</v>
      </c>
      <c r="R30" s="1">
        <v>99.0901267430649</v>
      </c>
      <c r="AB30" s="104">
        <v>37684</v>
      </c>
    </row>
    <row r="31" spans="1:28" x14ac:dyDescent="0.3">
      <c r="A31" s="234"/>
      <c r="B31" s="101"/>
      <c r="C31" s="101"/>
      <c r="D31" s="101"/>
      <c r="E31" s="101"/>
      <c r="F31" s="101"/>
      <c r="G31" s="102"/>
      <c r="I31" s="103">
        <v>45681</v>
      </c>
      <c r="J31" s="1">
        <v>127.61153092000001</v>
      </c>
      <c r="K31" s="1">
        <v>161.44349367999999</v>
      </c>
      <c r="L31" s="1">
        <v>139.32272558</v>
      </c>
      <c r="M31" s="1">
        <v>155.70493088000001</v>
      </c>
      <c r="O31" s="1">
        <v>101.47500406180023</v>
      </c>
      <c r="P31" s="1">
        <v>101.23615387072654</v>
      </c>
      <c r="Q31" s="1">
        <v>99.099126372850094</v>
      </c>
      <c r="R31" s="1">
        <v>99.280451339057308</v>
      </c>
      <c r="AB31" s="104">
        <v>37729</v>
      </c>
    </row>
    <row r="32" spans="1:28" x14ac:dyDescent="0.3">
      <c r="A32" s="234"/>
      <c r="B32" s="101"/>
      <c r="C32" s="101"/>
      <c r="D32" s="101"/>
      <c r="E32" s="101"/>
      <c r="F32" s="101"/>
      <c r="G32" s="102"/>
      <c r="I32" s="103">
        <v>45684</v>
      </c>
      <c r="J32" s="1">
        <v>127.10974277</v>
      </c>
      <c r="K32" s="1">
        <v>161.51697166</v>
      </c>
      <c r="L32" s="1">
        <v>142.07006315999999</v>
      </c>
      <c r="M32" s="1">
        <v>155.74663274</v>
      </c>
      <c r="O32" s="1">
        <v>101.0759887518802</v>
      </c>
      <c r="P32" s="1">
        <v>101.28222960855798</v>
      </c>
      <c r="Q32" s="1">
        <v>101.0532853436561</v>
      </c>
      <c r="R32" s="1">
        <v>99.307041245099967</v>
      </c>
      <c r="AB32" s="104">
        <v>37732</v>
      </c>
    </row>
    <row r="33" spans="1:28" x14ac:dyDescent="0.3">
      <c r="A33" s="234"/>
      <c r="B33" s="101"/>
      <c r="C33" s="101"/>
      <c r="D33" s="101"/>
      <c r="E33" s="101"/>
      <c r="F33" s="101"/>
      <c r="G33" s="102"/>
      <c r="I33" s="103">
        <v>45685</v>
      </c>
      <c r="J33" s="1">
        <v>126.49101245999999</v>
      </c>
      <c r="K33" s="1">
        <v>161.59048318000001</v>
      </c>
      <c r="L33" s="1">
        <v>141.15297927</v>
      </c>
      <c r="M33" s="1">
        <v>155.81654958999999</v>
      </c>
      <c r="O33" s="1">
        <v>100.58398258074689</v>
      </c>
      <c r="P33" s="1">
        <v>101.32832637827198</v>
      </c>
      <c r="Q33" s="1">
        <v>100.40097099988145</v>
      </c>
      <c r="R33" s="1">
        <v>99.35162157010943</v>
      </c>
      <c r="AB33" s="104">
        <v>37742</v>
      </c>
    </row>
    <row r="34" spans="1:28" x14ac:dyDescent="0.3">
      <c r="A34" s="234"/>
      <c r="B34" s="101"/>
      <c r="C34" s="101"/>
      <c r="D34" s="101"/>
      <c r="E34" s="101"/>
      <c r="F34" s="101"/>
      <c r="G34" s="102"/>
      <c r="I34" s="103">
        <v>45686</v>
      </c>
      <c r="J34" s="1">
        <v>126.4952649</v>
      </c>
      <c r="K34" s="1">
        <v>161.66402808000001</v>
      </c>
      <c r="L34" s="1">
        <v>140.44368428000001</v>
      </c>
      <c r="M34" s="1">
        <v>155.74481738</v>
      </c>
      <c r="O34" s="1">
        <v>100.58736406487425</v>
      </c>
      <c r="P34" s="1">
        <v>101.37444407953757</v>
      </c>
      <c r="Q34" s="1">
        <v>99.896455217857948</v>
      </c>
      <c r="R34" s="1">
        <v>99.305883736733833</v>
      </c>
      <c r="AB34" s="104">
        <v>37791</v>
      </c>
    </row>
    <row r="35" spans="1:28" x14ac:dyDescent="0.3">
      <c r="A35" s="234"/>
      <c r="B35" s="101"/>
      <c r="C35" s="101"/>
      <c r="D35" s="101"/>
      <c r="E35" s="101"/>
      <c r="F35" s="101"/>
      <c r="G35" s="102"/>
      <c r="I35" s="103">
        <v>45687</v>
      </c>
      <c r="J35" s="1">
        <v>127.43122738</v>
      </c>
      <c r="K35" s="1">
        <v>161.74330406000001</v>
      </c>
      <c r="L35" s="1">
        <v>144.40405306</v>
      </c>
      <c r="M35" s="1">
        <v>157.47559914999999</v>
      </c>
      <c r="O35" s="1">
        <v>101.331629068005</v>
      </c>
      <c r="P35" s="1">
        <v>101.42415556141023</v>
      </c>
      <c r="Q35" s="1">
        <v>102.71343345725471</v>
      </c>
      <c r="R35" s="1">
        <v>100.40946340067808</v>
      </c>
      <c r="AB35" s="104">
        <v>37871</v>
      </c>
    </row>
    <row r="36" spans="1:28" x14ac:dyDescent="0.3">
      <c r="A36" s="234"/>
      <c r="B36" s="101"/>
      <c r="C36" s="101"/>
      <c r="D36" s="101"/>
      <c r="E36" s="101"/>
      <c r="F36" s="101"/>
      <c r="G36" s="102"/>
      <c r="I36" s="103">
        <v>45688</v>
      </c>
      <c r="J36" s="1">
        <v>128.45053772</v>
      </c>
      <c r="K36" s="1">
        <v>161.82261894999999</v>
      </c>
      <c r="L36" s="1">
        <v>143.5190102</v>
      </c>
      <c r="M36" s="1">
        <v>157.26258240000001</v>
      </c>
      <c r="O36" s="1">
        <v>102.14217118865849</v>
      </c>
      <c r="P36" s="1">
        <v>101.47389144252411</v>
      </c>
      <c r="Q36" s="1">
        <v>102.08390963862853</v>
      </c>
      <c r="R36" s="1">
        <v>100.27363983386326</v>
      </c>
      <c r="AB36" s="104">
        <v>37906</v>
      </c>
    </row>
    <row r="37" spans="1:28" x14ac:dyDescent="0.3">
      <c r="A37" s="234"/>
      <c r="B37" s="101"/>
      <c r="C37" s="101"/>
      <c r="D37" s="101"/>
      <c r="E37" s="101"/>
      <c r="F37" s="101"/>
      <c r="G37" s="102"/>
      <c r="I37" s="103">
        <v>45691</v>
      </c>
      <c r="J37" s="1">
        <v>127.63704557</v>
      </c>
      <c r="K37" s="1">
        <v>161.90197273000001</v>
      </c>
      <c r="L37" s="1">
        <v>143.33186137000001</v>
      </c>
      <c r="M37" s="1">
        <v>157.75841632999999</v>
      </c>
      <c r="O37" s="1">
        <v>101.4952929745162</v>
      </c>
      <c r="P37" s="1">
        <v>101.52365171033786</v>
      </c>
      <c r="Q37" s="1">
        <v>101.95079219151076</v>
      </c>
      <c r="R37" s="1">
        <v>100.58979306087669</v>
      </c>
      <c r="AB37" s="104">
        <v>37927</v>
      </c>
    </row>
    <row r="38" spans="1:28" x14ac:dyDescent="0.3">
      <c r="A38" s="234"/>
      <c r="B38" s="101"/>
      <c r="C38" s="101"/>
      <c r="D38" s="101"/>
      <c r="E38" s="101"/>
      <c r="F38" s="101"/>
      <c r="G38" s="102"/>
      <c r="I38" s="103">
        <v>45692</v>
      </c>
      <c r="J38" s="1">
        <v>127.57325894</v>
      </c>
      <c r="K38" s="1">
        <v>161.98136542</v>
      </c>
      <c r="L38" s="1">
        <v>142.39538899999999</v>
      </c>
      <c r="M38" s="1">
        <v>157.52578063999999</v>
      </c>
      <c r="O38" s="1">
        <v>101.44457068875037</v>
      </c>
      <c r="P38" s="1">
        <v>101.57343637739282</v>
      </c>
      <c r="Q38" s="1">
        <v>101.28468697893346</v>
      </c>
      <c r="R38" s="1">
        <v>100.44146008150192</v>
      </c>
      <c r="AB38" s="104">
        <v>37940</v>
      </c>
    </row>
    <row r="39" spans="1:28" x14ac:dyDescent="0.3">
      <c r="A39" s="234"/>
      <c r="B39" s="101"/>
      <c r="C39" s="101"/>
      <c r="D39" s="101"/>
      <c r="E39" s="101"/>
      <c r="F39" s="101"/>
      <c r="G39" s="102"/>
      <c r="I39" s="103">
        <v>45693</v>
      </c>
      <c r="J39" s="1">
        <v>127.32151438</v>
      </c>
      <c r="K39" s="1">
        <v>162.06079700000001</v>
      </c>
      <c r="L39" s="1">
        <v>142.83532757</v>
      </c>
      <c r="M39" s="1">
        <v>157.05315583000001</v>
      </c>
      <c r="O39" s="1">
        <v>101.24438673935045</v>
      </c>
      <c r="P39" s="1">
        <v>101.62324543114767</v>
      </c>
      <c r="Q39" s="1">
        <v>101.59761172084636</v>
      </c>
      <c r="R39" s="1">
        <v>100.14010543469887</v>
      </c>
      <c r="AB39" s="104">
        <v>37980</v>
      </c>
    </row>
    <row r="40" spans="1:28" x14ac:dyDescent="0.3">
      <c r="A40" s="234"/>
      <c r="B40" s="101"/>
      <c r="C40" s="101"/>
      <c r="D40" s="101"/>
      <c r="E40" s="101"/>
      <c r="F40" s="101"/>
      <c r="G40" s="102"/>
      <c r="I40" s="103">
        <v>45694</v>
      </c>
      <c r="J40" s="1">
        <v>127.38955344999999</v>
      </c>
      <c r="K40" s="1">
        <v>162.14026748000001</v>
      </c>
      <c r="L40" s="1">
        <v>143.62118655</v>
      </c>
      <c r="M40" s="1">
        <v>157.37523508999999</v>
      </c>
      <c r="O40" s="1">
        <v>101.29849050924362</v>
      </c>
      <c r="P40" s="1">
        <v>101.67307887787304</v>
      </c>
      <c r="Q40" s="1">
        <v>102.15658684888848</v>
      </c>
      <c r="R40" s="1">
        <v>100.34546935040166</v>
      </c>
      <c r="AB40" s="104">
        <v>37987</v>
      </c>
    </row>
    <row r="41" spans="1:28" x14ac:dyDescent="0.3">
      <c r="A41" s="234"/>
      <c r="B41" s="101"/>
      <c r="C41" s="101"/>
      <c r="D41" s="101"/>
      <c r="E41" s="101"/>
      <c r="F41" s="101"/>
      <c r="G41" s="102"/>
      <c r="I41" s="103">
        <v>45695</v>
      </c>
      <c r="J41" s="1">
        <v>127.89176684</v>
      </c>
      <c r="K41" s="1">
        <v>162.21977704</v>
      </c>
      <c r="L41" s="1">
        <v>141.79459664999999</v>
      </c>
      <c r="M41" s="1">
        <v>157.29682821</v>
      </c>
      <c r="O41" s="1">
        <v>101.69784396439566</v>
      </c>
      <c r="P41" s="1">
        <v>101.7229368304413</v>
      </c>
      <c r="Q41" s="1">
        <v>100.85734824601221</v>
      </c>
      <c r="R41" s="1">
        <v>100.29547561937149</v>
      </c>
      <c r="AB41" s="104">
        <v>38040</v>
      </c>
    </row>
    <row r="42" spans="1:28" x14ac:dyDescent="0.3">
      <c r="A42" s="234"/>
      <c r="B42" s="101"/>
      <c r="C42" s="101"/>
      <c r="D42" s="101"/>
      <c r="E42" s="101"/>
      <c r="F42" s="101"/>
      <c r="G42" s="102"/>
      <c r="I42" s="103">
        <v>45698</v>
      </c>
      <c r="J42" s="1">
        <v>127.76802078</v>
      </c>
      <c r="K42" s="1">
        <v>162.29932550000001</v>
      </c>
      <c r="L42" s="1">
        <v>142.87826895000001</v>
      </c>
      <c r="M42" s="1">
        <v>157.35505567000001</v>
      </c>
      <c r="O42" s="1">
        <v>101.59944273175937</v>
      </c>
      <c r="P42" s="1">
        <v>101.77281917598013</v>
      </c>
      <c r="Q42" s="1">
        <v>101.62815557667123</v>
      </c>
      <c r="R42" s="1">
        <v>100.33260256504018</v>
      </c>
      <c r="AB42" s="104">
        <v>38041</v>
      </c>
    </row>
    <row r="43" spans="1:28" x14ac:dyDescent="0.3">
      <c r="A43" s="234"/>
      <c r="B43" s="101"/>
      <c r="C43" s="101"/>
      <c r="D43" s="101"/>
      <c r="E43" s="101"/>
      <c r="F43" s="101"/>
      <c r="G43" s="102"/>
      <c r="I43" s="103">
        <v>45699</v>
      </c>
      <c r="J43" s="1">
        <v>127.75611394000001</v>
      </c>
      <c r="K43" s="1">
        <v>162.37891303999999</v>
      </c>
      <c r="L43" s="1">
        <v>143.95902842000001</v>
      </c>
      <c r="M43" s="1">
        <v>157.68119350000001</v>
      </c>
      <c r="O43" s="1">
        <v>101.5899745698413</v>
      </c>
      <c r="P43" s="1">
        <v>101.82272602736182</v>
      </c>
      <c r="Q43" s="1">
        <v>102.39689103494136</v>
      </c>
      <c r="R43" s="1">
        <v>100.54055430284413</v>
      </c>
      <c r="AB43" s="104">
        <v>38086</v>
      </c>
    </row>
    <row r="44" spans="1:28" x14ac:dyDescent="0.3">
      <c r="A44" s="234"/>
      <c r="B44" s="101"/>
      <c r="C44" s="101"/>
      <c r="D44" s="101"/>
      <c r="E44" s="101"/>
      <c r="F44" s="101"/>
      <c r="G44" s="102"/>
      <c r="I44" s="103">
        <v>45700</v>
      </c>
      <c r="J44" s="1">
        <v>127.79863836</v>
      </c>
      <c r="K44" s="1">
        <v>162.45853966000001</v>
      </c>
      <c r="L44" s="1">
        <v>141.52244119</v>
      </c>
      <c r="M44" s="1">
        <v>157.62847699</v>
      </c>
      <c r="O44" s="1">
        <v>101.62378942701852</v>
      </c>
      <c r="P44" s="1">
        <v>101.87265738458645</v>
      </c>
      <c r="Q44" s="1">
        <v>100.66376627141817</v>
      </c>
      <c r="R44" s="1">
        <v>100.50694124463048</v>
      </c>
      <c r="AB44" s="104">
        <v>38098</v>
      </c>
    </row>
    <row r="45" spans="1:28" x14ac:dyDescent="0.3">
      <c r="A45" s="234"/>
      <c r="B45" s="101"/>
      <c r="C45" s="101"/>
      <c r="D45" s="101"/>
      <c r="E45" s="101"/>
      <c r="F45" s="101"/>
      <c r="G45" s="102"/>
      <c r="I45" s="103">
        <v>45701</v>
      </c>
      <c r="J45" s="1">
        <v>127.48778486</v>
      </c>
      <c r="K45" s="1">
        <v>162.53820518000001</v>
      </c>
      <c r="L45" s="1">
        <v>142.05718303</v>
      </c>
      <c r="M45" s="1">
        <v>157.88047502000001</v>
      </c>
      <c r="O45" s="1">
        <v>101.37660282916399</v>
      </c>
      <c r="P45" s="1">
        <v>101.92261313478161</v>
      </c>
      <c r="Q45" s="1">
        <v>101.04412381149932</v>
      </c>
      <c r="R45" s="1">
        <v>100.66762002348197</v>
      </c>
      <c r="AB45" s="104">
        <v>38108</v>
      </c>
    </row>
    <row r="46" spans="1:28" x14ac:dyDescent="0.3">
      <c r="A46" s="234"/>
      <c r="B46" s="101"/>
      <c r="C46" s="101"/>
      <c r="D46" s="101"/>
      <c r="E46" s="101"/>
      <c r="F46" s="101"/>
      <c r="G46" s="102"/>
      <c r="I46" s="103">
        <v>45702</v>
      </c>
      <c r="J46" s="1">
        <v>128.35358203999999</v>
      </c>
      <c r="K46" s="1">
        <v>162.61790977000001</v>
      </c>
      <c r="L46" s="1">
        <v>145.88983137</v>
      </c>
      <c r="M46" s="1">
        <v>159.02906953999999</v>
      </c>
      <c r="O46" s="1">
        <v>102.06507331238599</v>
      </c>
      <c r="P46" s="1">
        <v>101.97259338454899</v>
      </c>
      <c r="Q46" s="1">
        <v>103.77025553629292</v>
      </c>
      <c r="R46" s="1">
        <v>101.39998592677536</v>
      </c>
      <c r="AB46" s="104">
        <v>38148</v>
      </c>
    </row>
    <row r="47" spans="1:28" x14ac:dyDescent="0.3">
      <c r="A47" s="234"/>
      <c r="B47" s="101"/>
      <c r="C47" s="101"/>
      <c r="D47" s="101"/>
      <c r="E47" s="101"/>
      <c r="F47" s="101"/>
      <c r="G47" s="102"/>
      <c r="I47" s="103">
        <v>45705</v>
      </c>
      <c r="J47" s="1">
        <v>129.47282476999999</v>
      </c>
      <c r="K47" s="1">
        <v>162.69765344000001</v>
      </c>
      <c r="L47" s="1">
        <v>146.26934026000001</v>
      </c>
      <c r="M47" s="1">
        <v>159.61920885000001</v>
      </c>
      <c r="O47" s="1">
        <v>102.95508034979149</v>
      </c>
      <c r="P47" s="1">
        <v>102.02259814015926</v>
      </c>
      <c r="Q47" s="1">
        <v>104.04019713622334</v>
      </c>
      <c r="R47" s="1">
        <v>101.77627007345325</v>
      </c>
      <c r="AB47" s="104">
        <v>38237</v>
      </c>
    </row>
    <row r="48" spans="1:28" x14ac:dyDescent="0.3">
      <c r="A48" s="234"/>
      <c r="B48" s="101"/>
      <c r="C48" s="101"/>
      <c r="D48" s="101"/>
      <c r="E48" s="101"/>
      <c r="F48" s="101"/>
      <c r="G48" s="102"/>
      <c r="I48" s="103">
        <v>45706</v>
      </c>
      <c r="J48" s="1">
        <v>130.14641158000001</v>
      </c>
      <c r="K48" s="1">
        <v>162.77743637</v>
      </c>
      <c r="L48" s="1">
        <v>146.24610594999999</v>
      </c>
      <c r="M48" s="1">
        <v>159.58496658000001</v>
      </c>
      <c r="O48" s="1">
        <v>103.49070768525208</v>
      </c>
      <c r="P48" s="1">
        <v>102.07262751448478</v>
      </c>
      <c r="Q48" s="1">
        <v>104.02367075968792</v>
      </c>
      <c r="R48" s="1">
        <v>101.75443654511693</v>
      </c>
      <c r="AB48" s="104">
        <v>38272</v>
      </c>
    </row>
    <row r="49" spans="1:28" x14ac:dyDescent="0.3">
      <c r="A49" s="234"/>
      <c r="B49" s="101"/>
      <c r="C49" s="101"/>
      <c r="D49" s="101"/>
      <c r="E49" s="101"/>
      <c r="F49" s="101"/>
      <c r="G49" s="102"/>
      <c r="I49" s="103">
        <v>45707</v>
      </c>
      <c r="J49" s="1">
        <v>130.13578046999999</v>
      </c>
      <c r="K49" s="1">
        <v>162.85725837999999</v>
      </c>
      <c r="L49" s="1">
        <v>144.85465300999999</v>
      </c>
      <c r="M49" s="1">
        <v>159.38556162</v>
      </c>
      <c r="O49" s="1">
        <v>103.48225396698183</v>
      </c>
      <c r="P49" s="1">
        <v>102.12268139465321</v>
      </c>
      <c r="Q49" s="1">
        <v>103.03394155241831</v>
      </c>
      <c r="R49" s="1">
        <v>101.62729211676672</v>
      </c>
      <c r="AB49" s="104">
        <v>38293</v>
      </c>
    </row>
    <row r="50" spans="1:28" x14ac:dyDescent="0.3">
      <c r="A50" s="234"/>
      <c r="B50" s="101"/>
      <c r="C50" s="101"/>
      <c r="D50" s="101"/>
      <c r="E50" s="101"/>
      <c r="F50" s="101"/>
      <c r="G50" s="102"/>
      <c r="I50" s="103">
        <v>45708</v>
      </c>
      <c r="J50" s="1">
        <v>130.78002542999999</v>
      </c>
      <c r="K50" s="1">
        <v>162.93711945999999</v>
      </c>
      <c r="L50" s="1">
        <v>145.18664648000001</v>
      </c>
      <c r="M50" s="1">
        <v>159.60160567</v>
      </c>
      <c r="O50" s="1">
        <v>103.9945490508311</v>
      </c>
      <c r="P50" s="1">
        <v>102.17275977439384</v>
      </c>
      <c r="Q50" s="1">
        <v>103.2700858189156</v>
      </c>
      <c r="R50" s="1">
        <v>101.7650459481444</v>
      </c>
      <c r="AB50" s="104">
        <v>38306</v>
      </c>
    </row>
    <row r="51" spans="1:28" x14ac:dyDescent="0.3">
      <c r="A51" s="234"/>
      <c r="B51" s="101"/>
      <c r="C51" s="101"/>
      <c r="D51" s="101"/>
      <c r="E51" s="101"/>
      <c r="F51" s="101"/>
      <c r="G51" s="102"/>
      <c r="I51" s="103">
        <v>45709</v>
      </c>
      <c r="J51" s="1">
        <v>132.12932527000001</v>
      </c>
      <c r="K51" s="1">
        <v>163.01701980999999</v>
      </c>
      <c r="L51" s="1">
        <v>144.64900320999999</v>
      </c>
      <c r="M51" s="1">
        <v>159.91198356000001</v>
      </c>
      <c r="O51" s="1">
        <v>105.06749446381595</v>
      </c>
      <c r="P51" s="1">
        <v>102.22286277912043</v>
      </c>
      <c r="Q51" s="1">
        <v>102.88766451517323</v>
      </c>
      <c r="R51" s="1">
        <v>101.96294884582858</v>
      </c>
      <c r="AB51" s="104">
        <v>38346</v>
      </c>
    </row>
    <row r="52" spans="1:28" x14ac:dyDescent="0.3">
      <c r="A52" s="234"/>
      <c r="B52" s="101"/>
      <c r="C52" s="101"/>
      <c r="D52" s="101"/>
      <c r="E52" s="101"/>
      <c r="F52" s="101"/>
      <c r="G52" s="102"/>
      <c r="I52" s="103">
        <v>45712</v>
      </c>
      <c r="J52" s="1">
        <v>132.40148155</v>
      </c>
      <c r="K52" s="1">
        <v>163.09695922</v>
      </c>
      <c r="L52" s="1">
        <v>142.68435008</v>
      </c>
      <c r="M52" s="1">
        <v>159.00106918</v>
      </c>
      <c r="O52" s="1">
        <v>105.28390954338863</v>
      </c>
      <c r="P52" s="1">
        <v>102.27299027714855</v>
      </c>
      <c r="Q52" s="1">
        <v>101.49022265492991</v>
      </c>
      <c r="R52" s="1">
        <v>101.38213236001454</v>
      </c>
      <c r="AB52" s="104">
        <v>38353</v>
      </c>
    </row>
    <row r="53" spans="1:28" x14ac:dyDescent="0.3">
      <c r="A53" s="234"/>
      <c r="B53" s="101"/>
      <c r="C53" s="101"/>
      <c r="D53" s="101"/>
      <c r="E53" s="101"/>
      <c r="F53" s="101"/>
      <c r="G53" s="102"/>
      <c r="I53" s="103">
        <v>45713</v>
      </c>
      <c r="J53" s="1">
        <v>132.59836960999999</v>
      </c>
      <c r="K53" s="1">
        <v>163.17693790000001</v>
      </c>
      <c r="L53" s="1">
        <v>143.34214728000001</v>
      </c>
      <c r="M53" s="1">
        <v>159.47820471</v>
      </c>
      <c r="O53" s="1">
        <v>105.44047232846127</v>
      </c>
      <c r="P53" s="1">
        <v>102.32314240016261</v>
      </c>
      <c r="Q53" s="1">
        <v>101.9581084759913</v>
      </c>
      <c r="R53" s="1">
        <v>101.68636312843387</v>
      </c>
      <c r="AB53" s="104">
        <v>38390</v>
      </c>
    </row>
    <row r="54" spans="1:28" x14ac:dyDescent="0.3">
      <c r="A54" s="234"/>
      <c r="B54" s="101"/>
      <c r="C54" s="101"/>
      <c r="D54" s="101"/>
      <c r="E54" s="101"/>
      <c r="F54" s="101"/>
      <c r="G54" s="102"/>
      <c r="I54" s="103">
        <v>45714</v>
      </c>
      <c r="J54" s="1">
        <v>132.09190378</v>
      </c>
      <c r="K54" s="1">
        <v>163.25695583000001</v>
      </c>
      <c r="L54" s="1">
        <v>141.96448473000001</v>
      </c>
      <c r="M54" s="1">
        <v>158.87997161999999</v>
      </c>
      <c r="O54" s="1">
        <v>105.0377373891819</v>
      </c>
      <c r="P54" s="1">
        <v>102.37331913562123</v>
      </c>
      <c r="Q54" s="1">
        <v>100.97818826144453</v>
      </c>
      <c r="R54" s="1">
        <v>101.30491823233784</v>
      </c>
      <c r="AB54" s="104">
        <v>38391</v>
      </c>
    </row>
    <row r="55" spans="1:28" x14ac:dyDescent="0.3">
      <c r="A55" s="234"/>
      <c r="B55" s="101"/>
      <c r="C55" s="101"/>
      <c r="D55" s="101"/>
      <c r="E55" s="101"/>
      <c r="F55" s="101"/>
      <c r="G55" s="102"/>
      <c r="I55" s="103">
        <v>45715</v>
      </c>
      <c r="J55" s="1">
        <v>132.48525466000001</v>
      </c>
      <c r="K55" s="1">
        <v>163.33701302</v>
      </c>
      <c r="L55" s="1">
        <v>141.99890382000001</v>
      </c>
      <c r="M55" s="1">
        <v>158.38654176</v>
      </c>
      <c r="O55" s="1">
        <v>105.35052481409522</v>
      </c>
      <c r="P55" s="1">
        <v>102.4235204897951</v>
      </c>
      <c r="Q55" s="1">
        <v>101.00267028141184</v>
      </c>
      <c r="R55" s="1">
        <v>100.99029788648173</v>
      </c>
      <c r="AB55" s="104">
        <v>38436</v>
      </c>
    </row>
    <row r="56" spans="1:28" x14ac:dyDescent="0.3">
      <c r="A56" s="234"/>
      <c r="B56" s="101"/>
      <c r="C56" s="101"/>
      <c r="D56" s="101"/>
      <c r="E56" s="101"/>
      <c r="F56" s="101"/>
      <c r="G56" s="102"/>
      <c r="I56" s="103">
        <v>45716</v>
      </c>
      <c r="J56" s="1">
        <v>132.73912544000001</v>
      </c>
      <c r="K56" s="1">
        <v>163.41710947000001</v>
      </c>
      <c r="L56" s="1">
        <v>139.72340932</v>
      </c>
      <c r="M56" s="1">
        <v>158.05538111999999</v>
      </c>
      <c r="O56" s="1">
        <v>105.55239950555881</v>
      </c>
      <c r="P56" s="1">
        <v>102.47374646268423</v>
      </c>
      <c r="Q56" s="1">
        <v>99.384129472096831</v>
      </c>
      <c r="R56" s="1">
        <v>100.77914350865235</v>
      </c>
      <c r="AB56" s="104">
        <v>38463</v>
      </c>
    </row>
    <row r="57" spans="1:28" x14ac:dyDescent="0.3">
      <c r="A57" s="234"/>
      <c r="B57" s="101"/>
      <c r="C57" s="101"/>
      <c r="D57" s="101"/>
      <c r="E57" s="101"/>
      <c r="F57" s="101"/>
      <c r="G57" s="102"/>
      <c r="I57" s="103">
        <v>45721</v>
      </c>
      <c r="J57" s="1">
        <v>132.76591583000001</v>
      </c>
      <c r="K57" s="1">
        <v>163.49724517000001</v>
      </c>
      <c r="L57" s="1">
        <v>140.0053159</v>
      </c>
      <c r="M57" s="1">
        <v>158.99190752000001</v>
      </c>
      <c r="O57" s="1">
        <v>105.57370286987447</v>
      </c>
      <c r="P57" s="1">
        <v>102.52399704801793</v>
      </c>
      <c r="Q57" s="1">
        <v>99.584647339375522</v>
      </c>
      <c r="R57" s="1">
        <v>101.37629070981967</v>
      </c>
      <c r="AB57" s="104">
        <v>38473</v>
      </c>
    </row>
    <row r="58" spans="1:28" x14ac:dyDescent="0.3">
      <c r="A58" s="234"/>
      <c r="B58" s="101"/>
      <c r="C58" s="101"/>
      <c r="D58" s="101"/>
      <c r="E58" s="101"/>
      <c r="F58" s="101"/>
      <c r="G58" s="102"/>
      <c r="I58" s="103">
        <v>45722</v>
      </c>
      <c r="J58" s="1">
        <v>133.55942150000001</v>
      </c>
      <c r="K58" s="1">
        <v>163.57742013000001</v>
      </c>
      <c r="L58" s="1">
        <v>140.35883695000001</v>
      </c>
      <c r="M58" s="1">
        <v>159.00623646</v>
      </c>
      <c r="O58" s="1">
        <v>106.20468809907598</v>
      </c>
      <c r="P58" s="1">
        <v>102.57427225206688</v>
      </c>
      <c r="Q58" s="1">
        <v>99.836103999181518</v>
      </c>
      <c r="R58" s="1">
        <v>101.38542711688378</v>
      </c>
      <c r="AB58" s="104">
        <v>38498</v>
      </c>
    </row>
    <row r="59" spans="1:28" x14ac:dyDescent="0.3">
      <c r="A59" s="234"/>
      <c r="B59" s="101"/>
      <c r="C59" s="101"/>
      <c r="D59" s="101"/>
      <c r="E59" s="101"/>
      <c r="F59" s="101"/>
      <c r="G59" s="102"/>
      <c r="I59" s="103">
        <v>45723</v>
      </c>
      <c r="J59" s="1">
        <v>134.42436819</v>
      </c>
      <c r="K59" s="1">
        <v>163.65763433999999</v>
      </c>
      <c r="L59" s="1">
        <v>142.26705415000001</v>
      </c>
      <c r="M59" s="1">
        <v>159.36390814000001</v>
      </c>
      <c r="O59" s="1">
        <v>106.89248228388216</v>
      </c>
      <c r="P59" s="1">
        <v>102.62457206856038</v>
      </c>
      <c r="Q59" s="1">
        <v>101.19340343947322</v>
      </c>
      <c r="R59" s="1">
        <v>101.61348544246736</v>
      </c>
      <c r="AB59" s="104">
        <v>38602</v>
      </c>
    </row>
    <row r="60" spans="1:28" x14ac:dyDescent="0.3">
      <c r="A60" s="234"/>
      <c r="B60" s="101"/>
      <c r="C60" s="101"/>
      <c r="D60" s="101"/>
      <c r="E60" s="101"/>
      <c r="F60" s="101"/>
      <c r="G60" s="102"/>
      <c r="I60" s="103">
        <v>45726</v>
      </c>
      <c r="J60" s="1">
        <v>134.57575513</v>
      </c>
      <c r="K60" s="1">
        <v>163.73788798999999</v>
      </c>
      <c r="L60" s="1">
        <v>141.68079177000001</v>
      </c>
      <c r="M60" s="1">
        <v>159.40158953</v>
      </c>
      <c r="O60" s="1">
        <v>107.01286317924996</v>
      </c>
      <c r="P60" s="1">
        <v>102.67489661664153</v>
      </c>
      <c r="Q60" s="1">
        <v>100.77639975653918</v>
      </c>
      <c r="R60" s="1">
        <v>101.63751181969987</v>
      </c>
      <c r="AB60" s="104">
        <v>38637</v>
      </c>
    </row>
    <row r="61" spans="1:28" x14ac:dyDescent="0.3">
      <c r="A61" s="234"/>
      <c r="B61" s="101"/>
      <c r="C61" s="101"/>
      <c r="D61" s="101"/>
      <c r="E61" s="101"/>
      <c r="F61" s="101"/>
      <c r="G61" s="102"/>
      <c r="I61" s="103">
        <v>45727</v>
      </c>
      <c r="J61" s="1">
        <v>134.97888663000001</v>
      </c>
      <c r="K61" s="1">
        <v>163.81818089999999</v>
      </c>
      <c r="L61" s="1">
        <v>140.52928256999999</v>
      </c>
      <c r="M61" s="1">
        <v>160.03883195</v>
      </c>
      <c r="O61" s="1">
        <v>107.33342802401766</v>
      </c>
      <c r="P61" s="1">
        <v>102.72524578343793</v>
      </c>
      <c r="Q61" s="1">
        <v>99.957340588300482</v>
      </c>
      <c r="R61" s="1">
        <v>102.04382981305071</v>
      </c>
      <c r="AB61" s="104">
        <v>38658</v>
      </c>
    </row>
    <row r="62" spans="1:28" x14ac:dyDescent="0.3">
      <c r="A62" s="234"/>
      <c r="B62" s="101"/>
      <c r="C62" s="101"/>
      <c r="D62" s="101"/>
      <c r="E62" s="101"/>
      <c r="F62" s="101"/>
      <c r="G62" s="102"/>
      <c r="I62" s="103">
        <v>45728</v>
      </c>
      <c r="J62" s="1">
        <v>135.45898732000001</v>
      </c>
      <c r="K62" s="1">
        <v>163.89851324</v>
      </c>
      <c r="L62" s="1">
        <v>140.93451759000001</v>
      </c>
      <c r="M62" s="1">
        <v>159.91787665999999</v>
      </c>
      <c r="O62" s="1">
        <v>107.71519775216524</v>
      </c>
      <c r="P62" s="1">
        <v>102.77561967555127</v>
      </c>
      <c r="Q62" s="1">
        <v>100.24558097615183</v>
      </c>
      <c r="R62" s="1">
        <v>101.96670639945565</v>
      </c>
      <c r="AB62" s="104">
        <v>38671</v>
      </c>
    </row>
    <row r="63" spans="1:28" x14ac:dyDescent="0.3">
      <c r="A63" s="234"/>
      <c r="B63" s="101"/>
      <c r="C63" s="101"/>
      <c r="D63" s="101"/>
      <c r="E63" s="101"/>
      <c r="F63" s="101"/>
      <c r="G63" s="102"/>
      <c r="I63" s="103">
        <v>45729</v>
      </c>
      <c r="J63" s="1">
        <v>135.58528484999999</v>
      </c>
      <c r="K63" s="1">
        <v>163.97888502000001</v>
      </c>
      <c r="L63" s="1">
        <v>142.95256867000001</v>
      </c>
      <c r="M63" s="1">
        <v>160.34924907999999</v>
      </c>
      <c r="O63" s="1">
        <v>107.81562788004904</v>
      </c>
      <c r="P63" s="1">
        <v>102.82601829925223</v>
      </c>
      <c r="Q63" s="1">
        <v>101.68100436577647</v>
      </c>
      <c r="R63" s="1">
        <v>102.24175773091173</v>
      </c>
      <c r="AB63" s="104">
        <v>38711</v>
      </c>
    </row>
    <row r="64" spans="1:28" x14ac:dyDescent="0.3">
      <c r="A64" s="234"/>
      <c r="B64" s="101"/>
      <c r="C64" s="101"/>
      <c r="D64" s="101"/>
      <c r="E64" s="101"/>
      <c r="F64" s="101"/>
      <c r="G64" s="102"/>
      <c r="I64" s="103">
        <v>45730</v>
      </c>
      <c r="J64" s="1">
        <v>136.61692726999999</v>
      </c>
      <c r="K64" s="1">
        <v>164.05929623</v>
      </c>
      <c r="L64" s="1">
        <v>146.73011234000001</v>
      </c>
      <c r="M64" s="1">
        <v>160.12024535</v>
      </c>
      <c r="O64" s="1">
        <v>108.63597630785257</v>
      </c>
      <c r="P64" s="1">
        <v>102.8764416482701</v>
      </c>
      <c r="Q64" s="1">
        <v>104.36794058507499</v>
      </c>
      <c r="R64" s="1">
        <v>102.09574055891704</v>
      </c>
      <c r="AB64" s="104">
        <v>38718</v>
      </c>
    </row>
    <row r="65" spans="1:28" x14ac:dyDescent="0.3">
      <c r="A65" s="234"/>
      <c r="B65" s="101"/>
      <c r="C65" s="101"/>
      <c r="D65" s="101"/>
      <c r="E65" s="101"/>
      <c r="F65" s="101"/>
      <c r="G65" s="102"/>
      <c r="I65" s="103">
        <v>45733</v>
      </c>
      <c r="J65" s="1">
        <v>136.93245845999999</v>
      </c>
      <c r="K65" s="1">
        <v>164.13974687999999</v>
      </c>
      <c r="L65" s="1">
        <v>148.86565483000001</v>
      </c>
      <c r="M65" s="1">
        <v>160.19527586999999</v>
      </c>
      <c r="O65" s="1">
        <v>108.88688254301832</v>
      </c>
      <c r="P65" s="1">
        <v>102.92688972887557</v>
      </c>
      <c r="Q65" s="1">
        <v>105.88693466310559</v>
      </c>
      <c r="R65" s="1">
        <v>102.14358145803116</v>
      </c>
      <c r="AB65" s="104">
        <v>38775</v>
      </c>
    </row>
    <row r="66" spans="1:28" x14ac:dyDescent="0.3">
      <c r="A66" s="234"/>
      <c r="B66" s="101"/>
      <c r="C66" s="101"/>
      <c r="D66" s="101"/>
      <c r="E66" s="101"/>
      <c r="F66" s="101"/>
      <c r="G66" s="102"/>
      <c r="I66" s="103">
        <v>45734</v>
      </c>
      <c r="J66" s="1">
        <v>137.64899493999999</v>
      </c>
      <c r="K66" s="1">
        <v>164.22023695999999</v>
      </c>
      <c r="L66" s="1">
        <v>149.59473653000001</v>
      </c>
      <c r="M66" s="1">
        <v>160.68390191</v>
      </c>
      <c r="O66" s="1">
        <v>109.45666288883997</v>
      </c>
      <c r="P66" s="1">
        <v>102.97736253479799</v>
      </c>
      <c r="Q66" s="1">
        <v>106.40552457170557</v>
      </c>
      <c r="R66" s="1">
        <v>102.4551387960875</v>
      </c>
      <c r="AB66" s="104">
        <v>38776</v>
      </c>
    </row>
    <row r="67" spans="1:28" x14ac:dyDescent="0.3">
      <c r="A67" s="234"/>
      <c r="B67" s="101"/>
      <c r="C67" s="101"/>
      <c r="D67" s="101"/>
      <c r="E67" s="101"/>
      <c r="F67" s="101"/>
      <c r="G67" s="102"/>
      <c r="I67" s="103">
        <v>45735</v>
      </c>
      <c r="J67" s="1">
        <v>138.44207535999999</v>
      </c>
      <c r="K67" s="1">
        <v>164.30076647000001</v>
      </c>
      <c r="L67" s="1">
        <v>150.77092507</v>
      </c>
      <c r="M67" s="1">
        <v>161.15105011</v>
      </c>
      <c r="O67" s="1">
        <v>110.08730996485761</v>
      </c>
      <c r="P67" s="1">
        <v>103.02786006603733</v>
      </c>
      <c r="Q67" s="1">
        <v>107.24213795461581</v>
      </c>
      <c r="R67" s="1">
        <v>102.75300145127837</v>
      </c>
      <c r="AB67" s="104">
        <v>38821</v>
      </c>
    </row>
    <row r="68" spans="1:28" x14ac:dyDescent="0.3">
      <c r="A68" s="234"/>
      <c r="B68" s="101"/>
      <c r="C68" s="101"/>
      <c r="D68" s="101"/>
      <c r="E68" s="101"/>
      <c r="F68" s="101"/>
      <c r="G68" s="102"/>
      <c r="I68" s="103">
        <v>45736</v>
      </c>
      <c r="J68" s="1">
        <v>138.58835937000001</v>
      </c>
      <c r="K68" s="1">
        <v>164.38707525999999</v>
      </c>
      <c r="L68" s="1">
        <v>150.14108414</v>
      </c>
      <c r="M68" s="1">
        <v>160.49731193</v>
      </c>
      <c r="O68" s="1">
        <v>110.20363307768221</v>
      </c>
      <c r="P68" s="1">
        <v>103.08198160259275</v>
      </c>
      <c r="Q68" s="1">
        <v>106.79413720199615</v>
      </c>
      <c r="R68" s="1">
        <v>102.33616544485803</v>
      </c>
      <c r="AB68" s="104">
        <v>38828</v>
      </c>
    </row>
    <row r="69" spans="1:28" x14ac:dyDescent="0.3">
      <c r="A69" s="234"/>
      <c r="B69" s="101"/>
      <c r="C69" s="101"/>
      <c r="D69" s="101"/>
      <c r="E69" s="101"/>
      <c r="F69" s="101"/>
      <c r="G69" s="102"/>
      <c r="I69" s="103">
        <v>45737</v>
      </c>
      <c r="J69" s="1">
        <v>138.57177483999999</v>
      </c>
      <c r="K69" s="1">
        <v>164.47342936999999</v>
      </c>
      <c r="L69" s="1">
        <v>150.58481166000001</v>
      </c>
      <c r="M69" s="1">
        <v>160.68455107</v>
      </c>
      <c r="O69" s="1">
        <v>110.19044527845293</v>
      </c>
      <c r="P69" s="1">
        <v>103.13613155789946</v>
      </c>
      <c r="Q69" s="1">
        <v>107.10975699335849</v>
      </c>
      <c r="R69" s="1">
        <v>102.45555271295851</v>
      </c>
      <c r="AB69" s="104">
        <v>38838</v>
      </c>
    </row>
    <row r="70" spans="1:28" x14ac:dyDescent="0.3">
      <c r="A70" s="234"/>
      <c r="B70" s="101"/>
      <c r="C70" s="101"/>
      <c r="D70" s="101"/>
      <c r="E70" s="101"/>
      <c r="F70" s="101"/>
      <c r="G70" s="102"/>
      <c r="I70" s="103">
        <v>45740</v>
      </c>
      <c r="J70" s="1">
        <v>138.68148783999999</v>
      </c>
      <c r="K70" s="1">
        <v>164.55982879999999</v>
      </c>
      <c r="L70" s="1">
        <v>149.42031992</v>
      </c>
      <c r="M70" s="1">
        <v>160.31931387</v>
      </c>
      <c r="O70" s="1">
        <v>110.27768760710747</v>
      </c>
      <c r="P70" s="1">
        <v>103.19030993195743</v>
      </c>
      <c r="Q70" s="1">
        <v>106.28146344955944</v>
      </c>
      <c r="R70" s="1">
        <v>102.22267046666819</v>
      </c>
      <c r="AB70" s="104">
        <v>38883</v>
      </c>
    </row>
    <row r="71" spans="1:28" x14ac:dyDescent="0.3">
      <c r="A71" s="234"/>
      <c r="B71" s="101"/>
      <c r="C71" s="101"/>
      <c r="D71" s="101"/>
      <c r="E71" s="101"/>
      <c r="F71" s="101"/>
      <c r="G71" s="102"/>
      <c r="I71" s="103">
        <v>45741</v>
      </c>
      <c r="J71" s="1">
        <v>138.87752542000001</v>
      </c>
      <c r="K71" s="1">
        <v>164.64627356</v>
      </c>
      <c r="L71" s="1">
        <v>150.269419</v>
      </c>
      <c r="M71" s="1">
        <v>160.4168876</v>
      </c>
      <c r="O71" s="1">
        <v>110.43357410171616</v>
      </c>
      <c r="P71" s="1">
        <v>103.24451673103739</v>
      </c>
      <c r="Q71" s="1">
        <v>106.8854207485693</v>
      </c>
      <c r="R71" s="1">
        <v>102.28488534900033</v>
      </c>
      <c r="AB71" s="104">
        <v>38967</v>
      </c>
    </row>
    <row r="72" spans="1:28" x14ac:dyDescent="0.3">
      <c r="A72" s="234"/>
      <c r="B72" s="101"/>
      <c r="C72" s="101"/>
      <c r="D72" s="101"/>
      <c r="E72" s="101"/>
      <c r="F72" s="101"/>
      <c r="G72" s="102"/>
      <c r="I72" s="103">
        <v>45742</v>
      </c>
      <c r="J72" s="1">
        <v>139.1611633</v>
      </c>
      <c r="K72" s="1">
        <v>164.73276380999999</v>
      </c>
      <c r="L72" s="1">
        <v>150.78364590999999</v>
      </c>
      <c r="M72" s="1">
        <v>160.36386578</v>
      </c>
      <c r="O72" s="1">
        <v>110.65911919797492</v>
      </c>
      <c r="P72" s="1">
        <v>103.29875205547032</v>
      </c>
      <c r="Q72" s="1">
        <v>107.25118618508561</v>
      </c>
      <c r="R72" s="1">
        <v>102.25107761927291</v>
      </c>
      <c r="AB72" s="104">
        <v>39002</v>
      </c>
    </row>
    <row r="73" spans="1:28" x14ac:dyDescent="0.3">
      <c r="A73" s="234"/>
      <c r="B73" s="101"/>
      <c r="C73" s="101"/>
      <c r="D73" s="101"/>
      <c r="E73" s="101"/>
      <c r="F73" s="101"/>
      <c r="G73" s="102"/>
      <c r="I73" s="103">
        <v>45743</v>
      </c>
      <c r="J73" s="1">
        <v>139.73524295999999</v>
      </c>
      <c r="K73" s="1">
        <v>164.81929939</v>
      </c>
      <c r="L73" s="1">
        <v>151.49947198999999</v>
      </c>
      <c r="M73" s="1">
        <v>160.47841274000001</v>
      </c>
      <c r="O73" s="1">
        <v>111.11561976191547</v>
      </c>
      <c r="P73" s="1">
        <v>103.35301580492521</v>
      </c>
      <c r="Q73" s="1">
        <v>107.76034747853282</v>
      </c>
      <c r="R73" s="1">
        <v>102.32411495870748</v>
      </c>
      <c r="AB73" s="104">
        <v>39023</v>
      </c>
    </row>
    <row r="74" spans="1:28" x14ac:dyDescent="0.3">
      <c r="A74" s="234"/>
      <c r="B74" s="101"/>
      <c r="C74" s="101"/>
      <c r="D74" s="101"/>
      <c r="E74" s="101"/>
      <c r="F74" s="101"/>
      <c r="G74" s="102"/>
      <c r="I74" s="103">
        <v>45744</v>
      </c>
      <c r="J74" s="1">
        <v>140.40755404000001</v>
      </c>
      <c r="K74" s="1">
        <v>164.90588048000001</v>
      </c>
      <c r="L74" s="1">
        <v>150.08109820999999</v>
      </c>
      <c r="M74" s="1">
        <v>160.50991357000001</v>
      </c>
      <c r="O74" s="1">
        <v>111.65023265372822</v>
      </c>
      <c r="P74" s="1">
        <v>103.40730809227443</v>
      </c>
      <c r="Q74" s="1">
        <v>106.75146969579488</v>
      </c>
      <c r="R74" s="1">
        <v>102.34420049230158</v>
      </c>
      <c r="AB74" s="104">
        <v>39036</v>
      </c>
    </row>
    <row r="75" spans="1:28" x14ac:dyDescent="0.3">
      <c r="A75" s="234"/>
      <c r="B75" s="101"/>
      <c r="C75" s="101"/>
      <c r="D75" s="101"/>
      <c r="E75" s="101"/>
      <c r="F75" s="101"/>
      <c r="G75" s="102"/>
      <c r="I75" s="103">
        <v>45747</v>
      </c>
      <c r="J75" s="1">
        <v>140.88722949000001</v>
      </c>
      <c r="K75" s="1">
        <v>164.99250706000001</v>
      </c>
      <c r="L75" s="1">
        <v>148.21206756999999</v>
      </c>
      <c r="M75" s="1">
        <v>160.96916038000001</v>
      </c>
      <c r="O75" s="1">
        <v>112.03166423664379</v>
      </c>
      <c r="P75" s="1">
        <v>103.46162890497661</v>
      </c>
      <c r="Q75" s="1">
        <v>105.42204333827121</v>
      </c>
      <c r="R75" s="1">
        <v>102.63702506962959</v>
      </c>
      <c r="AB75" s="104">
        <v>39076</v>
      </c>
    </row>
    <row r="76" spans="1:28" x14ac:dyDescent="0.3">
      <c r="A76" s="234"/>
      <c r="B76" s="101"/>
      <c r="C76" s="101"/>
      <c r="D76" s="101"/>
      <c r="E76" s="101"/>
      <c r="F76" s="101"/>
      <c r="G76" s="102"/>
      <c r="I76" s="103">
        <v>45748</v>
      </c>
      <c r="J76" s="1">
        <v>140.81876518000001</v>
      </c>
      <c r="K76" s="1">
        <v>165.07917914999999</v>
      </c>
      <c r="L76" s="1">
        <v>149.22216835</v>
      </c>
      <c r="M76" s="1">
        <v>160.79664197</v>
      </c>
      <c r="O76" s="1">
        <v>111.97722232151862</v>
      </c>
      <c r="P76" s="1">
        <v>103.51597825557309</v>
      </c>
      <c r="Q76" s="1">
        <v>106.14051984258749</v>
      </c>
      <c r="R76" s="1">
        <v>102.52702402141425</v>
      </c>
      <c r="AB76" s="104">
        <v>39083</v>
      </c>
    </row>
    <row r="77" spans="1:28" x14ac:dyDescent="0.3">
      <c r="A77" s="234"/>
      <c r="B77" s="101"/>
      <c r="C77" s="101"/>
      <c r="D77" s="101"/>
      <c r="E77" s="101"/>
      <c r="F77" s="101"/>
      <c r="G77" s="102"/>
      <c r="I77" s="103">
        <v>45749</v>
      </c>
      <c r="J77" s="1">
        <v>140.73244059999999</v>
      </c>
      <c r="K77" s="1">
        <v>165.16589672999999</v>
      </c>
      <c r="L77" s="1">
        <v>149.27115155999999</v>
      </c>
      <c r="M77" s="1">
        <v>160.75079147</v>
      </c>
      <c r="O77" s="1">
        <v>111.90857815556447</v>
      </c>
      <c r="P77" s="1">
        <v>103.57035613152254</v>
      </c>
      <c r="Q77" s="1">
        <v>106.17536120316043</v>
      </c>
      <c r="R77" s="1">
        <v>102.49778886291031</v>
      </c>
      <c r="AB77" s="104">
        <v>39132</v>
      </c>
    </row>
    <row r="78" spans="1:28" x14ac:dyDescent="0.3">
      <c r="A78" s="234"/>
      <c r="B78" s="101"/>
      <c r="C78" s="101"/>
      <c r="D78" s="101"/>
      <c r="E78" s="101"/>
      <c r="F78" s="101"/>
      <c r="G78" s="102"/>
      <c r="I78" s="103">
        <v>45750</v>
      </c>
      <c r="J78" s="1">
        <v>140.54618364999999</v>
      </c>
      <c r="K78" s="1">
        <v>165.25265999999999</v>
      </c>
      <c r="L78" s="1">
        <v>149.21461321999999</v>
      </c>
      <c r="M78" s="1">
        <v>162.16433079000001</v>
      </c>
      <c r="O78" s="1">
        <v>111.76046908876206</v>
      </c>
      <c r="P78" s="1">
        <v>103.62476265823869</v>
      </c>
      <c r="Q78" s="1">
        <v>106.13514593980518</v>
      </c>
      <c r="R78" s="1">
        <v>103.39908865400851</v>
      </c>
      <c r="AB78" s="104">
        <v>39133</v>
      </c>
    </row>
    <row r="79" spans="1:28" x14ac:dyDescent="0.3">
      <c r="A79" s="234"/>
      <c r="B79" s="101"/>
      <c r="C79" s="101"/>
      <c r="D79" s="101"/>
      <c r="E79" s="101"/>
      <c r="F79" s="101"/>
      <c r="G79" s="102"/>
      <c r="I79" s="103">
        <v>45751</v>
      </c>
      <c r="J79" s="1">
        <v>139.47626925</v>
      </c>
      <c r="K79" s="1">
        <v>165.33946877</v>
      </c>
      <c r="L79" s="1">
        <v>144.79457604999999</v>
      </c>
      <c r="M79" s="1">
        <v>162.36970862000001</v>
      </c>
      <c r="O79" s="1">
        <v>110.90968728790867</v>
      </c>
      <c r="P79" s="1">
        <v>103.67919771657847</v>
      </c>
      <c r="Q79" s="1">
        <v>102.99120929731531</v>
      </c>
      <c r="R79" s="1">
        <v>103.53004149886833</v>
      </c>
      <c r="AB79" s="104">
        <v>39178</v>
      </c>
    </row>
    <row r="80" spans="1:28" x14ac:dyDescent="0.3">
      <c r="A80" s="234"/>
      <c r="B80" s="101"/>
      <c r="C80" s="101"/>
      <c r="D80" s="101"/>
      <c r="E80" s="101"/>
      <c r="F80" s="101"/>
      <c r="G80" s="102"/>
      <c r="I80" s="103">
        <v>45754</v>
      </c>
      <c r="J80" s="1">
        <v>138.36127895999999</v>
      </c>
      <c r="K80" s="1">
        <v>165.42632305000001</v>
      </c>
      <c r="L80" s="1">
        <v>142.89679268</v>
      </c>
      <c r="M80" s="1">
        <v>162.14198601000001</v>
      </c>
      <c r="O80" s="1">
        <v>110.0230617346305</v>
      </c>
      <c r="P80" s="1">
        <v>103.73366131281257</v>
      </c>
      <c r="Q80" s="1">
        <v>101.64133135580224</v>
      </c>
      <c r="R80" s="1">
        <v>103.38484119356565</v>
      </c>
      <c r="AB80" s="104">
        <v>39193</v>
      </c>
    </row>
    <row r="81" spans="1:28" x14ac:dyDescent="0.3">
      <c r="A81" s="234"/>
      <c r="B81" s="101"/>
      <c r="C81" s="101"/>
      <c r="D81" s="101"/>
      <c r="E81" s="101"/>
      <c r="F81" s="101"/>
      <c r="G81" s="102"/>
      <c r="I81" s="103">
        <v>45755</v>
      </c>
      <c r="J81" s="1">
        <v>137.92200170999999</v>
      </c>
      <c r="K81" s="1">
        <v>165.51322300000001</v>
      </c>
      <c r="L81" s="1">
        <v>141.01233318999999</v>
      </c>
      <c r="M81" s="1">
        <v>161.71884704999999</v>
      </c>
      <c r="O81" s="1">
        <v>109.67375426682845</v>
      </c>
      <c r="P81" s="1">
        <v>103.78815354727199</v>
      </c>
      <c r="Q81" s="1">
        <v>100.3009305822271</v>
      </c>
      <c r="R81" s="1">
        <v>103.11503967417563</v>
      </c>
      <c r="AB81" s="104">
        <v>39203</v>
      </c>
    </row>
    <row r="82" spans="1:28" x14ac:dyDescent="0.3">
      <c r="A82" s="234"/>
      <c r="B82" s="101"/>
      <c r="C82" s="101"/>
      <c r="D82" s="101"/>
      <c r="E82" s="101"/>
      <c r="F82" s="101"/>
      <c r="G82" s="102"/>
      <c r="I82" s="103">
        <v>45756</v>
      </c>
      <c r="J82" s="1">
        <v>138.05680412000001</v>
      </c>
      <c r="K82" s="1">
        <v>165.60016863000001</v>
      </c>
      <c r="L82" s="1">
        <v>145.40891986</v>
      </c>
      <c r="M82" s="1">
        <v>161.40661205999999</v>
      </c>
      <c r="O82" s="1">
        <v>109.78094736296697</v>
      </c>
      <c r="P82" s="1">
        <v>103.8426744262274</v>
      </c>
      <c r="Q82" s="1">
        <v>103.42818707398543</v>
      </c>
      <c r="R82" s="1">
        <v>102.91595265390049</v>
      </c>
      <c r="AB82" s="104">
        <v>39240</v>
      </c>
    </row>
    <row r="83" spans="1:28" x14ac:dyDescent="0.3">
      <c r="A83" s="234"/>
      <c r="B83" s="101"/>
      <c r="C83" s="101"/>
      <c r="D83" s="101"/>
      <c r="E83" s="101"/>
      <c r="F83" s="101"/>
      <c r="G83" s="102"/>
      <c r="I83" s="103">
        <v>45757</v>
      </c>
      <c r="J83" s="1">
        <v>138.06148181</v>
      </c>
      <c r="K83" s="1">
        <v>165.68715993999999</v>
      </c>
      <c r="L83" s="1">
        <v>143.76911469000001</v>
      </c>
      <c r="M83" s="1">
        <v>160.90262755000001</v>
      </c>
      <c r="O83" s="1">
        <v>109.78466700027818</v>
      </c>
      <c r="P83" s="1">
        <v>103.89722394967882</v>
      </c>
      <c r="Q83" s="1">
        <v>102.26180693684569</v>
      </c>
      <c r="R83" s="1">
        <v>102.59460246069914</v>
      </c>
      <c r="AB83" s="104">
        <v>39332</v>
      </c>
    </row>
    <row r="84" spans="1:28" x14ac:dyDescent="0.3">
      <c r="A84" s="234"/>
      <c r="B84" s="101"/>
      <c r="C84" s="101"/>
      <c r="D84" s="101"/>
      <c r="E84" s="101"/>
      <c r="F84" s="101"/>
      <c r="G84" s="102"/>
      <c r="I84" s="103">
        <v>45758</v>
      </c>
      <c r="J84" s="1">
        <v>138.53052614999999</v>
      </c>
      <c r="K84" s="1">
        <v>165.77419694</v>
      </c>
      <c r="L84" s="1">
        <v>145.27974302000001</v>
      </c>
      <c r="M84" s="1">
        <v>161.88480146000001</v>
      </c>
      <c r="O84" s="1">
        <v>110.15764486492351</v>
      </c>
      <c r="P84" s="1">
        <v>103.95180212389693</v>
      </c>
      <c r="Q84" s="1">
        <v>103.3363046338572</v>
      </c>
      <c r="R84" s="1">
        <v>103.22085539005175</v>
      </c>
      <c r="AB84" s="104">
        <v>39367</v>
      </c>
    </row>
    <row r="85" spans="1:28" x14ac:dyDescent="0.3">
      <c r="A85" s="234"/>
      <c r="B85" s="101"/>
      <c r="C85" s="101"/>
      <c r="D85" s="101"/>
      <c r="E85" s="101"/>
      <c r="F85" s="101"/>
      <c r="G85" s="102"/>
      <c r="I85" s="103">
        <v>45761</v>
      </c>
      <c r="J85" s="1">
        <v>139.50348488</v>
      </c>
      <c r="K85" s="1">
        <v>165.86127961</v>
      </c>
      <c r="L85" s="1">
        <v>147.29540467000001</v>
      </c>
      <c r="M85" s="1">
        <v>162.46088349999999</v>
      </c>
      <c r="O85" s="1">
        <v>110.93132879745629</v>
      </c>
      <c r="P85" s="1">
        <v>104.00640893634035</v>
      </c>
      <c r="Q85" s="1">
        <v>104.77002844127409</v>
      </c>
      <c r="R85" s="1">
        <v>103.58817635166987</v>
      </c>
      <c r="AB85" s="104">
        <v>39388</v>
      </c>
    </row>
    <row r="86" spans="1:28" x14ac:dyDescent="0.3">
      <c r="A86" s="234"/>
      <c r="B86" s="101"/>
      <c r="C86" s="101"/>
      <c r="D86" s="101"/>
      <c r="E86" s="101"/>
      <c r="F86" s="101"/>
      <c r="G86" s="102"/>
      <c r="I86" s="103">
        <v>45762</v>
      </c>
      <c r="J86" s="1">
        <v>140.01037596</v>
      </c>
      <c r="K86" s="1">
        <v>165.94840814</v>
      </c>
      <c r="L86" s="1">
        <v>147.05814619</v>
      </c>
      <c r="M86" s="1">
        <v>162.19366514999999</v>
      </c>
      <c r="O86" s="1">
        <v>111.33440188991952</v>
      </c>
      <c r="P86" s="1">
        <v>104.06104450615213</v>
      </c>
      <c r="Q86" s="1">
        <v>104.60126840593405</v>
      </c>
      <c r="R86" s="1">
        <v>103.41779280476393</v>
      </c>
      <c r="AB86" s="104">
        <v>39401</v>
      </c>
    </row>
    <row r="87" spans="1:28" x14ac:dyDescent="0.3">
      <c r="A87" s="234"/>
      <c r="B87" s="101"/>
      <c r="C87" s="101"/>
      <c r="D87" s="101"/>
      <c r="E87" s="101"/>
      <c r="F87" s="101"/>
      <c r="G87" s="102"/>
      <c r="I87" s="103">
        <v>45763</v>
      </c>
      <c r="J87" s="1">
        <v>140.70990266000001</v>
      </c>
      <c r="K87" s="1">
        <v>166.03558235</v>
      </c>
      <c r="L87" s="1">
        <v>146.00167920000001</v>
      </c>
      <c r="M87" s="1">
        <v>162.27150046</v>
      </c>
      <c r="O87" s="1">
        <v>111.89065628332804</v>
      </c>
      <c r="P87" s="1">
        <v>104.11570872045991</v>
      </c>
      <c r="Q87" s="1">
        <v>103.84981199195055</v>
      </c>
      <c r="R87" s="1">
        <v>103.46742209179578</v>
      </c>
      <c r="AB87" s="104">
        <v>39441</v>
      </c>
    </row>
    <row r="88" spans="1:28" x14ac:dyDescent="0.3">
      <c r="A88" s="234"/>
      <c r="B88" s="101"/>
      <c r="C88" s="101"/>
      <c r="D88" s="101"/>
      <c r="E88" s="101"/>
      <c r="F88" s="101"/>
      <c r="G88" s="102"/>
      <c r="I88" s="103">
        <v>45764</v>
      </c>
      <c r="J88" s="1">
        <v>141.74834899000001</v>
      </c>
      <c r="K88" s="1">
        <v>166.12280243000001</v>
      </c>
      <c r="L88" s="1">
        <v>147.51855416999999</v>
      </c>
      <c r="M88" s="1">
        <v>162.42285708</v>
      </c>
      <c r="O88" s="1">
        <v>112.71641509050646</v>
      </c>
      <c r="P88" s="1">
        <v>104.17040169840672</v>
      </c>
      <c r="Q88" s="1">
        <v>104.92875287340441</v>
      </c>
      <c r="R88" s="1">
        <v>103.56392997668954</v>
      </c>
      <c r="AB88" s="104">
        <v>39448</v>
      </c>
    </row>
    <row r="89" spans="1:28" x14ac:dyDescent="0.3">
      <c r="A89" s="234"/>
      <c r="B89" s="101"/>
      <c r="C89" s="101"/>
      <c r="D89" s="101"/>
      <c r="E89" s="101"/>
      <c r="F89" s="101"/>
      <c r="G89" s="102"/>
      <c r="I89" s="103">
        <v>45769</v>
      </c>
      <c r="J89" s="1">
        <v>142.48232046999999</v>
      </c>
      <c r="K89" s="1">
        <v>166.21006836000001</v>
      </c>
      <c r="L89" s="1">
        <v>148.44513886999999</v>
      </c>
      <c r="M89" s="1">
        <v>161.63497649000001</v>
      </c>
      <c r="O89" s="1">
        <v>113.30005951806947</v>
      </c>
      <c r="P89" s="1">
        <v>104.22512342745121</v>
      </c>
      <c r="Q89" s="1">
        <v>105.58782506638791</v>
      </c>
      <c r="R89" s="1">
        <v>103.06156219594941</v>
      </c>
      <c r="AB89" s="104">
        <v>39482</v>
      </c>
    </row>
    <row r="90" spans="1:28" x14ac:dyDescent="0.3">
      <c r="A90" s="234"/>
      <c r="B90" s="101"/>
      <c r="C90" s="101"/>
      <c r="D90" s="101"/>
      <c r="E90" s="101"/>
      <c r="F90" s="101"/>
      <c r="G90" s="102"/>
      <c r="I90" s="103">
        <v>45770</v>
      </c>
      <c r="J90" s="1">
        <v>142.89140538999999</v>
      </c>
      <c r="K90" s="1">
        <v>166.29737997000001</v>
      </c>
      <c r="L90" s="1">
        <v>150.43824891</v>
      </c>
      <c r="M90" s="1">
        <v>162.19740449</v>
      </c>
      <c r="O90" s="1">
        <v>113.62535844379622</v>
      </c>
      <c r="P90" s="1">
        <v>104.27987380099169</v>
      </c>
      <c r="Q90" s="1">
        <v>107.00550809625041</v>
      </c>
      <c r="R90" s="1">
        <v>103.42017707969228</v>
      </c>
      <c r="AB90" s="104">
        <v>39483</v>
      </c>
    </row>
    <row r="91" spans="1:28" x14ac:dyDescent="0.3">
      <c r="A91" s="234"/>
      <c r="B91" s="101"/>
      <c r="C91" s="101"/>
      <c r="D91" s="101"/>
      <c r="E91" s="101"/>
      <c r="F91" s="101"/>
      <c r="G91" s="102"/>
      <c r="I91" s="103">
        <v>45771</v>
      </c>
      <c r="J91" s="1">
        <v>143.11763529999999</v>
      </c>
      <c r="K91" s="1">
        <v>166.38473761</v>
      </c>
      <c r="L91" s="1">
        <v>153.12846787000001</v>
      </c>
      <c r="M91" s="1">
        <v>163.14498974</v>
      </c>
      <c r="O91" s="1">
        <v>113.8052534804802</v>
      </c>
      <c r="P91" s="1">
        <v>104.3346530385022</v>
      </c>
      <c r="Q91" s="1">
        <v>108.91903905523668</v>
      </c>
      <c r="R91" s="1">
        <v>104.0243756157986</v>
      </c>
      <c r="AB91" s="104">
        <v>39528</v>
      </c>
    </row>
    <row r="92" spans="1:28" x14ac:dyDescent="0.3">
      <c r="A92" s="234"/>
      <c r="B92" s="101"/>
      <c r="C92" s="101"/>
      <c r="D92" s="101"/>
      <c r="E92" s="101"/>
      <c r="F92" s="101"/>
      <c r="G92" s="102"/>
      <c r="I92" s="103">
        <v>45772</v>
      </c>
      <c r="J92" s="1">
        <v>144.20626045</v>
      </c>
      <c r="K92" s="1">
        <v>166.47214112</v>
      </c>
      <c r="L92" s="1">
        <v>153.30921076999999</v>
      </c>
      <c r="M92" s="1">
        <v>163.44433026999999</v>
      </c>
      <c r="O92" s="1">
        <v>114.67091382262657</v>
      </c>
      <c r="P92" s="1">
        <v>104.38946103965175</v>
      </c>
      <c r="Q92" s="1">
        <v>109.04760001622512</v>
      </c>
      <c r="R92" s="1">
        <v>104.21524088098006</v>
      </c>
      <c r="AB92" s="104">
        <v>39559</v>
      </c>
    </row>
    <row r="93" spans="1:28" x14ac:dyDescent="0.3">
      <c r="A93" s="234"/>
      <c r="B93" s="101"/>
      <c r="C93" s="101"/>
      <c r="D93" s="101"/>
      <c r="E93" s="101"/>
      <c r="F93" s="101"/>
      <c r="G93" s="102"/>
      <c r="I93" s="103">
        <v>45775</v>
      </c>
      <c r="J93" s="1">
        <v>144.36402604</v>
      </c>
      <c r="K93" s="1">
        <v>166.55959048</v>
      </c>
      <c r="L93" s="1">
        <v>153.62394348999999</v>
      </c>
      <c r="M93" s="1">
        <v>163.74928936000001</v>
      </c>
      <c r="O93" s="1">
        <v>114.79636693623351</v>
      </c>
      <c r="P93" s="1">
        <v>104.44429779189898</v>
      </c>
      <c r="Q93" s="1">
        <v>109.27146685103695</v>
      </c>
      <c r="R93" s="1">
        <v>104.40968864781722</v>
      </c>
      <c r="AB93" s="104">
        <v>39569</v>
      </c>
    </row>
    <row r="94" spans="1:28" x14ac:dyDescent="0.3">
      <c r="A94" s="234"/>
      <c r="B94" s="101"/>
      <c r="C94" s="101"/>
      <c r="D94" s="101"/>
      <c r="E94" s="101"/>
      <c r="F94" s="101"/>
      <c r="G94" s="102"/>
      <c r="I94" s="103">
        <v>45776</v>
      </c>
      <c r="J94" s="1">
        <v>144.64171049999999</v>
      </c>
      <c r="K94" s="1">
        <v>166.64708571</v>
      </c>
      <c r="L94" s="1">
        <v>153.71166951000001</v>
      </c>
      <c r="M94" s="1">
        <v>163.96728167000001</v>
      </c>
      <c r="O94" s="1">
        <v>115.01717795153324</v>
      </c>
      <c r="P94" s="1">
        <v>104.49916330778524</v>
      </c>
      <c r="Q94" s="1">
        <v>109.33386565859672</v>
      </c>
      <c r="R94" s="1">
        <v>104.54868472715091</v>
      </c>
      <c r="AB94" s="104">
        <v>39590</v>
      </c>
    </row>
    <row r="95" spans="1:28" x14ac:dyDescent="0.3">
      <c r="A95" s="234"/>
      <c r="B95" s="101"/>
      <c r="C95" s="101"/>
      <c r="D95" s="101"/>
      <c r="E95" s="101"/>
      <c r="F95" s="101"/>
      <c r="G95" s="102"/>
      <c r="I95" s="103">
        <v>45777</v>
      </c>
      <c r="J95" s="1">
        <v>145.12351218000001</v>
      </c>
      <c r="K95" s="1">
        <v>166.73462696999999</v>
      </c>
      <c r="L95" s="1">
        <v>153.6820634</v>
      </c>
      <c r="M95" s="1">
        <v>164.33951841999999</v>
      </c>
      <c r="O95" s="1">
        <v>115.40030028446438</v>
      </c>
      <c r="P95" s="1">
        <v>104.55405768764153</v>
      </c>
      <c r="Q95" s="1">
        <v>109.31280707232456</v>
      </c>
      <c r="R95" s="1">
        <v>104.78603002081707</v>
      </c>
      <c r="AB95" s="104">
        <v>39698</v>
      </c>
    </row>
    <row r="96" spans="1:28" x14ac:dyDescent="0.3">
      <c r="A96" s="234"/>
      <c r="B96" s="101"/>
      <c r="C96" s="101"/>
      <c r="D96" s="101"/>
      <c r="E96" s="101"/>
      <c r="F96" s="101"/>
      <c r="G96" s="102"/>
      <c r="I96" s="103">
        <v>45779</v>
      </c>
      <c r="J96" s="1">
        <v>145.41055201</v>
      </c>
      <c r="K96" s="1">
        <v>166.82221426999999</v>
      </c>
      <c r="L96" s="1">
        <v>153.75819501999999</v>
      </c>
      <c r="M96" s="1">
        <v>164.34946707</v>
      </c>
      <c r="O96" s="1">
        <v>115.62855056643465</v>
      </c>
      <c r="P96" s="1">
        <v>104.60898093773852</v>
      </c>
      <c r="Q96" s="1">
        <v>109.36695887706381</v>
      </c>
      <c r="R96" s="1">
        <v>104.7923734709354</v>
      </c>
      <c r="AB96" s="104">
        <v>39733</v>
      </c>
    </row>
    <row r="97" spans="1:28" x14ac:dyDescent="0.3">
      <c r="A97" s="234"/>
      <c r="B97" s="101"/>
      <c r="C97" s="101"/>
      <c r="D97" s="101"/>
      <c r="E97" s="101"/>
      <c r="F97" s="101"/>
      <c r="G97" s="102"/>
      <c r="I97" s="103">
        <v>45782</v>
      </c>
      <c r="J97" s="1">
        <v>144.23220033999999</v>
      </c>
      <c r="K97" s="1">
        <v>166.90984760000001</v>
      </c>
      <c r="L97" s="1">
        <v>151.88915299999999</v>
      </c>
      <c r="M97" s="1">
        <v>163.95506656000001</v>
      </c>
      <c r="O97" s="1">
        <v>114.69154088057452</v>
      </c>
      <c r="P97" s="1">
        <v>104.66393305180556</v>
      </c>
      <c r="Q97" s="1">
        <v>108.0375244250383</v>
      </c>
      <c r="R97" s="1">
        <v>104.54089613865149</v>
      </c>
      <c r="AB97" s="104">
        <v>39754</v>
      </c>
    </row>
    <row r="98" spans="1:28" x14ac:dyDescent="0.3">
      <c r="A98" s="234"/>
      <c r="B98" s="101"/>
      <c r="C98" s="101"/>
      <c r="D98" s="101"/>
      <c r="E98" s="101"/>
      <c r="F98" s="101"/>
      <c r="G98" s="102"/>
      <c r="I98" s="103">
        <v>45783</v>
      </c>
      <c r="J98" s="1">
        <v>143.96982467000001</v>
      </c>
      <c r="K98" s="1">
        <v>166.99752697</v>
      </c>
      <c r="L98" s="1">
        <v>151.91713203</v>
      </c>
      <c r="M98" s="1">
        <v>164.68689470000001</v>
      </c>
      <c r="O98" s="1">
        <v>114.48290321290438</v>
      </c>
      <c r="P98" s="1">
        <v>104.71891403611329</v>
      </c>
      <c r="Q98" s="1">
        <v>108.0574256824837</v>
      </c>
      <c r="R98" s="1">
        <v>105.00752380182946</v>
      </c>
      <c r="AB98" s="104">
        <v>39767</v>
      </c>
    </row>
    <row r="99" spans="1:28" x14ac:dyDescent="0.3">
      <c r="A99" s="234"/>
      <c r="B99" s="101"/>
      <c r="C99" s="101"/>
      <c r="D99" s="101"/>
      <c r="E99" s="101"/>
      <c r="F99" s="101"/>
      <c r="G99" s="102"/>
      <c r="I99" s="103">
        <v>45784</v>
      </c>
      <c r="J99" s="1">
        <v>144.08123864999999</v>
      </c>
      <c r="K99" s="1">
        <v>167.08525237999999</v>
      </c>
      <c r="L99" s="1">
        <v>151.78252778000001</v>
      </c>
      <c r="M99" s="1">
        <v>165.09794456</v>
      </c>
      <c r="O99" s="1">
        <v>114.57149813839061</v>
      </c>
      <c r="P99" s="1">
        <v>104.77392389066175</v>
      </c>
      <c r="Q99" s="1">
        <v>107.96168276957742</v>
      </c>
      <c r="R99" s="1">
        <v>105.2696170791137</v>
      </c>
      <c r="AB99" s="104">
        <v>39807</v>
      </c>
    </row>
    <row r="100" spans="1:28" x14ac:dyDescent="0.3">
      <c r="A100" s="234"/>
      <c r="B100" s="101"/>
      <c r="C100" s="101"/>
      <c r="D100" s="101"/>
      <c r="E100" s="101"/>
      <c r="F100" s="101"/>
      <c r="G100" s="102"/>
      <c r="I100" s="103">
        <v>45785</v>
      </c>
      <c r="J100" s="1">
        <v>144.14927771999999</v>
      </c>
      <c r="K100" s="1">
        <v>167.17592328000001</v>
      </c>
      <c r="L100" s="1">
        <v>155.00754545999999</v>
      </c>
      <c r="M100" s="1">
        <v>166.00559519000001</v>
      </c>
      <c r="O100" s="1">
        <v>114.62560190828377</v>
      </c>
      <c r="P100" s="1">
        <v>104.83078076965245</v>
      </c>
      <c r="Q100" s="1">
        <v>110.25561172692817</v>
      </c>
      <c r="R100" s="1">
        <v>105.84835253530827</v>
      </c>
      <c r="AB100" s="104">
        <v>39814</v>
      </c>
    </row>
    <row r="101" spans="1:28" x14ac:dyDescent="0.3">
      <c r="A101" s="234"/>
      <c r="B101" s="101"/>
      <c r="C101" s="101"/>
      <c r="D101" s="101"/>
      <c r="E101" s="101"/>
      <c r="F101" s="101"/>
      <c r="G101" s="102"/>
      <c r="I101" s="103">
        <v>45786</v>
      </c>
      <c r="J101" s="1">
        <v>144.91939496000001</v>
      </c>
      <c r="K101" s="1">
        <v>167.26664342000001</v>
      </c>
      <c r="L101" s="1">
        <v>155.32611263999999</v>
      </c>
      <c r="M101" s="1">
        <v>166.41561923</v>
      </c>
      <c r="O101" s="1">
        <v>115.23798896683302</v>
      </c>
      <c r="P101" s="1">
        <v>104.88766852550353</v>
      </c>
      <c r="Q101" s="1">
        <v>110.48220598208387</v>
      </c>
      <c r="R101" s="1">
        <v>106.10979173007875</v>
      </c>
      <c r="AB101" s="104">
        <v>39867</v>
      </c>
    </row>
    <row r="102" spans="1:28" x14ac:dyDescent="0.3">
      <c r="A102" s="234"/>
      <c r="B102" s="101"/>
      <c r="C102" s="101"/>
      <c r="D102" s="101"/>
      <c r="E102" s="101"/>
      <c r="F102" s="101"/>
      <c r="G102" s="102"/>
      <c r="I102" s="103">
        <v>45789</v>
      </c>
      <c r="J102" s="1">
        <v>144.87261810000001</v>
      </c>
      <c r="K102" s="1">
        <v>167.35741282000001</v>
      </c>
      <c r="L102" s="1">
        <v>155.38448287</v>
      </c>
      <c r="M102" s="1">
        <v>166.35945316999999</v>
      </c>
      <c r="O102" s="1">
        <v>115.20079262552845</v>
      </c>
      <c r="P102" s="1">
        <v>104.94458717075639</v>
      </c>
      <c r="Q102" s="1">
        <v>110.52372425396022</v>
      </c>
      <c r="R102" s="1">
        <v>106.07397917260081</v>
      </c>
      <c r="AB102" s="104">
        <v>39868</v>
      </c>
    </row>
    <row r="103" spans="1:28" x14ac:dyDescent="0.3">
      <c r="A103" s="234"/>
      <c r="B103" s="101"/>
      <c r="C103" s="101"/>
      <c r="D103" s="101"/>
      <c r="E103" s="101"/>
      <c r="F103" s="101"/>
      <c r="G103" s="102"/>
      <c r="I103" s="103">
        <v>45790</v>
      </c>
      <c r="J103" s="1">
        <v>145.08268873</v>
      </c>
      <c r="K103" s="1">
        <v>167.44823145999999</v>
      </c>
      <c r="L103" s="1">
        <v>158.11517413000001</v>
      </c>
      <c r="M103" s="1">
        <v>166.57881745</v>
      </c>
      <c r="O103" s="1">
        <v>115.367838016167</v>
      </c>
      <c r="P103" s="1">
        <v>105.00153669286964</v>
      </c>
      <c r="Q103" s="1">
        <v>112.46604283216369</v>
      </c>
      <c r="R103" s="1">
        <v>106.21385004632961</v>
      </c>
      <c r="AB103" s="104">
        <v>39913</v>
      </c>
    </row>
    <row r="104" spans="1:28" x14ac:dyDescent="0.3">
      <c r="A104" s="234"/>
      <c r="B104" s="101"/>
      <c r="C104" s="101"/>
      <c r="D104" s="101"/>
      <c r="E104" s="101"/>
      <c r="F104" s="101"/>
      <c r="G104" s="102"/>
      <c r="I104" s="103">
        <v>45791</v>
      </c>
      <c r="J104" s="1">
        <v>144.83817332000001</v>
      </c>
      <c r="K104" s="1">
        <v>167.53909934999999</v>
      </c>
      <c r="L104" s="1">
        <v>157.50044346999999</v>
      </c>
      <c r="M104" s="1">
        <v>166.13245671000001</v>
      </c>
      <c r="O104" s="1">
        <v>115.17340259137394</v>
      </c>
      <c r="P104" s="1">
        <v>105.05851709811398</v>
      </c>
      <c r="Q104" s="1">
        <v>112.02878989222155</v>
      </c>
      <c r="R104" s="1">
        <v>105.92924187447032</v>
      </c>
      <c r="AB104" s="104">
        <v>39924</v>
      </c>
    </row>
    <row r="105" spans="1:28" x14ac:dyDescent="0.3">
      <c r="A105" s="234"/>
      <c r="B105" s="101"/>
      <c r="C105" s="101"/>
      <c r="D105" s="101"/>
      <c r="E105" s="101"/>
      <c r="F105" s="101"/>
      <c r="G105" s="102"/>
      <c r="I105" s="103">
        <v>45792</v>
      </c>
      <c r="J105" s="1">
        <v>145.55683601000001</v>
      </c>
      <c r="K105" s="1">
        <v>167.63001649</v>
      </c>
      <c r="L105" s="1">
        <v>158.53761301</v>
      </c>
      <c r="M105" s="1">
        <v>166.49327435999999</v>
      </c>
      <c r="O105" s="1">
        <v>115.7448736713074</v>
      </c>
      <c r="P105" s="1">
        <v>105.11552838648942</v>
      </c>
      <c r="Q105" s="1">
        <v>112.76652018630421</v>
      </c>
      <c r="R105" s="1">
        <v>106.15930613088557</v>
      </c>
      <c r="AB105" s="104">
        <v>39934</v>
      </c>
    </row>
    <row r="106" spans="1:28" x14ac:dyDescent="0.3">
      <c r="A106" s="234"/>
      <c r="B106" s="101"/>
      <c r="C106" s="101"/>
      <c r="D106" s="101"/>
      <c r="E106" s="101"/>
      <c r="F106" s="101"/>
      <c r="G106" s="102"/>
      <c r="I106" s="103">
        <v>45793</v>
      </c>
      <c r="J106" s="1">
        <v>146.24445588</v>
      </c>
      <c r="K106" s="1">
        <v>167.72098306000001</v>
      </c>
      <c r="L106" s="1">
        <v>158.37036466999999</v>
      </c>
      <c r="M106" s="1">
        <v>166.87466411</v>
      </c>
      <c r="O106" s="1">
        <v>116.29165991074973</v>
      </c>
      <c r="P106" s="1">
        <v>105.17257067086828</v>
      </c>
      <c r="Q106" s="1">
        <v>112.64755779655542</v>
      </c>
      <c r="R106" s="1">
        <v>106.40248755296444</v>
      </c>
      <c r="AB106" s="104">
        <v>39975</v>
      </c>
    </row>
    <row r="107" spans="1:28" x14ac:dyDescent="0.3">
      <c r="A107" s="234"/>
      <c r="B107" s="101"/>
      <c r="C107" s="101"/>
      <c r="D107" s="101"/>
      <c r="E107" s="101"/>
      <c r="F107" s="101"/>
      <c r="G107" s="102"/>
      <c r="I107" s="103">
        <v>45796</v>
      </c>
      <c r="J107" s="1">
        <v>146.08116211000001</v>
      </c>
      <c r="K107" s="1">
        <v>167.81199887</v>
      </c>
      <c r="L107" s="1">
        <v>158.88126915000001</v>
      </c>
      <c r="M107" s="1">
        <v>167.47505039999999</v>
      </c>
      <c r="O107" s="1">
        <v>116.16181086141574</v>
      </c>
      <c r="P107" s="1">
        <v>105.22964383210754</v>
      </c>
      <c r="Q107" s="1">
        <v>113.01096001552007</v>
      </c>
      <c r="R107" s="1">
        <v>106.7853053706925</v>
      </c>
      <c r="AB107" s="104">
        <v>40063</v>
      </c>
    </row>
    <row r="108" spans="1:28" x14ac:dyDescent="0.3">
      <c r="A108" s="234"/>
      <c r="B108" s="101"/>
      <c r="C108" s="101"/>
      <c r="D108" s="101"/>
      <c r="E108" s="101"/>
      <c r="F108" s="101"/>
      <c r="G108" s="102"/>
      <c r="I108" s="103">
        <v>45797</v>
      </c>
      <c r="J108" s="1">
        <v>146.16323424000001</v>
      </c>
      <c r="K108" s="1">
        <v>167.90306412000001</v>
      </c>
      <c r="L108" s="1">
        <v>159.41970891</v>
      </c>
      <c r="M108" s="1">
        <v>167.18070689999999</v>
      </c>
      <c r="O108" s="1">
        <v>116.22707353529066</v>
      </c>
      <c r="P108" s="1">
        <v>105.28674799562093</v>
      </c>
      <c r="Q108" s="1">
        <v>113.39394785614888</v>
      </c>
      <c r="R108" s="1">
        <v>106.59762630771382</v>
      </c>
      <c r="AB108" s="104">
        <v>40098</v>
      </c>
    </row>
    <row r="109" spans="1:28" x14ac:dyDescent="0.3">
      <c r="A109" s="234"/>
      <c r="B109" s="101"/>
      <c r="C109" s="101"/>
      <c r="D109" s="101"/>
      <c r="E109" s="101"/>
      <c r="F109" s="101"/>
      <c r="G109" s="102"/>
      <c r="I109" s="103">
        <v>45798</v>
      </c>
      <c r="J109" s="1">
        <v>146.12411177000001</v>
      </c>
      <c r="K109" s="1">
        <v>167.99417879000001</v>
      </c>
      <c r="L109" s="1">
        <v>156.88423363000001</v>
      </c>
      <c r="M109" s="1">
        <v>166.64702281999999</v>
      </c>
      <c r="O109" s="1">
        <v>116.19596386382496</v>
      </c>
      <c r="P109" s="1">
        <v>105.34388314886708</v>
      </c>
      <c r="Q109" s="1">
        <v>111.59048482352483</v>
      </c>
      <c r="R109" s="1">
        <v>106.25733909885399</v>
      </c>
      <c r="AB109" s="104">
        <v>40119</v>
      </c>
    </row>
    <row r="110" spans="1:28" x14ac:dyDescent="0.3">
      <c r="A110" s="234"/>
      <c r="B110" s="101"/>
      <c r="C110" s="101"/>
      <c r="D110" s="101"/>
      <c r="E110" s="101"/>
      <c r="F110" s="101"/>
      <c r="G110" s="102"/>
      <c r="I110" s="103">
        <v>45799</v>
      </c>
      <c r="J110" s="1">
        <v>146.15557984</v>
      </c>
      <c r="K110" s="1">
        <v>168.08534288999999</v>
      </c>
      <c r="L110" s="1">
        <v>156.19166462000001</v>
      </c>
      <c r="M110" s="1">
        <v>167.05597903</v>
      </c>
      <c r="O110" s="1">
        <v>116.22098685749994</v>
      </c>
      <c r="P110" s="1">
        <v>105.40104929811666</v>
      </c>
      <c r="Q110" s="1">
        <v>111.09786609561672</v>
      </c>
      <c r="R110" s="1">
        <v>106.51809742472874</v>
      </c>
      <c r="AB110" s="104">
        <v>40132</v>
      </c>
    </row>
    <row r="111" spans="1:28" x14ac:dyDescent="0.3">
      <c r="A111" s="234"/>
      <c r="B111" s="101"/>
      <c r="C111" s="101"/>
      <c r="D111" s="101"/>
      <c r="E111" s="101"/>
      <c r="F111" s="101"/>
      <c r="G111" s="102"/>
      <c r="I111" s="103">
        <v>45800</v>
      </c>
      <c r="J111" s="1">
        <v>146.29718616</v>
      </c>
      <c r="K111" s="1">
        <v>168.17655642</v>
      </c>
      <c r="L111" s="1">
        <v>156.81940058000001</v>
      </c>
      <c r="M111" s="1">
        <v>167.20627078000001</v>
      </c>
      <c r="O111" s="1">
        <v>116.33359033301332</v>
      </c>
      <c r="P111" s="1">
        <v>105.45824644336969</v>
      </c>
      <c r="Q111" s="1">
        <v>111.54436960012291</v>
      </c>
      <c r="R111" s="1">
        <v>106.6139263280795</v>
      </c>
      <c r="AB111" s="104">
        <v>40172</v>
      </c>
    </row>
    <row r="112" spans="1:28" x14ac:dyDescent="0.3">
      <c r="A112" s="234"/>
      <c r="B112" s="101"/>
      <c r="C112" s="101"/>
      <c r="D112" s="101"/>
      <c r="E112" s="101"/>
      <c r="F112" s="101"/>
      <c r="G112" s="102"/>
      <c r="I112" s="103">
        <v>45803</v>
      </c>
      <c r="J112" s="1">
        <v>146.12070982</v>
      </c>
      <c r="K112" s="1">
        <v>168.26781955000001</v>
      </c>
      <c r="L112" s="1">
        <v>157.17423012</v>
      </c>
      <c r="M112" s="1">
        <v>167.32670268000001</v>
      </c>
      <c r="O112" s="1">
        <v>116.19325867811344</v>
      </c>
      <c r="P112" s="1">
        <v>105.51547469122784</v>
      </c>
      <c r="Q112" s="1">
        <v>111.79675697826882</v>
      </c>
      <c r="R112" s="1">
        <v>106.6907160181686</v>
      </c>
      <c r="AB112" s="104">
        <v>40179</v>
      </c>
    </row>
    <row r="113" spans="1:28" x14ac:dyDescent="0.3">
      <c r="A113" s="234"/>
      <c r="B113" s="101"/>
      <c r="C113" s="101"/>
      <c r="D113" s="101"/>
      <c r="E113" s="101"/>
      <c r="F113" s="101"/>
      <c r="G113" s="102"/>
      <c r="I113" s="103">
        <v>45804</v>
      </c>
      <c r="J113" s="1">
        <v>146.2100111</v>
      </c>
      <c r="K113" s="1">
        <v>168.35913210999999</v>
      </c>
      <c r="L113" s="1">
        <v>158.77297132999999</v>
      </c>
      <c r="M113" s="1">
        <v>167.94664784</v>
      </c>
      <c r="O113" s="1">
        <v>116.26426987659522</v>
      </c>
      <c r="P113" s="1">
        <v>105.5727339350894</v>
      </c>
      <c r="Q113" s="1">
        <v>112.93392865322502</v>
      </c>
      <c r="R113" s="1">
        <v>107.08600494667208</v>
      </c>
      <c r="AB113" s="104">
        <v>40224</v>
      </c>
    </row>
    <row r="114" spans="1:28" x14ac:dyDescent="0.3">
      <c r="A114" s="234"/>
      <c r="B114" s="101"/>
      <c r="C114" s="101"/>
      <c r="D114" s="101"/>
      <c r="E114" s="101"/>
      <c r="F114" s="101"/>
      <c r="G114" s="102"/>
      <c r="I114" s="103">
        <v>45805</v>
      </c>
      <c r="J114" s="1">
        <v>146.40604866999999</v>
      </c>
      <c r="K114" s="1">
        <v>168.45049427999999</v>
      </c>
      <c r="L114" s="1">
        <v>158.02949619</v>
      </c>
      <c r="M114" s="1">
        <v>167.58498646000001</v>
      </c>
      <c r="O114" s="1">
        <v>116.420156363252</v>
      </c>
      <c r="P114" s="1">
        <v>105.63002428782679</v>
      </c>
      <c r="Q114" s="1">
        <v>112.40510080732113</v>
      </c>
      <c r="R114" s="1">
        <v>106.85540271182072</v>
      </c>
      <c r="AB114" s="104">
        <v>40225</v>
      </c>
    </row>
    <row r="115" spans="1:28" x14ac:dyDescent="0.3">
      <c r="A115" s="234"/>
      <c r="B115" s="101"/>
      <c r="C115" s="101"/>
      <c r="D115" s="101"/>
      <c r="E115" s="101"/>
      <c r="F115" s="101"/>
      <c r="G115" s="102"/>
      <c r="I115" s="103">
        <v>45806</v>
      </c>
      <c r="J115" s="1">
        <v>146.54000060000001</v>
      </c>
      <c r="K115" s="1">
        <v>168.54190604999999</v>
      </c>
      <c r="L115" s="1">
        <v>157.62658232999999</v>
      </c>
      <c r="M115" s="1">
        <v>167.58411774000001</v>
      </c>
      <c r="O115" s="1">
        <v>116.52667316892656</v>
      </c>
      <c r="P115" s="1">
        <v>105.68734574316929</v>
      </c>
      <c r="Q115" s="1">
        <v>112.11851144177942</v>
      </c>
      <c r="R115" s="1">
        <v>106.85484879928114</v>
      </c>
      <c r="AB115" s="104">
        <v>40270</v>
      </c>
    </row>
    <row r="116" spans="1:28" x14ac:dyDescent="0.3">
      <c r="A116" s="234"/>
      <c r="B116" s="101"/>
      <c r="C116" s="101"/>
      <c r="D116" s="101"/>
      <c r="E116" s="101"/>
      <c r="F116" s="101"/>
      <c r="G116" s="102"/>
      <c r="I116" s="103">
        <v>45807</v>
      </c>
      <c r="J116" s="1">
        <v>147.21656411000001</v>
      </c>
      <c r="K116" s="1">
        <v>168.63336742999999</v>
      </c>
      <c r="L116" s="1">
        <v>155.91179473</v>
      </c>
      <c r="M116" s="1">
        <v>167.12523375000001</v>
      </c>
      <c r="O116" s="1">
        <v>117.0646675369148</v>
      </c>
      <c r="P116" s="1">
        <v>105.74469830738759</v>
      </c>
      <c r="Q116" s="1">
        <v>110.89879690944048</v>
      </c>
      <c r="R116" s="1">
        <v>106.56225556294633</v>
      </c>
      <c r="AB116" s="104">
        <v>40289</v>
      </c>
    </row>
    <row r="117" spans="1:28" x14ac:dyDescent="0.3">
      <c r="A117" s="234"/>
      <c r="B117" s="101"/>
      <c r="C117" s="101"/>
      <c r="D117" s="101"/>
      <c r="E117" s="101"/>
      <c r="F117" s="101"/>
      <c r="G117" s="102"/>
      <c r="I117" s="103">
        <v>45810</v>
      </c>
      <c r="J117" s="1">
        <v>146.49407421999999</v>
      </c>
      <c r="K117" s="1">
        <v>168.72487841</v>
      </c>
      <c r="L117" s="1">
        <v>155.63875178000001</v>
      </c>
      <c r="M117" s="1">
        <v>166.83598814000001</v>
      </c>
      <c r="O117" s="1">
        <v>116.49015311808596</v>
      </c>
      <c r="P117" s="1">
        <v>105.80208197421102</v>
      </c>
      <c r="Q117" s="1">
        <v>110.70458367039694</v>
      </c>
      <c r="R117" s="1">
        <v>106.37782701244159</v>
      </c>
      <c r="AB117" s="104">
        <v>40299</v>
      </c>
    </row>
    <row r="118" spans="1:28" x14ac:dyDescent="0.3">
      <c r="A118" s="234"/>
      <c r="B118" s="101"/>
      <c r="C118" s="101"/>
      <c r="D118" s="101"/>
      <c r="E118" s="101"/>
      <c r="F118" s="101"/>
      <c r="G118" s="102"/>
      <c r="I118" s="103">
        <v>45811</v>
      </c>
      <c r="J118" s="1">
        <v>146.88699986</v>
      </c>
      <c r="K118" s="1">
        <v>168.816439</v>
      </c>
      <c r="L118" s="1">
        <v>156.50305215</v>
      </c>
      <c r="M118" s="1">
        <v>166.86308808999999</v>
      </c>
      <c r="O118" s="1">
        <v>116.80260239776729</v>
      </c>
      <c r="P118" s="1">
        <v>105.85949674991022</v>
      </c>
      <c r="Q118" s="1">
        <v>111.31935352387322</v>
      </c>
      <c r="R118" s="1">
        <v>106.3951064605108</v>
      </c>
      <c r="AB118" s="104">
        <v>40332</v>
      </c>
    </row>
    <row r="119" spans="1:28" x14ac:dyDescent="0.3">
      <c r="A119" s="234"/>
      <c r="B119" s="101"/>
      <c r="C119" s="101"/>
      <c r="D119" s="101"/>
      <c r="E119" s="101"/>
      <c r="F119" s="101"/>
      <c r="G119" s="102"/>
      <c r="I119" s="103">
        <v>45812</v>
      </c>
      <c r="J119" s="1">
        <v>146.62079699</v>
      </c>
      <c r="K119" s="1">
        <v>168.90804937999999</v>
      </c>
      <c r="L119" s="1">
        <v>155.88330368999999</v>
      </c>
      <c r="M119" s="1">
        <v>167.10635303999999</v>
      </c>
      <c r="O119" s="1">
        <v>116.59092139120176</v>
      </c>
      <c r="P119" s="1">
        <v>105.91694274735758</v>
      </c>
      <c r="Q119" s="1">
        <v>110.87853146342871</v>
      </c>
      <c r="R119" s="1">
        <v>106.55021685999832</v>
      </c>
      <c r="AB119" s="104">
        <v>40428</v>
      </c>
    </row>
    <row r="120" spans="1:28" x14ac:dyDescent="0.3">
      <c r="A120" s="234"/>
      <c r="B120" s="101"/>
      <c r="C120" s="101"/>
      <c r="D120" s="101"/>
      <c r="E120" s="101"/>
      <c r="F120" s="101"/>
      <c r="G120" s="102"/>
      <c r="I120" s="103">
        <v>45813</v>
      </c>
      <c r="J120" s="1">
        <v>146.62887663000001</v>
      </c>
      <c r="K120" s="1">
        <v>168.99970936</v>
      </c>
      <c r="L120" s="1">
        <v>155.01263152000001</v>
      </c>
      <c r="M120" s="1">
        <v>166.90863078000001</v>
      </c>
      <c r="O120" s="1">
        <v>116.59734621422447</v>
      </c>
      <c r="P120" s="1">
        <v>105.97441984741005</v>
      </c>
      <c r="Q120" s="1">
        <v>110.25922940021573</v>
      </c>
      <c r="R120" s="1">
        <v>106.42414535345299</v>
      </c>
      <c r="AB120" s="104">
        <v>40463</v>
      </c>
    </row>
    <row r="121" spans="1:28" x14ac:dyDescent="0.3">
      <c r="A121" s="234"/>
      <c r="B121" s="101"/>
      <c r="C121" s="101"/>
      <c r="D121" s="101"/>
      <c r="E121" s="101"/>
      <c r="F121" s="101"/>
      <c r="G121" s="102"/>
      <c r="I121" s="103">
        <v>45814</v>
      </c>
      <c r="J121" s="1">
        <v>146.68288265000001</v>
      </c>
      <c r="K121" s="1">
        <v>169.09141912000001</v>
      </c>
      <c r="L121" s="1">
        <v>154.85985626999999</v>
      </c>
      <c r="M121" s="1">
        <v>167.11181271999999</v>
      </c>
      <c r="O121" s="1">
        <v>116.64029108808776</v>
      </c>
      <c r="P121" s="1">
        <v>106.03192816294001</v>
      </c>
      <c r="Q121" s="1">
        <v>110.15056160217081</v>
      </c>
      <c r="R121" s="1">
        <v>106.55369805671765</v>
      </c>
      <c r="AB121" s="104">
        <v>40484</v>
      </c>
    </row>
    <row r="122" spans="1:28" x14ac:dyDescent="0.3">
      <c r="A122" s="234"/>
      <c r="B122" s="101"/>
      <c r="C122" s="101"/>
      <c r="D122" s="101"/>
      <c r="E122" s="101"/>
      <c r="F122" s="101"/>
      <c r="G122" s="102"/>
      <c r="I122" s="103">
        <v>45817</v>
      </c>
      <c r="J122" s="1">
        <v>145.27404862</v>
      </c>
      <c r="K122" s="1">
        <v>169.18317866999999</v>
      </c>
      <c r="L122" s="1">
        <v>154.40163290999999</v>
      </c>
      <c r="M122" s="1">
        <v>166.95503504999999</v>
      </c>
      <c r="O122" s="1">
        <v>115.52000487346444</v>
      </c>
      <c r="P122" s="1">
        <v>106.08946770021811</v>
      </c>
      <c r="Q122" s="1">
        <v>109.82463103721385</v>
      </c>
      <c r="R122" s="1">
        <v>106.45373360633373</v>
      </c>
      <c r="AB122" s="104">
        <v>40497</v>
      </c>
    </row>
    <row r="123" spans="1:28" x14ac:dyDescent="0.3">
      <c r="A123" s="234"/>
      <c r="B123" s="101"/>
      <c r="C123" s="101"/>
      <c r="D123" s="101"/>
      <c r="E123" s="101"/>
      <c r="F123" s="101"/>
      <c r="G123" s="102"/>
      <c r="I123" s="103">
        <v>45818</v>
      </c>
      <c r="J123" s="1">
        <v>144.91429203000001</v>
      </c>
      <c r="K123" s="1">
        <v>169.27498800000001</v>
      </c>
      <c r="L123" s="1">
        <v>155.23985442</v>
      </c>
      <c r="M123" s="1">
        <v>166.53027643999999</v>
      </c>
      <c r="O123" s="1">
        <v>115.2339311842898</v>
      </c>
      <c r="P123" s="1">
        <v>106.1470384529737</v>
      </c>
      <c r="Q123" s="1">
        <v>110.42085120877684</v>
      </c>
      <c r="R123" s="1">
        <v>106.18289936702855</v>
      </c>
      <c r="AB123" s="104">
        <v>40537</v>
      </c>
    </row>
    <row r="124" spans="1:28" x14ac:dyDescent="0.3">
      <c r="A124" s="234"/>
      <c r="B124" s="101"/>
      <c r="C124" s="101"/>
      <c r="D124" s="101"/>
      <c r="E124" s="101"/>
      <c r="F124" s="101"/>
      <c r="G124" s="102"/>
      <c r="I124" s="103">
        <v>45819</v>
      </c>
      <c r="J124" s="1">
        <v>144.93725522</v>
      </c>
      <c r="K124" s="1">
        <v>169.36684711999999</v>
      </c>
      <c r="L124" s="1">
        <v>156.02719256</v>
      </c>
      <c r="M124" s="1">
        <v>166.76047385000001</v>
      </c>
      <c r="O124" s="1">
        <v>115.25219120971009</v>
      </c>
      <c r="P124" s="1">
        <v>106.20464042747741</v>
      </c>
      <c r="Q124" s="1">
        <v>110.98087845134771</v>
      </c>
      <c r="R124" s="1">
        <v>106.32967765229363</v>
      </c>
      <c r="AB124" s="104">
        <v>40544</v>
      </c>
    </row>
    <row r="125" spans="1:28" x14ac:dyDescent="0.3">
      <c r="A125" s="234"/>
      <c r="B125" s="101"/>
      <c r="C125" s="101"/>
      <c r="D125" s="101"/>
      <c r="E125" s="101"/>
      <c r="F125" s="101"/>
      <c r="G125" s="102"/>
      <c r="I125" s="103">
        <v>45820</v>
      </c>
      <c r="J125" s="1">
        <v>144.2202935</v>
      </c>
      <c r="K125" s="1">
        <v>169.45875620000001</v>
      </c>
      <c r="L125" s="1">
        <v>156.79146707000001</v>
      </c>
      <c r="M125" s="1">
        <v>166.81185417</v>
      </c>
      <c r="O125" s="1">
        <v>114.68207271865646</v>
      </c>
      <c r="P125" s="1">
        <v>106.26227373033099</v>
      </c>
      <c r="Q125" s="1">
        <v>111.52450072068488</v>
      </c>
      <c r="R125" s="1">
        <v>106.36243873012664</v>
      </c>
      <c r="AB125" s="104">
        <v>40609</v>
      </c>
    </row>
    <row r="126" spans="1:28" x14ac:dyDescent="0.3">
      <c r="A126" s="234"/>
      <c r="B126" s="101"/>
      <c r="C126" s="101"/>
      <c r="D126" s="101"/>
      <c r="E126" s="101"/>
      <c r="F126" s="101"/>
      <c r="G126" s="102"/>
      <c r="I126" s="103">
        <v>45821</v>
      </c>
      <c r="J126" s="1">
        <v>145.38843931</v>
      </c>
      <c r="K126" s="1">
        <v>169.55071507</v>
      </c>
      <c r="L126" s="1">
        <v>156.12344085999999</v>
      </c>
      <c r="M126" s="1">
        <v>167.12960018000001</v>
      </c>
      <c r="O126" s="1">
        <v>115.61096683943019</v>
      </c>
      <c r="P126" s="1">
        <v>106.31993825493271</v>
      </c>
      <c r="Q126" s="1">
        <v>111.04933908765211</v>
      </c>
      <c r="R126" s="1">
        <v>106.56503968249017</v>
      </c>
      <c r="AB126" s="104">
        <v>40610</v>
      </c>
    </row>
    <row r="127" spans="1:28" x14ac:dyDescent="0.3">
      <c r="A127" s="234"/>
      <c r="B127" s="101"/>
      <c r="C127" s="101"/>
      <c r="D127" s="101"/>
      <c r="E127" s="101"/>
      <c r="F127" s="101"/>
      <c r="G127" s="102"/>
      <c r="I127" s="103">
        <v>45824</v>
      </c>
      <c r="J127" s="1">
        <v>145.93700432</v>
      </c>
      <c r="K127" s="1">
        <v>169.64272389000001</v>
      </c>
      <c r="L127" s="1">
        <v>158.44832818</v>
      </c>
      <c r="M127" s="1">
        <v>167.24836006999999</v>
      </c>
      <c r="O127" s="1">
        <v>116.04717849065479</v>
      </c>
      <c r="P127" s="1">
        <v>106.37763410161359</v>
      </c>
      <c r="Q127" s="1">
        <v>112.70301260981576</v>
      </c>
      <c r="R127" s="1">
        <v>106.64076326692347</v>
      </c>
      <c r="AB127" s="104">
        <v>40654</v>
      </c>
    </row>
    <row r="128" spans="1:28" x14ac:dyDescent="0.3">
      <c r="A128" s="234"/>
      <c r="B128" s="101"/>
      <c r="C128" s="101"/>
      <c r="D128" s="101"/>
      <c r="E128" s="101"/>
      <c r="F128" s="101"/>
      <c r="G128" s="102"/>
      <c r="I128" s="103">
        <v>45825</v>
      </c>
      <c r="J128" s="1">
        <v>145.94635969999999</v>
      </c>
      <c r="K128" s="1">
        <v>169.73478268</v>
      </c>
      <c r="L128" s="1">
        <v>157.97511972000001</v>
      </c>
      <c r="M128" s="1">
        <v>167.36046098</v>
      </c>
      <c r="O128" s="1">
        <v>116.05461776527719</v>
      </c>
      <c r="P128" s="1">
        <v>106.43536128291497</v>
      </c>
      <c r="Q128" s="1">
        <v>112.36642326458856</v>
      </c>
      <c r="R128" s="1">
        <v>106.71224095794724</v>
      </c>
      <c r="AB128" s="104">
        <v>40655</v>
      </c>
    </row>
    <row r="129" spans="1:28" x14ac:dyDescent="0.3">
      <c r="A129" s="234"/>
      <c r="B129" s="101"/>
      <c r="C129" s="101"/>
      <c r="D129" s="101"/>
      <c r="E129" s="101"/>
      <c r="F129" s="101"/>
      <c r="G129" s="102"/>
      <c r="I129" s="103">
        <v>45826</v>
      </c>
      <c r="J129" s="1">
        <v>146.32992995999999</v>
      </c>
      <c r="K129" s="1">
        <v>169.82689144</v>
      </c>
      <c r="L129" s="1">
        <v>157.83473534000001</v>
      </c>
      <c r="M129" s="1">
        <v>167.59108443</v>
      </c>
      <c r="O129" s="1">
        <v>116.3596277703361</v>
      </c>
      <c r="P129" s="1">
        <v>106.49311979883686</v>
      </c>
      <c r="Q129" s="1">
        <v>112.26656899202477</v>
      </c>
      <c r="R129" s="1">
        <v>106.85929089449046</v>
      </c>
      <c r="AB129" s="104">
        <v>40664</v>
      </c>
    </row>
    <row r="130" spans="1:28" x14ac:dyDescent="0.3">
      <c r="A130" s="234"/>
      <c r="B130" s="101"/>
      <c r="C130" s="101"/>
      <c r="D130" s="101"/>
      <c r="E130" s="101"/>
      <c r="F130" s="101"/>
      <c r="G130" s="102"/>
      <c r="I130" s="103">
        <v>45828</v>
      </c>
      <c r="J130" s="1">
        <v>146.14367300000001</v>
      </c>
      <c r="K130" s="1">
        <v>169.92051888</v>
      </c>
      <c r="L130" s="1">
        <v>156.01329976</v>
      </c>
      <c r="M130" s="1">
        <v>168.15708594</v>
      </c>
      <c r="O130" s="1">
        <v>116.21151869558184</v>
      </c>
      <c r="P130" s="1">
        <v>106.55183063137837</v>
      </c>
      <c r="Q130" s="1">
        <v>110.97099661522124</v>
      </c>
      <c r="R130" s="1">
        <v>107.22018431677196</v>
      </c>
      <c r="AB130" s="104">
        <v>40717</v>
      </c>
    </row>
    <row r="131" spans="1:28" x14ac:dyDescent="0.3">
      <c r="A131" s="234"/>
      <c r="B131" s="101"/>
      <c r="C131" s="101"/>
      <c r="D131" s="101"/>
      <c r="E131" s="101"/>
      <c r="F131" s="101"/>
      <c r="G131" s="102"/>
      <c r="I131" s="103">
        <v>45831</v>
      </c>
      <c r="J131" s="1">
        <v>145.85110499999999</v>
      </c>
      <c r="K131" s="1">
        <v>170.01419788999999</v>
      </c>
      <c r="L131" s="1">
        <v>155.37005529999999</v>
      </c>
      <c r="M131" s="1">
        <v>167.99062701</v>
      </c>
      <c r="O131" s="1">
        <v>115.97887248583638</v>
      </c>
      <c r="P131" s="1">
        <v>106.61057380185022</v>
      </c>
      <c r="Q131" s="1">
        <v>110.51346204026366</v>
      </c>
      <c r="R131" s="1">
        <v>107.11404690926395</v>
      </c>
      <c r="AB131" s="104">
        <v>40793</v>
      </c>
    </row>
    <row r="132" spans="1:28" x14ac:dyDescent="0.3">
      <c r="A132" s="234"/>
      <c r="B132" s="101"/>
      <c r="C132" s="101"/>
      <c r="D132" s="101"/>
      <c r="E132" s="101"/>
      <c r="F132" s="101"/>
      <c r="G132" s="102"/>
      <c r="I132" s="103">
        <v>45832</v>
      </c>
      <c r="J132" s="1">
        <v>146.03566097999999</v>
      </c>
      <c r="K132" s="1">
        <v>170.10792848</v>
      </c>
      <c r="L132" s="1">
        <v>156.06880268</v>
      </c>
      <c r="M132" s="1">
        <v>167.76546296999999</v>
      </c>
      <c r="O132" s="1">
        <v>116.12562896375897</v>
      </c>
      <c r="P132" s="1">
        <v>106.66934931652314</v>
      </c>
      <c r="Q132" s="1">
        <v>111.01047539271605</v>
      </c>
      <c r="R132" s="1">
        <v>106.9704779972829</v>
      </c>
      <c r="AB132" s="104">
        <v>40828</v>
      </c>
    </row>
    <row r="133" spans="1:28" x14ac:dyDescent="0.3">
      <c r="A133" s="234"/>
      <c r="B133" s="101"/>
      <c r="C133" s="101"/>
      <c r="D133" s="101"/>
      <c r="E133" s="101"/>
      <c r="F133" s="101"/>
      <c r="G133" s="102"/>
      <c r="I133" s="103">
        <v>45833</v>
      </c>
      <c r="J133" s="1">
        <v>146.38563694999999</v>
      </c>
      <c r="K133" s="1">
        <v>170.20171081000001</v>
      </c>
      <c r="L133" s="1">
        <v>154.47890235</v>
      </c>
      <c r="M133" s="1">
        <v>167.61670694</v>
      </c>
      <c r="O133" s="1">
        <v>116.40392523307922</v>
      </c>
      <c r="P133" s="1">
        <v>106.72815727572808</v>
      </c>
      <c r="Q133" s="1">
        <v>109.87959216410424</v>
      </c>
      <c r="R133" s="1">
        <v>106.87562829846901</v>
      </c>
      <c r="AB133" s="104">
        <v>40849</v>
      </c>
    </row>
    <row r="134" spans="1:28" x14ac:dyDescent="0.3">
      <c r="A134" s="234"/>
      <c r="B134" s="101"/>
      <c r="C134" s="101"/>
      <c r="D134" s="101"/>
      <c r="E134" s="101"/>
      <c r="F134" s="101"/>
      <c r="G134" s="102"/>
      <c r="I134" s="103">
        <v>45834</v>
      </c>
      <c r="J134" s="1">
        <v>146.69011180000001</v>
      </c>
      <c r="K134" s="1">
        <v>170.29554487999999</v>
      </c>
      <c r="L134" s="1">
        <v>156.01109238999999</v>
      </c>
      <c r="M134" s="1">
        <v>168.02942505999999</v>
      </c>
      <c r="O134" s="1">
        <v>116.64603961269464</v>
      </c>
      <c r="P134" s="1">
        <v>106.78699767946505</v>
      </c>
      <c r="Q134" s="1">
        <v>110.96942653081705</v>
      </c>
      <c r="R134" s="1">
        <v>107.13878529033708</v>
      </c>
      <c r="AB134" s="104">
        <v>40862</v>
      </c>
    </row>
    <row r="135" spans="1:28" x14ac:dyDescent="0.3">
      <c r="A135" s="234"/>
      <c r="B135" s="101"/>
      <c r="C135" s="101"/>
      <c r="D135" s="101"/>
      <c r="E135" s="101"/>
      <c r="F135" s="101"/>
      <c r="G135" s="102"/>
      <c r="I135" s="103">
        <v>45835</v>
      </c>
      <c r="J135" s="1">
        <v>147.25823804000001</v>
      </c>
      <c r="K135" s="1">
        <v>170.38943071</v>
      </c>
      <c r="L135" s="1">
        <v>155.72879895</v>
      </c>
      <c r="M135" s="1">
        <v>168.32544555999999</v>
      </c>
      <c r="O135" s="1">
        <v>117.09780609567615</v>
      </c>
      <c r="P135" s="1">
        <v>106.84587054027541</v>
      </c>
      <c r="Q135" s="1">
        <v>110.7686334931534</v>
      </c>
      <c r="R135" s="1">
        <v>107.32753364069129</v>
      </c>
      <c r="AB135" s="104">
        <v>43655</v>
      </c>
    </row>
    <row r="136" spans="1:28" x14ac:dyDescent="0.3">
      <c r="A136" s="234"/>
      <c r="B136" s="101"/>
      <c r="C136" s="101"/>
      <c r="D136" s="101"/>
      <c r="E136" s="101"/>
      <c r="F136" s="101"/>
      <c r="G136" s="102"/>
      <c r="I136" s="103">
        <v>45838</v>
      </c>
      <c r="J136" s="1">
        <v>148.14529744000001</v>
      </c>
      <c r="K136" s="1">
        <v>170.48336828000001</v>
      </c>
      <c r="L136" s="1">
        <v>157.99170914999999</v>
      </c>
      <c r="M136" s="1">
        <v>169.29146702</v>
      </c>
      <c r="O136" s="1">
        <v>117.80318401543866</v>
      </c>
      <c r="P136" s="1">
        <v>106.90477584561781</v>
      </c>
      <c r="Q136" s="1">
        <v>112.3782231917948</v>
      </c>
      <c r="R136" s="1">
        <v>107.94348745801729</v>
      </c>
      <c r="AB136" s="104">
        <v>40909</v>
      </c>
    </row>
    <row r="137" spans="1:28" x14ac:dyDescent="0.3">
      <c r="A137" s="234"/>
      <c r="B137" s="101"/>
      <c r="C137" s="101"/>
      <c r="D137" s="101"/>
      <c r="E137" s="101"/>
      <c r="F137" s="101"/>
      <c r="G137" s="102"/>
      <c r="I137" s="103">
        <v>45839</v>
      </c>
      <c r="J137" s="1">
        <v>147.76725535</v>
      </c>
      <c r="K137" s="1">
        <v>170.57735758999999</v>
      </c>
      <c r="L137" s="1">
        <v>158.78230146000001</v>
      </c>
      <c r="M137" s="1">
        <v>169.48596816</v>
      </c>
      <c r="O137" s="1">
        <v>117.50256993815492</v>
      </c>
      <c r="P137" s="1">
        <v>106.96371359549222</v>
      </c>
      <c r="Q137" s="1">
        <v>112.94056509913214</v>
      </c>
      <c r="R137" s="1">
        <v>108.06750511664907</v>
      </c>
      <c r="AB137" s="104">
        <v>40959</v>
      </c>
    </row>
    <row r="138" spans="1:28" x14ac:dyDescent="0.3">
      <c r="A138" s="234"/>
      <c r="B138" s="101"/>
      <c r="C138" s="101"/>
      <c r="D138" s="101"/>
      <c r="E138" s="101"/>
      <c r="F138" s="101"/>
      <c r="G138" s="102"/>
      <c r="I138" s="103">
        <v>45840</v>
      </c>
      <c r="J138" s="1">
        <v>147.78128839999999</v>
      </c>
      <c r="K138" s="1">
        <v>170.67139865999999</v>
      </c>
      <c r="L138" s="1">
        <v>158.21509759</v>
      </c>
      <c r="M138" s="1">
        <v>169.34995878999999</v>
      </c>
      <c r="O138" s="1">
        <v>117.51372883418479</v>
      </c>
      <c r="P138" s="1">
        <v>107.02268380244003</v>
      </c>
      <c r="Q138" s="1">
        <v>112.53711758001205</v>
      </c>
      <c r="R138" s="1">
        <v>107.98078293281311</v>
      </c>
      <c r="AB138" s="104">
        <v>40960</v>
      </c>
    </row>
    <row r="139" spans="1:28" x14ac:dyDescent="0.3">
      <c r="A139" s="234"/>
      <c r="B139" s="101"/>
      <c r="C139" s="101"/>
      <c r="D139" s="101"/>
      <c r="E139" s="101"/>
      <c r="F139" s="101"/>
      <c r="G139" s="102"/>
      <c r="I139" s="103">
        <v>45841</v>
      </c>
      <c r="J139" s="1">
        <v>148.06322531000001</v>
      </c>
      <c r="K139" s="1">
        <v>170.76549165</v>
      </c>
      <c r="L139" s="1">
        <v>160.35070836</v>
      </c>
      <c r="M139" s="1">
        <v>169.45680737000001</v>
      </c>
      <c r="O139" s="1">
        <v>117.73792134156375</v>
      </c>
      <c r="P139" s="1">
        <v>107.08168656679223</v>
      </c>
      <c r="Q139" s="1">
        <v>114.05616022505365</v>
      </c>
      <c r="R139" s="1">
        <v>108.04891163745583</v>
      </c>
      <c r="AB139" s="104">
        <v>41005</v>
      </c>
    </row>
    <row r="140" spans="1:28" x14ac:dyDescent="0.3">
      <c r="A140" s="234"/>
      <c r="B140" s="101"/>
      <c r="C140" s="101"/>
      <c r="D140" s="101"/>
      <c r="E140" s="101"/>
      <c r="F140" s="101"/>
      <c r="G140" s="102"/>
      <c r="I140" s="103">
        <v>45842</v>
      </c>
      <c r="J140" s="1">
        <v>148.64070692999999</v>
      </c>
      <c r="K140" s="1">
        <v>170.85963656000001</v>
      </c>
      <c r="L140" s="1">
        <v>160.73267494000001</v>
      </c>
      <c r="M140" s="1">
        <v>169.39510808</v>
      </c>
      <c r="O140" s="1">
        <v>118.19712709916764</v>
      </c>
      <c r="P140" s="1">
        <v>107.14072188854882</v>
      </c>
      <c r="Q140" s="1">
        <v>114.32784995997699</v>
      </c>
      <c r="R140" s="1">
        <v>108.00957098636739</v>
      </c>
      <c r="AB140" s="104">
        <v>41020</v>
      </c>
    </row>
    <row r="141" spans="1:28" x14ac:dyDescent="0.3">
      <c r="A141" s="234"/>
      <c r="B141" s="101"/>
      <c r="C141" s="101"/>
      <c r="D141" s="101"/>
      <c r="E141" s="101"/>
      <c r="F141" s="101"/>
      <c r="G141" s="102"/>
      <c r="I141" s="103">
        <v>45845</v>
      </c>
      <c r="J141" s="1">
        <v>148.48209084000001</v>
      </c>
      <c r="K141" s="1">
        <v>170.95383322999999</v>
      </c>
      <c r="L141" s="1">
        <v>158.7143394</v>
      </c>
      <c r="M141" s="1">
        <v>169.00316602999999</v>
      </c>
      <c r="O141" s="1">
        <v>118.07099767919301</v>
      </c>
      <c r="P141" s="1">
        <v>107.19978966737881</v>
      </c>
      <c r="Q141" s="1">
        <v>112.8922242362581</v>
      </c>
      <c r="R141" s="1">
        <v>107.75966121534836</v>
      </c>
      <c r="AB141" s="104">
        <v>41030</v>
      </c>
    </row>
    <row r="142" spans="1:28" x14ac:dyDescent="0.3">
      <c r="A142" s="234"/>
      <c r="B142" s="101"/>
      <c r="C142" s="101"/>
      <c r="D142" s="101"/>
      <c r="E142" s="101"/>
      <c r="F142" s="101"/>
      <c r="G142" s="102"/>
      <c r="I142" s="103">
        <v>45846</v>
      </c>
      <c r="J142" s="1">
        <v>148.25841238999999</v>
      </c>
      <c r="K142" s="1">
        <v>171.04808181999999</v>
      </c>
      <c r="L142" s="1">
        <v>158.50173751</v>
      </c>
      <c r="M142" s="1">
        <v>168.55772714</v>
      </c>
      <c r="O142" s="1">
        <v>117.89313152980469</v>
      </c>
      <c r="P142" s="1">
        <v>107.25889000361319</v>
      </c>
      <c r="Q142" s="1">
        <v>112.74100223369888</v>
      </c>
      <c r="R142" s="1">
        <v>107.475640832736</v>
      </c>
      <c r="AB142" s="104">
        <v>41067</v>
      </c>
    </row>
    <row r="143" spans="1:28" x14ac:dyDescent="0.3">
      <c r="A143" s="234"/>
      <c r="B143" s="101"/>
      <c r="C143" s="101"/>
      <c r="D143" s="101"/>
      <c r="E143" s="101"/>
      <c r="F143" s="101"/>
      <c r="G143" s="102"/>
      <c r="I143" s="103">
        <v>45847</v>
      </c>
      <c r="J143" s="1">
        <v>148.09511861999999</v>
      </c>
      <c r="K143" s="1">
        <v>171.14238251</v>
      </c>
      <c r="L143" s="1">
        <v>156.42855899</v>
      </c>
      <c r="M143" s="1">
        <v>168.16232857</v>
      </c>
      <c r="O143" s="1">
        <v>117.76328248047071</v>
      </c>
      <c r="P143" s="1">
        <v>107.31802301012431</v>
      </c>
      <c r="Q143" s="1">
        <v>111.26636714246254</v>
      </c>
      <c r="R143" s="1">
        <v>107.22352711824695</v>
      </c>
      <c r="AB143" s="104">
        <v>41159</v>
      </c>
    </row>
    <row r="144" spans="1:28" x14ac:dyDescent="0.3">
      <c r="A144" s="234"/>
      <c r="B144" s="101"/>
      <c r="C144" s="101"/>
      <c r="D144" s="101"/>
      <c r="E144" s="101"/>
      <c r="F144" s="101"/>
      <c r="G144" s="102"/>
      <c r="I144" s="103">
        <v>45848</v>
      </c>
      <c r="J144" s="1">
        <v>147.77193303000001</v>
      </c>
      <c r="K144" s="1">
        <v>171.23673513</v>
      </c>
      <c r="L144" s="1">
        <v>155.58938172000001</v>
      </c>
      <c r="M144" s="1">
        <v>168.01918273999999</v>
      </c>
      <c r="O144" s="1">
        <v>117.50628956751426</v>
      </c>
      <c r="P144" s="1">
        <v>107.37718858031047</v>
      </c>
      <c r="Q144" s="1">
        <v>110.66946714655197</v>
      </c>
      <c r="R144" s="1">
        <v>107.13225459059234</v>
      </c>
      <c r="AB144" s="104">
        <v>41194</v>
      </c>
    </row>
    <row r="145" spans="1:28" x14ac:dyDescent="0.3">
      <c r="A145" s="234"/>
      <c r="B145" s="101"/>
      <c r="C145" s="101"/>
      <c r="D145" s="101"/>
      <c r="E145" s="101"/>
      <c r="F145" s="101"/>
      <c r="G145" s="102"/>
      <c r="I145" s="103">
        <v>45849</v>
      </c>
      <c r="J145" s="1">
        <v>148.12190901</v>
      </c>
      <c r="K145" s="1">
        <v>171.33113985</v>
      </c>
      <c r="L145" s="1">
        <v>154.95681001</v>
      </c>
      <c r="M145" s="1">
        <v>168.42989503999999</v>
      </c>
      <c r="O145" s="1">
        <v>117.78458584478638</v>
      </c>
      <c r="P145" s="1">
        <v>107.43638682077341</v>
      </c>
      <c r="Q145" s="1">
        <v>110.21952401223405</v>
      </c>
      <c r="R145" s="1">
        <v>107.39413263314405</v>
      </c>
      <c r="AB145" s="104">
        <v>41215</v>
      </c>
    </row>
    <row r="146" spans="1:28" x14ac:dyDescent="0.3">
      <c r="A146" s="234"/>
      <c r="B146" s="101"/>
      <c r="C146" s="101"/>
      <c r="D146" s="101"/>
      <c r="E146" s="101"/>
      <c r="F146" s="101"/>
      <c r="G146" s="102"/>
      <c r="I146" s="103">
        <v>45852</v>
      </c>
      <c r="J146" s="1">
        <v>148.14869938999999</v>
      </c>
      <c r="K146" s="1">
        <v>171.42559650000001</v>
      </c>
      <c r="L146" s="1">
        <v>153.94606067999999</v>
      </c>
      <c r="M146" s="1">
        <v>168.27572495999999</v>
      </c>
      <c r="O146" s="1">
        <v>117.80588920115015</v>
      </c>
      <c r="P146" s="1">
        <v>107.4956176249114</v>
      </c>
      <c r="Q146" s="1">
        <v>109.50058619955517</v>
      </c>
      <c r="R146" s="1">
        <v>107.29583083217427</v>
      </c>
      <c r="AB146" s="104">
        <v>41228</v>
      </c>
    </row>
    <row r="147" spans="1:28" x14ac:dyDescent="0.3">
      <c r="A147" s="234"/>
      <c r="B147" s="101"/>
      <c r="C147" s="101"/>
      <c r="D147" s="101"/>
      <c r="E147" s="101"/>
      <c r="F147" s="101"/>
      <c r="G147" s="102"/>
      <c r="I147" s="103">
        <v>45853</v>
      </c>
      <c r="J147" s="1">
        <v>147.95946572</v>
      </c>
      <c r="K147" s="1">
        <v>171.52010525</v>
      </c>
      <c r="L147" s="1">
        <v>153.8904326</v>
      </c>
      <c r="M147" s="1">
        <v>167.68265986</v>
      </c>
      <c r="O147" s="1">
        <v>117.65541308591636</v>
      </c>
      <c r="P147" s="1">
        <v>107.55488109932614</v>
      </c>
      <c r="Q147" s="1">
        <v>109.46101839676601</v>
      </c>
      <c r="R147" s="1">
        <v>106.91768114565716</v>
      </c>
      <c r="AB147" s="104">
        <v>41268</v>
      </c>
    </row>
    <row r="148" spans="1:28" x14ac:dyDescent="0.3">
      <c r="A148" s="234"/>
      <c r="B148" s="101"/>
      <c r="C148" s="101"/>
      <c r="D148" s="101"/>
      <c r="E148" s="101"/>
      <c r="F148" s="101"/>
      <c r="G148" s="102"/>
      <c r="I148" s="103">
        <v>45854</v>
      </c>
      <c r="J148" s="1">
        <v>147.78639133999999</v>
      </c>
      <c r="K148" s="1">
        <v>171.61466611</v>
      </c>
      <c r="L148" s="1">
        <v>154.18727877000001</v>
      </c>
      <c r="M148" s="1">
        <v>167.17672092999999</v>
      </c>
      <c r="O148" s="1">
        <v>117.51778662467986</v>
      </c>
      <c r="P148" s="1">
        <v>107.61417725028829</v>
      </c>
      <c r="Q148" s="1">
        <v>109.67216267342056</v>
      </c>
      <c r="R148" s="1">
        <v>106.59508477676559</v>
      </c>
      <c r="AB148" s="104">
        <v>41275</v>
      </c>
    </row>
    <row r="149" spans="1:28" x14ac:dyDescent="0.3">
      <c r="A149" s="234"/>
      <c r="B149" s="101"/>
      <c r="C149" s="101"/>
      <c r="D149" s="101"/>
      <c r="E149" s="101"/>
      <c r="F149" s="101"/>
      <c r="G149" s="102"/>
      <c r="I149" s="103">
        <v>45855</v>
      </c>
      <c r="J149" s="1">
        <v>147.77405924999999</v>
      </c>
      <c r="K149" s="1">
        <v>171.70927907000001</v>
      </c>
      <c r="L149" s="1">
        <v>154.24843666000001</v>
      </c>
      <c r="M149" s="1">
        <v>167.53734548</v>
      </c>
      <c r="O149" s="1">
        <v>117.50798030957793</v>
      </c>
      <c r="P149" s="1">
        <v>107.67350607152719</v>
      </c>
      <c r="Q149" s="1">
        <v>109.71566378527849</v>
      </c>
      <c r="R149" s="1">
        <v>106.82502590891599</v>
      </c>
      <c r="AB149" s="104">
        <v>41316</v>
      </c>
    </row>
    <row r="150" spans="1:28" x14ac:dyDescent="0.3">
      <c r="A150" s="234"/>
      <c r="B150" s="101"/>
      <c r="C150" s="101"/>
      <c r="D150" s="101"/>
      <c r="E150" s="101"/>
      <c r="F150" s="101"/>
      <c r="G150" s="102"/>
      <c r="I150" s="103">
        <v>45856</v>
      </c>
      <c r="J150" s="1">
        <v>147.34753932000001</v>
      </c>
      <c r="K150" s="1">
        <v>171.80394412999999</v>
      </c>
      <c r="L150" s="1">
        <v>151.76439091</v>
      </c>
      <c r="M150" s="1">
        <v>167.27881712000001</v>
      </c>
      <c r="O150" s="1">
        <v>117.16881729415795</v>
      </c>
      <c r="P150" s="1">
        <v>107.73286756304282</v>
      </c>
      <c r="Q150" s="1">
        <v>107.94878216083136</v>
      </c>
      <c r="R150" s="1">
        <v>106.66018326636329</v>
      </c>
      <c r="AB150" s="104">
        <v>41317</v>
      </c>
    </row>
    <row r="151" spans="1:28" x14ac:dyDescent="0.3">
      <c r="A151" s="234"/>
      <c r="B151" s="101"/>
      <c r="C151" s="101"/>
      <c r="D151" s="101"/>
      <c r="E151" s="101"/>
      <c r="F151" s="101"/>
      <c r="G151" s="102"/>
      <c r="I151" s="103">
        <v>45859</v>
      </c>
      <c r="J151" s="1">
        <v>146.45154980000001</v>
      </c>
      <c r="K151" s="1">
        <v>171.89866147999999</v>
      </c>
      <c r="L151" s="1">
        <v>152.65773985000001</v>
      </c>
      <c r="M151" s="1">
        <v>167.28087712999999</v>
      </c>
      <c r="O151" s="1">
        <v>116.45633826090877</v>
      </c>
      <c r="P151" s="1">
        <v>107.79226184397824</v>
      </c>
      <c r="Q151" s="1">
        <v>108.58421402689314</v>
      </c>
      <c r="R151" s="1">
        <v>106.66149676826336</v>
      </c>
      <c r="AB151" s="104">
        <v>41362</v>
      </c>
    </row>
    <row r="152" spans="1:28" x14ac:dyDescent="0.3">
      <c r="A152" s="234"/>
      <c r="B152" s="101"/>
      <c r="C152" s="101"/>
      <c r="D152" s="101"/>
      <c r="E152" s="101"/>
      <c r="F152" s="101"/>
      <c r="G152" s="102"/>
      <c r="I152" s="103">
        <v>45860</v>
      </c>
      <c r="J152" s="1">
        <v>146.32440179</v>
      </c>
      <c r="K152" s="1">
        <v>171.99343110999999</v>
      </c>
      <c r="L152" s="1">
        <v>152.50868527</v>
      </c>
      <c r="M152" s="1">
        <v>167.32753058</v>
      </c>
      <c r="O152" s="1">
        <v>116.35523184256097</v>
      </c>
      <c r="P152" s="1">
        <v>107.85168890806277</v>
      </c>
      <c r="Q152" s="1">
        <v>108.47819271128664</v>
      </c>
      <c r="R152" s="1">
        <v>106.69124390309298</v>
      </c>
      <c r="AB152" s="104">
        <v>41385</v>
      </c>
    </row>
    <row r="153" spans="1:28" x14ac:dyDescent="0.3">
      <c r="A153" s="234"/>
      <c r="B153" s="101"/>
      <c r="C153" s="101"/>
      <c r="D153" s="101"/>
      <c r="E153" s="101"/>
      <c r="F153" s="101"/>
      <c r="G153" s="102"/>
      <c r="I153" s="103">
        <v>45861</v>
      </c>
      <c r="J153" s="1">
        <v>145.97400056999999</v>
      </c>
      <c r="K153" s="1">
        <v>172.08825285</v>
      </c>
      <c r="L153" s="1">
        <v>154.02488893</v>
      </c>
      <c r="M153" s="1">
        <v>167.49836257999999</v>
      </c>
      <c r="O153" s="1">
        <v>116.07659742005684</v>
      </c>
      <c r="P153" s="1">
        <v>107.91114864869473</v>
      </c>
      <c r="Q153" s="1">
        <v>109.55665609537425</v>
      </c>
      <c r="R153" s="1">
        <v>106.80016966393625</v>
      </c>
      <c r="AB153" s="104">
        <v>41395</v>
      </c>
    </row>
    <row r="154" spans="1:28" x14ac:dyDescent="0.3">
      <c r="A154" s="234"/>
      <c r="B154" s="101"/>
      <c r="C154" s="101"/>
      <c r="D154" s="101"/>
      <c r="E154" s="101"/>
      <c r="F154" s="101"/>
      <c r="G154" s="102"/>
      <c r="I154" s="103">
        <v>45862</v>
      </c>
      <c r="J154" s="1">
        <v>146.18109448999999</v>
      </c>
      <c r="K154" s="1">
        <v>172.18312685999999</v>
      </c>
      <c r="L154" s="1">
        <v>152.24911412</v>
      </c>
      <c r="M154" s="1">
        <v>167.63789496999999</v>
      </c>
      <c r="O154" s="1">
        <v>116.24127577021588</v>
      </c>
      <c r="P154" s="1">
        <v>107.9706411662051</v>
      </c>
      <c r="Q154" s="1">
        <v>108.29356185447909</v>
      </c>
      <c r="R154" s="1">
        <v>106.88913819291813</v>
      </c>
      <c r="AB154" s="104">
        <v>41424</v>
      </c>
    </row>
    <row r="155" spans="1:28" x14ac:dyDescent="0.3">
      <c r="A155" s="234"/>
      <c r="B155" s="101"/>
      <c r="C155" s="101"/>
      <c r="D155" s="101"/>
      <c r="E155" s="101"/>
      <c r="F155" s="101"/>
      <c r="G155" s="102"/>
      <c r="I155" s="103">
        <v>45863</v>
      </c>
      <c r="J155" s="1">
        <v>146.50130336999999</v>
      </c>
      <c r="K155" s="1">
        <v>172.27805334000001</v>
      </c>
      <c r="L155" s="1">
        <v>151.92664421000001</v>
      </c>
      <c r="M155" s="1">
        <v>167.49859706999999</v>
      </c>
      <c r="O155" s="1">
        <v>116.49590164269284</v>
      </c>
      <c r="P155" s="1">
        <v>108.03016658600762</v>
      </c>
      <c r="Q155" s="1">
        <v>108.06419161908141</v>
      </c>
      <c r="R155" s="1">
        <v>106.80031917925926</v>
      </c>
      <c r="AB155" s="104">
        <v>41524</v>
      </c>
    </row>
    <row r="156" spans="1:28" x14ac:dyDescent="0.3">
      <c r="A156" s="234"/>
      <c r="B156" s="101"/>
      <c r="C156" s="101"/>
      <c r="D156" s="101"/>
      <c r="E156" s="101"/>
      <c r="F156" s="101"/>
      <c r="G156" s="102"/>
      <c r="I156" s="103">
        <v>45866</v>
      </c>
      <c r="J156" s="1">
        <v>145.90128381</v>
      </c>
      <c r="K156" s="1">
        <v>172.37303209999999</v>
      </c>
      <c r="L156" s="1">
        <v>150.33947465</v>
      </c>
      <c r="M156" s="1">
        <v>167.58908099999999</v>
      </c>
      <c r="O156" s="1">
        <v>116.01877401285249</v>
      </c>
      <c r="P156" s="1">
        <v>108.08972478895923</v>
      </c>
      <c r="Q156" s="1">
        <v>106.93525076505495</v>
      </c>
      <c r="R156" s="1">
        <v>106.858013469084</v>
      </c>
      <c r="AB156" s="104">
        <v>41559</v>
      </c>
    </row>
    <row r="157" spans="1:28" x14ac:dyDescent="0.3">
      <c r="A157" s="234"/>
      <c r="B157" s="101"/>
      <c r="C157" s="101"/>
      <c r="D157" s="101"/>
      <c r="E157" s="101"/>
      <c r="F157" s="101"/>
      <c r="G157" s="102"/>
      <c r="I157" s="103">
        <v>45867</v>
      </c>
      <c r="J157" s="1">
        <v>145.44329581</v>
      </c>
      <c r="K157" s="1">
        <v>172.46806314</v>
      </c>
      <c r="L157" s="1">
        <v>151.01809397</v>
      </c>
      <c r="M157" s="1">
        <v>168.11461421999999</v>
      </c>
      <c r="O157" s="1">
        <v>115.65458800375751</v>
      </c>
      <c r="P157" s="1">
        <v>108.14931577505993</v>
      </c>
      <c r="Q157" s="1">
        <v>107.41794719144032</v>
      </c>
      <c r="R157" s="1">
        <v>107.19310353322257</v>
      </c>
      <c r="AB157" s="104">
        <v>41580</v>
      </c>
    </row>
    <row r="158" spans="1:28" x14ac:dyDescent="0.3">
      <c r="A158" s="234"/>
      <c r="B158" s="101"/>
      <c r="C158" s="101"/>
      <c r="D158" s="101"/>
      <c r="E158" s="101"/>
      <c r="F158" s="101"/>
      <c r="G158" s="102"/>
      <c r="I158" s="103">
        <v>45868</v>
      </c>
      <c r="J158" s="1">
        <v>145.16220939999999</v>
      </c>
      <c r="K158" s="1">
        <v>172.56314664000001</v>
      </c>
      <c r="L158" s="1">
        <v>152.45636825</v>
      </c>
      <c r="M158" s="1">
        <v>168.16226692000001</v>
      </c>
      <c r="O158" s="1">
        <v>115.43107180274627</v>
      </c>
      <c r="P158" s="1">
        <v>108.20893965718211</v>
      </c>
      <c r="Q158" s="1">
        <v>108.44098003866019</v>
      </c>
      <c r="R158" s="1">
        <v>107.22348780902415</v>
      </c>
      <c r="AB158" s="104">
        <v>41593</v>
      </c>
    </row>
    <row r="159" spans="1:28" x14ac:dyDescent="0.3">
      <c r="A159" s="234"/>
      <c r="B159" s="101"/>
      <c r="C159" s="101"/>
      <c r="D159" s="101"/>
      <c r="E159" s="101"/>
      <c r="F159" s="101"/>
      <c r="G159" s="102"/>
      <c r="I159" s="103">
        <v>45869</v>
      </c>
      <c r="J159" s="1">
        <v>146.13006519000001</v>
      </c>
      <c r="K159" s="1">
        <v>172.65828260999999</v>
      </c>
      <c r="L159" s="1">
        <v>151.41106328999999</v>
      </c>
      <c r="M159" s="1">
        <v>167.94869578999999</v>
      </c>
      <c r="O159" s="1">
        <v>116.20069794478401</v>
      </c>
      <c r="P159" s="1">
        <v>108.26859644159642</v>
      </c>
      <c r="Q159" s="1">
        <v>107.69746308621781</v>
      </c>
      <c r="R159" s="1">
        <v>107.08731075888477</v>
      </c>
      <c r="AB159" s="104">
        <v>41633</v>
      </c>
    </row>
    <row r="160" spans="1:28" x14ac:dyDescent="0.3">
      <c r="A160" s="234"/>
      <c r="B160" s="101"/>
      <c r="C160" s="101"/>
      <c r="D160" s="101"/>
      <c r="E160" s="101"/>
      <c r="F160" s="101"/>
      <c r="G160" s="102"/>
      <c r="I160" s="103">
        <v>45870</v>
      </c>
      <c r="J160" s="1">
        <v>145.86046037</v>
      </c>
      <c r="K160" s="1">
        <v>172.75347102999999</v>
      </c>
      <c r="L160" s="1">
        <v>150.69007149999999</v>
      </c>
      <c r="M160" s="1">
        <v>168.42705024</v>
      </c>
      <c r="O160" s="1">
        <v>115.98631175250696</v>
      </c>
      <c r="P160" s="1">
        <v>108.3282861157615</v>
      </c>
      <c r="Q160" s="1">
        <v>107.18462746508311</v>
      </c>
      <c r="R160" s="1">
        <v>107.39231873408274</v>
      </c>
      <c r="AB160" s="104">
        <v>41640</v>
      </c>
    </row>
    <row r="161" spans="1:28" x14ac:dyDescent="0.3">
      <c r="A161" s="234"/>
      <c r="B161" s="101"/>
      <c r="C161" s="101"/>
      <c r="D161" s="101"/>
      <c r="E161" s="101"/>
      <c r="F161" s="101"/>
      <c r="G161" s="102"/>
      <c r="I161" s="103">
        <v>45873</v>
      </c>
      <c r="J161" s="1">
        <v>145.40459859000001</v>
      </c>
      <c r="K161" s="1">
        <v>172.84871192</v>
      </c>
      <c r="L161" s="1">
        <v>151.29745184000001</v>
      </c>
      <c r="M161" s="1">
        <v>168.56836702999999</v>
      </c>
      <c r="O161" s="1">
        <v>115.62381648547566</v>
      </c>
      <c r="P161" s="1">
        <v>108.38800869221873</v>
      </c>
      <c r="Q161" s="1">
        <v>107.61665218193724</v>
      </c>
      <c r="R161" s="1">
        <v>107.48242503074073</v>
      </c>
      <c r="AB161" s="104">
        <v>41701</v>
      </c>
    </row>
    <row r="162" spans="1:28" x14ac:dyDescent="0.3">
      <c r="A162" s="234"/>
      <c r="B162" s="101"/>
      <c r="C162" s="101"/>
      <c r="D162" s="101"/>
      <c r="E162" s="101"/>
      <c r="F162" s="101"/>
      <c r="G162" s="102"/>
      <c r="I162" s="103">
        <v>45874</v>
      </c>
      <c r="J162" s="1">
        <v>144.95554071999999</v>
      </c>
      <c r="K162" s="1">
        <v>172.94400526999999</v>
      </c>
      <c r="L162" s="1">
        <v>151.50237344000001</v>
      </c>
      <c r="M162" s="1">
        <v>168.46691455000001</v>
      </c>
      <c r="O162" s="1">
        <v>115.2667315978192</v>
      </c>
      <c r="P162" s="1">
        <v>108.44776416469742</v>
      </c>
      <c r="Q162" s="1">
        <v>107.76241125641978</v>
      </c>
      <c r="R162" s="1">
        <v>107.41773698298952</v>
      </c>
      <c r="AB162" s="104">
        <v>41702</v>
      </c>
    </row>
    <row r="163" spans="1:28" x14ac:dyDescent="0.3">
      <c r="A163" s="234"/>
      <c r="B163" s="101"/>
      <c r="C163" s="101"/>
      <c r="D163" s="101"/>
      <c r="E163" s="101"/>
      <c r="F163" s="101"/>
      <c r="G163" s="102"/>
      <c r="I163" s="103">
        <v>45875</v>
      </c>
      <c r="J163" s="1">
        <v>144.76120412</v>
      </c>
      <c r="K163" s="1">
        <v>173.03935107000001</v>
      </c>
      <c r="L163" s="1">
        <v>153.07975773999999</v>
      </c>
      <c r="M163" s="1">
        <v>168.57073167999999</v>
      </c>
      <c r="O163" s="1">
        <v>115.11219770004223</v>
      </c>
      <c r="P163" s="1">
        <v>108.50755252692687</v>
      </c>
      <c r="Q163" s="1">
        <v>108.88439193425606</v>
      </c>
      <c r="R163" s="1">
        <v>107.48393277694974</v>
      </c>
      <c r="AB163" s="104">
        <v>41747</v>
      </c>
    </row>
    <row r="164" spans="1:28" x14ac:dyDescent="0.3">
      <c r="A164" s="234"/>
      <c r="B164" s="101"/>
      <c r="C164" s="101"/>
      <c r="D164" s="101"/>
      <c r="E164" s="101"/>
      <c r="F164" s="101"/>
      <c r="G164" s="102"/>
      <c r="I164" s="103">
        <v>45876</v>
      </c>
      <c r="J164" s="1">
        <v>145.01932735</v>
      </c>
      <c r="K164" s="1">
        <v>173.13474952000001</v>
      </c>
      <c r="L164" s="1">
        <v>155.34401056999999</v>
      </c>
      <c r="M164" s="1">
        <v>169.41787142999999</v>
      </c>
      <c r="O164" s="1">
        <v>115.31745388358505</v>
      </c>
      <c r="P164" s="1">
        <v>108.56737390432083</v>
      </c>
      <c r="Q164" s="1">
        <v>110.49493663474291</v>
      </c>
      <c r="R164" s="1">
        <v>108.02408533507312</v>
      </c>
      <c r="AB164" s="104">
        <v>41750</v>
      </c>
    </row>
    <row r="165" spans="1:28" x14ac:dyDescent="0.3">
      <c r="A165" s="234"/>
      <c r="B165" s="101"/>
      <c r="C165" s="101"/>
      <c r="D165" s="101"/>
      <c r="E165" s="101"/>
      <c r="F165" s="101"/>
      <c r="G165" s="102"/>
      <c r="I165" s="103">
        <v>45877</v>
      </c>
      <c r="J165" s="1">
        <v>145.42415982</v>
      </c>
      <c r="K165" s="1">
        <v>173.23020061</v>
      </c>
      <c r="L165" s="1">
        <v>154.64497872999999</v>
      </c>
      <c r="M165" s="1">
        <v>169.57247228</v>
      </c>
      <c r="O165" s="1">
        <v>115.63937131723257</v>
      </c>
      <c r="P165" s="1">
        <v>108.62722829060858</v>
      </c>
      <c r="Q165" s="1">
        <v>109.99772094819629</v>
      </c>
      <c r="R165" s="1">
        <v>108.12266180325982</v>
      </c>
      <c r="AB165" s="104">
        <v>41760</v>
      </c>
    </row>
    <row r="166" spans="1:28" x14ac:dyDescent="0.3">
      <c r="A166" s="234"/>
      <c r="B166" s="101"/>
      <c r="C166" s="101"/>
      <c r="D166" s="101"/>
      <c r="E166" s="101"/>
      <c r="F166" s="101"/>
      <c r="G166" s="102"/>
      <c r="I166" s="103">
        <v>45880</v>
      </c>
      <c r="J166" s="1">
        <v>145.34293818</v>
      </c>
      <c r="K166" s="1">
        <v>173.32570433000001</v>
      </c>
      <c r="L166" s="1">
        <v>154.31489680000001</v>
      </c>
      <c r="M166" s="1">
        <v>169.85010983999999</v>
      </c>
      <c r="O166" s="1">
        <v>115.5747849417735</v>
      </c>
      <c r="P166" s="1">
        <v>108.68711567951949</v>
      </c>
      <c r="Q166" s="1">
        <v>109.76293634462004</v>
      </c>
      <c r="R166" s="1">
        <v>108.2996888383684</v>
      </c>
      <c r="AB166" s="104">
        <v>41809</v>
      </c>
    </row>
    <row r="167" spans="1:28" x14ac:dyDescent="0.3">
      <c r="A167" s="234"/>
      <c r="B167" s="101"/>
      <c r="C167" s="101"/>
      <c r="D167" s="101"/>
      <c r="E167" s="101"/>
      <c r="F167" s="101"/>
      <c r="G167" s="102"/>
      <c r="I167" s="103">
        <v>45881</v>
      </c>
      <c r="J167" s="1">
        <v>145.07290811999999</v>
      </c>
      <c r="K167" s="1">
        <v>173.4212607</v>
      </c>
      <c r="L167" s="1">
        <v>156.92111041999999</v>
      </c>
      <c r="M167" s="1">
        <v>169.78648598999999</v>
      </c>
      <c r="O167" s="1">
        <v>115.36006060426448</v>
      </c>
      <c r="P167" s="1">
        <v>108.74703608359488</v>
      </c>
      <c r="Q167" s="1">
        <v>111.61671498559788</v>
      </c>
      <c r="R167" s="1">
        <v>108.25912105089867</v>
      </c>
      <c r="AB167" s="104">
        <v>41889</v>
      </c>
    </row>
    <row r="168" spans="1:28" x14ac:dyDescent="0.3">
      <c r="A168" s="234"/>
      <c r="B168" s="101"/>
      <c r="C168" s="101"/>
      <c r="D168" s="101"/>
      <c r="E168" s="101"/>
      <c r="F168" s="101"/>
      <c r="G168" s="102"/>
      <c r="I168" s="103">
        <v>45882</v>
      </c>
      <c r="J168" s="1">
        <v>145.03463614</v>
      </c>
      <c r="K168" s="1">
        <v>173.5168697</v>
      </c>
      <c r="L168" s="1">
        <v>155.525732</v>
      </c>
      <c r="M168" s="1">
        <v>169.92580538999999</v>
      </c>
      <c r="O168" s="1">
        <v>115.32962723121462</v>
      </c>
      <c r="P168" s="1">
        <v>108.80698949029339</v>
      </c>
      <c r="Q168" s="1">
        <v>110.62419361619556</v>
      </c>
      <c r="R168" s="1">
        <v>108.34795377337005</v>
      </c>
      <c r="AB168" s="104">
        <v>41924</v>
      </c>
    </row>
    <row r="169" spans="1:28" x14ac:dyDescent="0.3">
      <c r="A169" s="234"/>
      <c r="B169" s="101"/>
      <c r="C169" s="101"/>
      <c r="D169" s="101"/>
      <c r="E169" s="101"/>
      <c r="F169" s="101"/>
      <c r="G169" s="102"/>
      <c r="I169" s="103">
        <v>45883</v>
      </c>
      <c r="J169" s="1">
        <v>145.42798701999999</v>
      </c>
      <c r="K169" s="1">
        <v>173.61253135000001</v>
      </c>
      <c r="L169" s="1">
        <v>155.14849874999999</v>
      </c>
      <c r="M169" s="1">
        <v>170.11921279000001</v>
      </c>
      <c r="O169" s="1">
        <v>115.64241465612791</v>
      </c>
      <c r="P169" s="1">
        <v>108.86697591215641</v>
      </c>
      <c r="Q169" s="1">
        <v>110.35587066056742</v>
      </c>
      <c r="R169" s="1">
        <v>108.47127404239295</v>
      </c>
      <c r="AB169" s="104">
        <v>41945</v>
      </c>
    </row>
    <row r="170" spans="1:28" x14ac:dyDescent="0.3">
      <c r="A170" s="234"/>
      <c r="B170" s="101"/>
      <c r="C170" s="101"/>
      <c r="D170" s="101"/>
      <c r="E170" s="101"/>
      <c r="F170" s="101"/>
      <c r="G170" s="102"/>
      <c r="I170" s="103">
        <v>45884</v>
      </c>
      <c r="J170" s="1">
        <v>145.91829358000001</v>
      </c>
      <c r="K170" s="1">
        <v>173.70824580999999</v>
      </c>
      <c r="L170" s="1">
        <v>155.13142006000001</v>
      </c>
      <c r="M170" s="1">
        <v>170.03554446000001</v>
      </c>
      <c r="O170" s="1">
        <v>116.03229995731375</v>
      </c>
      <c r="P170" s="1">
        <v>108.92699544951488</v>
      </c>
      <c r="Q170" s="1">
        <v>110.34372272668553</v>
      </c>
      <c r="R170" s="1">
        <v>108.41792550989473</v>
      </c>
      <c r="AB170" s="104">
        <v>41958</v>
      </c>
    </row>
    <row r="171" spans="1:28" x14ac:dyDescent="0.3">
      <c r="A171" s="234"/>
      <c r="B171" s="101"/>
      <c r="C171" s="101"/>
      <c r="D171" s="101"/>
      <c r="E171" s="101"/>
      <c r="F171" s="101"/>
      <c r="G171" s="102"/>
      <c r="I171" s="103">
        <v>45887</v>
      </c>
      <c r="J171" s="1">
        <v>146.06075039000001</v>
      </c>
      <c r="K171" s="1">
        <v>173.80401309000001</v>
      </c>
      <c r="L171" s="1">
        <v>156.24747475000001</v>
      </c>
      <c r="M171" s="1">
        <v>169.60134253000001</v>
      </c>
      <c r="O171" s="1">
        <v>116.14557973124298</v>
      </c>
      <c r="P171" s="1">
        <v>108.98704810863956</v>
      </c>
      <c r="Q171" s="1">
        <v>111.13756338909646</v>
      </c>
      <c r="R171" s="1">
        <v>108.14107002857467</v>
      </c>
      <c r="AB171" s="104">
        <v>41998</v>
      </c>
    </row>
    <row r="172" spans="1:28" x14ac:dyDescent="0.3">
      <c r="A172" s="234"/>
      <c r="B172" s="101"/>
      <c r="C172" s="101"/>
      <c r="D172" s="101"/>
      <c r="E172" s="101"/>
      <c r="F172" s="101"/>
      <c r="G172" s="102"/>
      <c r="I172" s="103">
        <v>45888</v>
      </c>
      <c r="J172" s="1">
        <v>145.80475337999999</v>
      </c>
      <c r="K172" s="1">
        <v>173.89983301000001</v>
      </c>
      <c r="L172" s="1">
        <v>152.95987690000001</v>
      </c>
      <c r="M172" s="1">
        <v>168.30830011</v>
      </c>
      <c r="O172" s="1">
        <v>115.94201428976382</v>
      </c>
      <c r="P172" s="1">
        <v>109.04713377665803</v>
      </c>
      <c r="Q172" s="1">
        <v>108.79912166364238</v>
      </c>
      <c r="R172" s="1">
        <v>107.31660137281268</v>
      </c>
      <c r="AB172" s="104">
        <v>42005</v>
      </c>
    </row>
    <row r="173" spans="1:28" x14ac:dyDescent="0.3">
      <c r="A173" s="234"/>
      <c r="B173" s="101"/>
      <c r="C173" s="101"/>
      <c r="D173" s="101"/>
      <c r="E173" s="101"/>
      <c r="F173" s="101"/>
      <c r="G173" s="102"/>
      <c r="I173" s="103">
        <v>45889</v>
      </c>
      <c r="J173" s="1">
        <v>145.54833113000001</v>
      </c>
      <c r="K173" s="1">
        <v>173.99570593000001</v>
      </c>
      <c r="L173" s="1">
        <v>153.22635462</v>
      </c>
      <c r="M173" s="1">
        <v>168.10520485999999</v>
      </c>
      <c r="O173" s="1">
        <v>115.73811070305271</v>
      </c>
      <c r="P173" s="1">
        <v>109.10725267931504</v>
      </c>
      <c r="Q173" s="1">
        <v>108.98866510775669</v>
      </c>
      <c r="R173" s="1">
        <v>107.18710394475525</v>
      </c>
      <c r="AB173" s="104">
        <v>42051</v>
      </c>
    </row>
    <row r="174" spans="1:28" x14ac:dyDescent="0.3">
      <c r="A174" s="234"/>
      <c r="B174" s="101"/>
      <c r="C174" s="101"/>
      <c r="D174" s="101"/>
      <c r="E174" s="101"/>
      <c r="F174" s="101"/>
      <c r="G174" s="102"/>
      <c r="I174" s="103">
        <v>45890</v>
      </c>
      <c r="J174" s="1">
        <v>145.67250243000001</v>
      </c>
      <c r="K174" s="1">
        <v>174.09163165999999</v>
      </c>
      <c r="L174" s="1">
        <v>153.04929827000001</v>
      </c>
      <c r="M174" s="1">
        <v>167.76979469</v>
      </c>
      <c r="O174" s="1">
        <v>115.83685008092098</v>
      </c>
      <c r="P174" s="1">
        <v>109.16740469746753</v>
      </c>
      <c r="Q174" s="1">
        <v>108.86272635992701</v>
      </c>
      <c r="R174" s="1">
        <v>106.97323998506491</v>
      </c>
      <c r="AB174" s="104">
        <v>42052</v>
      </c>
    </row>
    <row r="175" spans="1:28" x14ac:dyDescent="0.3">
      <c r="A175" s="234"/>
      <c r="B175" s="101"/>
      <c r="C175" s="101"/>
      <c r="D175" s="101"/>
      <c r="E175" s="101"/>
      <c r="F175" s="101"/>
      <c r="G175" s="102"/>
      <c r="I175" s="103">
        <v>45891</v>
      </c>
      <c r="J175" s="1">
        <v>145.86258659000001</v>
      </c>
      <c r="K175" s="1">
        <v>174.18761021</v>
      </c>
      <c r="L175" s="1">
        <v>156.98308754000001</v>
      </c>
      <c r="M175" s="1">
        <v>168.54510930999999</v>
      </c>
      <c r="O175" s="1">
        <v>115.98800249457062</v>
      </c>
      <c r="P175" s="1">
        <v>109.2275898373862</v>
      </c>
      <c r="Q175" s="1">
        <v>111.66079880912014</v>
      </c>
      <c r="R175" s="1">
        <v>107.4675954622379</v>
      </c>
      <c r="AB175" s="104">
        <v>42097</v>
      </c>
    </row>
    <row r="176" spans="1:28" x14ac:dyDescent="0.3">
      <c r="A176" s="234"/>
      <c r="B176" s="101"/>
      <c r="C176" s="101"/>
      <c r="D176" s="101"/>
      <c r="E176" s="101"/>
      <c r="F176" s="101"/>
      <c r="G176" s="102"/>
      <c r="I176" s="103">
        <v>45894</v>
      </c>
      <c r="J176" s="1">
        <v>145.95784129</v>
      </c>
      <c r="K176" s="1">
        <v>174.28364175999999</v>
      </c>
      <c r="L176" s="1">
        <v>157.0479661</v>
      </c>
      <c r="M176" s="1">
        <v>168.97403702</v>
      </c>
      <c r="O176" s="1">
        <v>116.06374777401145</v>
      </c>
      <c r="P176" s="1">
        <v>109.2878082119434</v>
      </c>
      <c r="Q176" s="1">
        <v>111.70694640341648</v>
      </c>
      <c r="R176" s="1">
        <v>107.74108799969292</v>
      </c>
      <c r="AB176" s="104">
        <v>42115</v>
      </c>
    </row>
    <row r="177" spans="1:28" x14ac:dyDescent="0.3">
      <c r="A177" s="234"/>
      <c r="B177" s="101"/>
      <c r="C177" s="101"/>
      <c r="D177" s="101"/>
      <c r="E177" s="101"/>
      <c r="F177" s="101"/>
      <c r="G177" s="102"/>
      <c r="I177" s="103">
        <v>45895</v>
      </c>
      <c r="J177" s="1">
        <v>146.29718616</v>
      </c>
      <c r="K177" s="1">
        <v>174.37972611999999</v>
      </c>
      <c r="L177" s="1">
        <v>156.75920984000001</v>
      </c>
      <c r="M177" s="1">
        <v>169.11075984999999</v>
      </c>
      <c r="O177" s="1">
        <v>116.33359033301333</v>
      </c>
      <c r="P177" s="1">
        <v>109.34805970199608</v>
      </c>
      <c r="Q177" s="1">
        <v>111.50155641422725</v>
      </c>
      <c r="R177" s="1">
        <v>107.82826509931358</v>
      </c>
      <c r="AB177" s="104">
        <v>42125</v>
      </c>
    </row>
    <row r="178" spans="1:28" x14ac:dyDescent="0.3">
      <c r="A178" s="234"/>
      <c r="B178" s="101"/>
      <c r="C178" s="101"/>
      <c r="D178" s="101"/>
      <c r="E178" s="101"/>
      <c r="F178" s="101"/>
      <c r="G178" s="102"/>
      <c r="I178" s="103">
        <v>45896</v>
      </c>
      <c r="J178" s="1">
        <v>146.34864071000001</v>
      </c>
      <c r="K178" s="1">
        <v>174.47586347999999</v>
      </c>
      <c r="L178" s="1">
        <v>158.39132334000001</v>
      </c>
      <c r="M178" s="1">
        <v>169.15955747999999</v>
      </c>
      <c r="O178" s="1">
        <v>116.37450631162912</v>
      </c>
      <c r="P178" s="1">
        <v>109.40834442668728</v>
      </c>
      <c r="Q178" s="1">
        <v>112.66246552878847</v>
      </c>
      <c r="R178" s="1">
        <v>107.85937940445021</v>
      </c>
      <c r="AB178" s="104">
        <v>42159</v>
      </c>
    </row>
    <row r="179" spans="1:28" x14ac:dyDescent="0.3">
      <c r="A179" s="234"/>
      <c r="B179" s="101"/>
      <c r="C179" s="101"/>
      <c r="D179" s="101"/>
      <c r="E179" s="101"/>
      <c r="F179" s="101"/>
      <c r="G179" s="102"/>
      <c r="I179" s="103">
        <v>45897</v>
      </c>
      <c r="J179" s="1">
        <v>146.803652</v>
      </c>
      <c r="K179" s="1">
        <v>174.57205384</v>
      </c>
      <c r="L179" s="1">
        <v>160.48877157999999</v>
      </c>
      <c r="M179" s="1">
        <v>169.66030751</v>
      </c>
      <c r="O179" s="1">
        <v>116.73632528024459</v>
      </c>
      <c r="P179" s="1">
        <v>109.46866238601702</v>
      </c>
      <c r="Q179" s="1">
        <v>114.15436347530773</v>
      </c>
      <c r="R179" s="1">
        <v>108.1786672311457</v>
      </c>
      <c r="AB179" s="104">
        <v>42254</v>
      </c>
    </row>
    <row r="180" spans="1:28" x14ac:dyDescent="0.3">
      <c r="A180" s="234"/>
      <c r="B180" s="101"/>
      <c r="C180" s="101"/>
      <c r="D180" s="101"/>
      <c r="E180" s="101"/>
      <c r="F180" s="101"/>
      <c r="G180" s="102"/>
      <c r="I180" s="103">
        <v>45898</v>
      </c>
      <c r="J180" s="1">
        <v>147.83019149</v>
      </c>
      <c r="K180" s="1">
        <v>174.66829720000001</v>
      </c>
      <c r="L180" s="1">
        <v>160.91324716</v>
      </c>
      <c r="M180" s="1">
        <v>169.35206435000001</v>
      </c>
      <c r="O180" s="1">
        <v>117.55261592550494</v>
      </c>
      <c r="P180" s="1">
        <v>109.52901357998527</v>
      </c>
      <c r="Q180" s="1">
        <v>114.45628951766365</v>
      </c>
      <c r="R180" s="1">
        <v>107.98212547826724</v>
      </c>
      <c r="AB180" s="104">
        <v>42289</v>
      </c>
    </row>
    <row r="181" spans="1:28" x14ac:dyDescent="0.3">
      <c r="A181" s="234"/>
      <c r="B181" s="101"/>
      <c r="C181" s="101"/>
      <c r="D181" s="101"/>
      <c r="E181" s="101"/>
      <c r="F181" s="101"/>
      <c r="G181" s="102"/>
      <c r="I181" s="103">
        <v>45901</v>
      </c>
      <c r="J181" s="1">
        <v>147.96159194000001</v>
      </c>
      <c r="K181" s="1">
        <v>174.76459371999999</v>
      </c>
      <c r="L181" s="1">
        <v>160.75480555999999</v>
      </c>
      <c r="M181" s="1">
        <v>168.68592552000001</v>
      </c>
      <c r="O181" s="1">
        <v>117.65710382798008</v>
      </c>
      <c r="P181" s="1">
        <v>109.58939810892305</v>
      </c>
      <c r="Q181" s="1">
        <v>114.34359129075378</v>
      </c>
      <c r="R181" s="1">
        <v>107.55738257948364</v>
      </c>
      <c r="AB181" s="104">
        <v>42310</v>
      </c>
    </row>
    <row r="182" spans="1:28" x14ac:dyDescent="0.3">
      <c r="A182" s="234"/>
      <c r="B182" s="101"/>
      <c r="C182" s="101"/>
      <c r="D182" s="101"/>
      <c r="E182" s="101"/>
      <c r="F182" s="101"/>
      <c r="G182" s="102"/>
      <c r="I182" s="103">
        <v>45902</v>
      </c>
      <c r="J182" s="1">
        <v>147.66477148999999</v>
      </c>
      <c r="K182" s="1">
        <v>174.86094324999999</v>
      </c>
      <c r="L182" s="1">
        <v>159.67632172</v>
      </c>
      <c r="M182" s="1">
        <v>168.53033235000001</v>
      </c>
      <c r="O182" s="1">
        <v>117.4210761261554</v>
      </c>
      <c r="P182" s="1">
        <v>109.64981587877003</v>
      </c>
      <c r="Q182" s="1">
        <v>113.57647446967303</v>
      </c>
      <c r="R182" s="1">
        <v>107.45817338902596</v>
      </c>
      <c r="AB182" s="104">
        <v>42323</v>
      </c>
    </row>
    <row r="183" spans="1:28" x14ac:dyDescent="0.3">
      <c r="A183" s="234"/>
      <c r="B183" s="101"/>
      <c r="C183" s="101"/>
      <c r="D183" s="101"/>
      <c r="E183" s="101"/>
      <c r="F183" s="101"/>
      <c r="G183" s="102"/>
      <c r="I183" s="103">
        <v>45903</v>
      </c>
      <c r="J183" s="1">
        <v>148.23800066999999</v>
      </c>
      <c r="K183" s="1">
        <v>174.95734594999999</v>
      </c>
      <c r="L183" s="1">
        <v>159.13980488999999</v>
      </c>
      <c r="M183" s="1">
        <v>168.24876793000001</v>
      </c>
      <c r="O183" s="1">
        <v>117.87690039963196</v>
      </c>
      <c r="P183" s="1">
        <v>109.71026698985723</v>
      </c>
      <c r="Q183" s="1">
        <v>113.19485439357997</v>
      </c>
      <c r="R183" s="1">
        <v>107.27864251263924</v>
      </c>
      <c r="AB183" s="104">
        <v>42363</v>
      </c>
    </row>
    <row r="184" spans="1:28" x14ac:dyDescent="0.3">
      <c r="A184" s="234"/>
      <c r="B184" s="101"/>
      <c r="C184" s="101"/>
      <c r="D184" s="101"/>
      <c r="E184" s="101"/>
      <c r="F184" s="101"/>
      <c r="G184" s="102"/>
      <c r="I184" s="103">
        <v>45904</v>
      </c>
      <c r="J184" s="1">
        <v>148.21376175</v>
      </c>
      <c r="K184" s="1">
        <v>175.05380181999999</v>
      </c>
      <c r="L184" s="1">
        <v>160.42511049000001</v>
      </c>
      <c r="M184" s="1">
        <v>168.19814303000001</v>
      </c>
      <c r="O184" s="1">
        <v>117.85762593056384</v>
      </c>
      <c r="P184" s="1">
        <v>109.77075144218463</v>
      </c>
      <c r="Q184" s="1">
        <v>114.10908185756249</v>
      </c>
      <c r="R184" s="1">
        <v>107.24636310509197</v>
      </c>
      <c r="AB184" s="104">
        <v>42370</v>
      </c>
    </row>
    <row r="185" spans="1:28" x14ac:dyDescent="0.3">
      <c r="A185" s="234"/>
      <c r="B185" s="101"/>
      <c r="C185" s="101"/>
      <c r="D185" s="101"/>
      <c r="E185" s="101"/>
      <c r="F185" s="101"/>
      <c r="G185" s="102"/>
      <c r="I185" s="103">
        <v>45905</v>
      </c>
      <c r="J185" s="1">
        <v>148.84950183000001</v>
      </c>
      <c r="K185" s="1">
        <v>175.15031087</v>
      </c>
      <c r="L185" s="1">
        <v>162.29897686000001</v>
      </c>
      <c r="M185" s="1">
        <v>168.57264029999999</v>
      </c>
      <c r="O185" s="1">
        <v>118.36315804615842</v>
      </c>
      <c r="P185" s="1">
        <v>109.83126924202291</v>
      </c>
      <c r="Q185" s="1">
        <v>115.44194783067205</v>
      </c>
      <c r="R185" s="1">
        <v>107.48514974968127</v>
      </c>
      <c r="AB185" s="104">
        <v>42408</v>
      </c>
    </row>
    <row r="186" spans="1:28" x14ac:dyDescent="0.3">
      <c r="A186" s="234"/>
      <c r="B186" s="101"/>
      <c r="C186" s="101"/>
      <c r="D186" s="101"/>
      <c r="E186" s="101"/>
      <c r="F186" s="101"/>
      <c r="G186" s="102"/>
      <c r="I186" s="103">
        <v>45908</v>
      </c>
      <c r="J186" s="1">
        <v>149.23349734000001</v>
      </c>
      <c r="K186" s="1">
        <v>175.24687309999999</v>
      </c>
      <c r="L186" s="1">
        <v>161.33346728999999</v>
      </c>
      <c r="M186" s="1">
        <v>168.96054934</v>
      </c>
      <c r="O186" s="1">
        <v>118.6685062044012</v>
      </c>
      <c r="P186" s="1">
        <v>109.89182038937207</v>
      </c>
      <c r="Q186" s="1">
        <v>114.75518869289816</v>
      </c>
      <c r="R186" s="1">
        <v>107.73248799614554</v>
      </c>
      <c r="AB186" s="104">
        <v>42409</v>
      </c>
    </row>
    <row r="187" spans="1:28" x14ac:dyDescent="0.3">
      <c r="A187" s="234"/>
      <c r="B187" s="101"/>
      <c r="C187" s="101"/>
      <c r="D187" s="101"/>
      <c r="E187" s="101"/>
      <c r="F187" s="101"/>
      <c r="G187" s="102"/>
      <c r="I187" s="103">
        <v>45909</v>
      </c>
      <c r="J187" s="1">
        <v>149.08678809</v>
      </c>
      <c r="K187" s="1">
        <v>175.34348849</v>
      </c>
      <c r="L187" s="1">
        <v>161.13629426</v>
      </c>
      <c r="M187" s="1">
        <v>169.11030409</v>
      </c>
      <c r="O187" s="1">
        <v>118.5518449463446</v>
      </c>
      <c r="P187" s="1">
        <v>109.95240487169075</v>
      </c>
      <c r="Q187" s="1">
        <v>114.61494111350332</v>
      </c>
      <c r="R187" s="1">
        <v>107.82797449799321</v>
      </c>
      <c r="AB187" s="104">
        <v>42454</v>
      </c>
    </row>
    <row r="188" spans="1:28" x14ac:dyDescent="0.3">
      <c r="A188" s="234"/>
      <c r="B188" s="101"/>
      <c r="C188" s="101"/>
      <c r="D188" s="101"/>
      <c r="E188" s="101"/>
      <c r="F188" s="101"/>
      <c r="G188" s="102"/>
      <c r="I188" s="103">
        <v>45910</v>
      </c>
      <c r="J188" s="1">
        <v>149.46227870999999</v>
      </c>
      <c r="K188" s="1">
        <v>175.44015725</v>
      </c>
      <c r="L188" s="1">
        <v>161.96737024999999</v>
      </c>
      <c r="M188" s="1">
        <v>169.61541697000001</v>
      </c>
      <c r="O188" s="1">
        <v>118.85043012838079</v>
      </c>
      <c r="P188" s="1">
        <v>110.01302282066334</v>
      </c>
      <c r="Q188" s="1">
        <v>115.2060787345597</v>
      </c>
      <c r="R188" s="1">
        <v>108.15004416155588</v>
      </c>
      <c r="AB188" s="104">
        <v>42481</v>
      </c>
    </row>
    <row r="189" spans="1:28" x14ac:dyDescent="0.3">
      <c r="A189" s="234"/>
      <c r="B189" s="101"/>
      <c r="C189" s="101"/>
      <c r="D189" s="101"/>
      <c r="E189" s="101"/>
      <c r="F189" s="101"/>
      <c r="G189" s="102"/>
      <c r="I189" s="103">
        <v>45911</v>
      </c>
      <c r="J189" s="1">
        <v>149.45632529</v>
      </c>
      <c r="K189" s="1">
        <v>175.53687934999999</v>
      </c>
      <c r="L189" s="1">
        <v>162.88006214999999</v>
      </c>
      <c r="M189" s="1">
        <v>169.83681702999999</v>
      </c>
      <c r="O189" s="1">
        <v>118.84569604742177</v>
      </c>
      <c r="P189" s="1">
        <v>110.07367421747779</v>
      </c>
      <c r="Q189" s="1">
        <v>115.85526909141674</v>
      </c>
      <c r="R189" s="1">
        <v>108.29121308767186</v>
      </c>
      <c r="AB189" s="104">
        <v>42491</v>
      </c>
    </row>
    <row r="190" spans="1:28" x14ac:dyDescent="0.3">
      <c r="A190" s="234"/>
      <c r="B190" s="101"/>
      <c r="C190" s="101"/>
      <c r="D190" s="101"/>
      <c r="E190" s="101"/>
      <c r="F190" s="101"/>
      <c r="G190" s="102"/>
      <c r="I190" s="103">
        <v>45912</v>
      </c>
      <c r="J190" s="1">
        <v>150.30936514999999</v>
      </c>
      <c r="K190" s="1">
        <v>175.63365463</v>
      </c>
      <c r="L190" s="1">
        <v>161.87962146999999</v>
      </c>
      <c r="M190" s="1">
        <v>169.95025194999999</v>
      </c>
      <c r="O190" s="1">
        <v>119.52402207826175</v>
      </c>
      <c r="P190" s="1">
        <v>110.13435896180316</v>
      </c>
      <c r="Q190" s="1">
        <v>115.14366373799626</v>
      </c>
      <c r="R190" s="1">
        <v>108.36354136906643</v>
      </c>
      <c r="AB190" s="104">
        <v>42516</v>
      </c>
    </row>
    <row r="191" spans="1:28" x14ac:dyDescent="0.3">
      <c r="A191" s="234"/>
      <c r="B191" s="101"/>
      <c r="C191" s="101"/>
      <c r="D191" s="101"/>
      <c r="E191" s="101"/>
      <c r="F191" s="101"/>
      <c r="G191" s="102"/>
      <c r="I191" s="103">
        <v>45915</v>
      </c>
      <c r="J191" s="1">
        <v>150.83624270999999</v>
      </c>
      <c r="K191" s="1">
        <v>175.73048326</v>
      </c>
      <c r="L191" s="1">
        <v>163.33034352000001</v>
      </c>
      <c r="M191" s="1">
        <v>170.22379617000001</v>
      </c>
      <c r="O191" s="1">
        <v>119.94298815566574</v>
      </c>
      <c r="P191" s="1">
        <v>110.19507716024106</v>
      </c>
      <c r="Q191" s="1">
        <v>116.17555058320647</v>
      </c>
      <c r="R191" s="1">
        <v>108.53795841205475</v>
      </c>
      <c r="AB191" s="104">
        <v>42620</v>
      </c>
    </row>
    <row r="192" spans="1:28" x14ac:dyDescent="0.3">
      <c r="A192" s="234"/>
      <c r="B192" s="101"/>
      <c r="C192" s="101"/>
      <c r="D192" s="101"/>
      <c r="E192" s="101"/>
      <c r="F192" s="101"/>
      <c r="G192" s="102"/>
      <c r="I192" s="103">
        <v>45916</v>
      </c>
      <c r="J192" s="1">
        <v>151.25510825000001</v>
      </c>
      <c r="K192" s="1">
        <v>175.82736542999999</v>
      </c>
      <c r="L192" s="1">
        <v>163.91650349</v>
      </c>
      <c r="M192" s="1">
        <v>170.72924087999999</v>
      </c>
      <c r="O192" s="1">
        <v>120.27606450124691</v>
      </c>
      <c r="P192" s="1">
        <v>110.25582893193456</v>
      </c>
      <c r="Q192" s="1">
        <v>116.59248142273687</v>
      </c>
      <c r="R192" s="1">
        <v>108.86023965679202</v>
      </c>
      <c r="AB192" s="104">
        <v>42655</v>
      </c>
    </row>
    <row r="193" spans="1:28" x14ac:dyDescent="0.3">
      <c r="A193" s="234"/>
      <c r="B193" s="101"/>
      <c r="C193" s="101"/>
      <c r="D193" s="101"/>
      <c r="E193" s="101"/>
      <c r="F193" s="101"/>
      <c r="G193" s="102"/>
      <c r="I193" s="103">
        <v>45917</v>
      </c>
      <c r="J193" s="1">
        <v>151.52768978</v>
      </c>
      <c r="K193" s="1">
        <v>175.92430095</v>
      </c>
      <c r="L193" s="1">
        <v>165.65952042999999</v>
      </c>
      <c r="M193" s="1">
        <v>171.09216366999999</v>
      </c>
      <c r="O193" s="1">
        <v>120.49281773400345</v>
      </c>
      <c r="P193" s="1">
        <v>110.31661415774063</v>
      </c>
      <c r="Q193" s="1">
        <v>117.832275255997</v>
      </c>
      <c r="R193" s="1">
        <v>109.09164619086124</v>
      </c>
      <c r="AB193" s="104">
        <v>42676</v>
      </c>
    </row>
    <row r="194" spans="1:28" x14ac:dyDescent="0.3">
      <c r="A194" s="234"/>
      <c r="B194" s="101"/>
      <c r="C194" s="101"/>
      <c r="D194" s="101"/>
      <c r="E194" s="101"/>
      <c r="F194" s="101"/>
      <c r="G194" s="102"/>
      <c r="I194" s="103">
        <v>45918</v>
      </c>
      <c r="J194" s="1">
        <v>151.15560110000001</v>
      </c>
      <c r="K194" s="1">
        <v>176.02128981999999</v>
      </c>
      <c r="L194" s="1">
        <v>165.55240594</v>
      </c>
      <c r="M194" s="1">
        <v>170.73161639</v>
      </c>
      <c r="O194" s="1">
        <v>120.19693772972688</v>
      </c>
      <c r="P194" s="1">
        <v>110.37743283765924</v>
      </c>
      <c r="Q194" s="1">
        <v>117.75608558674756</v>
      </c>
      <c r="R194" s="1">
        <v>108.86175432754538</v>
      </c>
      <c r="AB194" s="104">
        <v>42689</v>
      </c>
    </row>
    <row r="195" spans="1:28" x14ac:dyDescent="0.3">
      <c r="A195" s="234"/>
      <c r="B195" s="101"/>
      <c r="C195" s="101"/>
      <c r="D195" s="101"/>
      <c r="E195" s="101"/>
      <c r="F195" s="101"/>
      <c r="G195" s="102"/>
      <c r="I195" s="103">
        <v>45919</v>
      </c>
      <c r="J195" s="1">
        <v>151.67907671</v>
      </c>
      <c r="K195" s="1">
        <v>176.11833222000001</v>
      </c>
      <c r="L195" s="1">
        <v>165.96841613000001</v>
      </c>
      <c r="M195" s="1">
        <v>170.41201778000001</v>
      </c>
      <c r="O195" s="1">
        <v>120.61319862141937</v>
      </c>
      <c r="P195" s="1">
        <v>110.43828508456279</v>
      </c>
      <c r="Q195" s="1">
        <v>118.05199026575509</v>
      </c>
      <c r="R195" s="1">
        <v>108.65797212187724</v>
      </c>
      <c r="AB195" s="104">
        <v>42729</v>
      </c>
    </row>
    <row r="196" spans="1:28" x14ac:dyDescent="0.3">
      <c r="A196" s="234"/>
      <c r="B196" s="101"/>
      <c r="C196" s="101"/>
      <c r="D196" s="101"/>
      <c r="E196" s="101"/>
      <c r="F196" s="101"/>
      <c r="G196" s="102"/>
      <c r="I196" s="103">
        <v>45922</v>
      </c>
      <c r="J196" s="1">
        <v>151.31038999</v>
      </c>
      <c r="K196" s="1">
        <v>176.21542815000001</v>
      </c>
      <c r="L196" s="1">
        <v>165.10838258999999</v>
      </c>
      <c r="M196" s="1">
        <v>169.92486937000001</v>
      </c>
      <c r="O196" s="1">
        <v>120.32002381080618</v>
      </c>
      <c r="P196" s="1">
        <v>110.49917089845123</v>
      </c>
      <c r="Q196" s="1">
        <v>117.44025537390206</v>
      </c>
      <c r="R196" s="1">
        <v>108.34735694905925</v>
      </c>
      <c r="AB196" s="104">
        <v>42736</v>
      </c>
    </row>
    <row r="197" spans="1:28" x14ac:dyDescent="0.3">
      <c r="A197" s="234"/>
      <c r="B197" s="101"/>
      <c r="C197" s="101"/>
      <c r="D197" s="101"/>
      <c r="E197" s="101"/>
      <c r="F197" s="101"/>
      <c r="G197" s="102"/>
      <c r="I197" s="103">
        <v>45923</v>
      </c>
      <c r="J197" s="1">
        <v>151.52896551000001</v>
      </c>
      <c r="K197" s="1">
        <v>176.31257762000001</v>
      </c>
      <c r="L197" s="1">
        <v>166.60540258</v>
      </c>
      <c r="M197" s="1">
        <v>170.58537507</v>
      </c>
      <c r="O197" s="1">
        <v>120.4938321776513</v>
      </c>
      <c r="P197" s="1">
        <v>110.56009028559528</v>
      </c>
      <c r="Q197" s="1">
        <v>118.50507356888139</v>
      </c>
      <c r="R197" s="1">
        <v>108.7685080560756</v>
      </c>
      <c r="AB197" s="104">
        <v>42793</v>
      </c>
    </row>
    <row r="198" spans="1:28" x14ac:dyDescent="0.3">
      <c r="A198" s="234"/>
      <c r="B198" s="101"/>
      <c r="C198" s="101"/>
      <c r="D198" s="101"/>
      <c r="E198" s="101"/>
      <c r="F198" s="101"/>
      <c r="G198" s="102"/>
      <c r="I198" s="103">
        <v>45924</v>
      </c>
      <c r="J198" s="1">
        <v>151.57404138999999</v>
      </c>
      <c r="K198" s="1">
        <v>176.40978061000001</v>
      </c>
      <c r="L198" s="1">
        <v>166.68142041999999</v>
      </c>
      <c r="M198" s="1">
        <v>170.664661</v>
      </c>
      <c r="O198" s="1">
        <v>120.52967592212417</v>
      </c>
      <c r="P198" s="1">
        <v>110.62104323345355</v>
      </c>
      <c r="Q198" s="1">
        <v>118.55914444282811</v>
      </c>
      <c r="R198" s="1">
        <v>108.81906228625154</v>
      </c>
      <c r="AB198" s="104">
        <v>44196</v>
      </c>
    </row>
    <row r="199" spans="1:28" x14ac:dyDescent="0.3">
      <c r="A199" s="234"/>
      <c r="B199" s="101"/>
      <c r="C199" s="101"/>
      <c r="D199" s="101"/>
      <c r="E199" s="101"/>
      <c r="F199" s="101"/>
      <c r="G199" s="102"/>
      <c r="I199" s="103">
        <v>45925</v>
      </c>
      <c r="J199" s="1">
        <v>151.76710226</v>
      </c>
      <c r="K199" s="1">
        <v>176.50703713999999</v>
      </c>
      <c r="L199" s="1">
        <v>165.33251061000001</v>
      </c>
      <c r="M199" s="1">
        <v>170.59899304000001</v>
      </c>
      <c r="O199" s="1">
        <v>120.68319537625334</v>
      </c>
      <c r="P199" s="1">
        <v>110.68202975456741</v>
      </c>
      <c r="Q199" s="1">
        <v>117.59967581938371</v>
      </c>
      <c r="R199" s="1">
        <v>108.77719113502681</v>
      </c>
      <c r="AB199" s="104">
        <v>44221</v>
      </c>
    </row>
    <row r="200" spans="1:28" x14ac:dyDescent="0.3">
      <c r="A200" s="234"/>
      <c r="B200" s="101"/>
      <c r="C200" s="101"/>
      <c r="D200" s="101"/>
      <c r="E200" s="101"/>
      <c r="F200" s="101"/>
      <c r="G200" s="102"/>
      <c r="I200" s="103">
        <v>45926</v>
      </c>
      <c r="J200" s="1">
        <v>152.18043961999999</v>
      </c>
      <c r="K200" s="1">
        <v>176.60434738000001</v>
      </c>
      <c r="L200" s="1">
        <v>165.49229485000001</v>
      </c>
      <c r="M200" s="1">
        <v>170.72759443000001</v>
      </c>
      <c r="O200" s="1">
        <v>121.01187578610742</v>
      </c>
      <c r="P200" s="1">
        <v>110.74304995553857</v>
      </c>
      <c r="Q200" s="1">
        <v>117.71332905525195</v>
      </c>
      <c r="R200" s="1">
        <v>108.85918984868265</v>
      </c>
      <c r="AB200" s="104">
        <v>42846</v>
      </c>
    </row>
    <row r="201" spans="1:28" x14ac:dyDescent="0.3">
      <c r="A201" s="234"/>
      <c r="B201" s="101"/>
      <c r="C201" s="101"/>
      <c r="D201" s="101"/>
      <c r="E201" s="101"/>
      <c r="F201" s="101"/>
      <c r="G201" s="102"/>
      <c r="I201" s="103">
        <v>45929</v>
      </c>
      <c r="J201" s="1">
        <v>152.32799935</v>
      </c>
      <c r="K201" s="1">
        <v>176.70171114999999</v>
      </c>
      <c r="L201" s="1">
        <v>166.50511502000001</v>
      </c>
      <c r="M201" s="1">
        <v>170.35891092</v>
      </c>
      <c r="O201" s="1">
        <v>121.12921333462799</v>
      </c>
      <c r="P201" s="1">
        <v>110.80410372349462</v>
      </c>
      <c r="Q201" s="1">
        <v>118.43373983965172</v>
      </c>
      <c r="R201" s="1">
        <v>108.62411016901419</v>
      </c>
      <c r="AB201" s="104">
        <v>42856</v>
      </c>
    </row>
    <row r="202" spans="1:28" x14ac:dyDescent="0.3">
      <c r="A202" s="234"/>
      <c r="B202" s="101"/>
      <c r="C202" s="101"/>
      <c r="D202" s="101"/>
      <c r="E202" s="101"/>
      <c r="F202" s="101"/>
      <c r="G202" s="102"/>
      <c r="I202" s="103">
        <v>45930</v>
      </c>
      <c r="J202" s="1">
        <v>152.63885285999999</v>
      </c>
      <c r="K202" s="1">
        <v>176.79912863000001</v>
      </c>
      <c r="L202" s="1">
        <v>166.39158322</v>
      </c>
      <c r="M202" s="1">
        <v>170.26283785000001</v>
      </c>
      <c r="O202" s="1">
        <v>121.37639994043438</v>
      </c>
      <c r="P202" s="1">
        <v>110.86519117130796</v>
      </c>
      <c r="Q202" s="1">
        <v>118.35298558977109</v>
      </c>
      <c r="R202" s="1">
        <v>108.56285213629023</v>
      </c>
      <c r="AB202" s="104">
        <v>42901</v>
      </c>
    </row>
    <row r="203" spans="1:28" x14ac:dyDescent="0.3">
      <c r="A203" s="234"/>
      <c r="B203" s="101"/>
      <c r="C203" s="101"/>
      <c r="D203" s="101"/>
      <c r="E203" s="101"/>
      <c r="F203" s="101"/>
      <c r="G203" s="102"/>
      <c r="I203" s="103">
        <v>45931</v>
      </c>
      <c r="J203" s="1">
        <v>151.93805043</v>
      </c>
      <c r="K203" s="1">
        <v>176.89659982000001</v>
      </c>
      <c r="L203" s="1">
        <v>165.57272742999999</v>
      </c>
      <c r="M203" s="1">
        <v>170.45572887</v>
      </c>
      <c r="O203" s="1">
        <v>120.81913110337804</v>
      </c>
      <c r="P203" s="1">
        <v>110.92631229897856</v>
      </c>
      <c r="Q203" s="1">
        <v>117.77054009800705</v>
      </c>
      <c r="R203" s="1">
        <v>108.68584315151767</v>
      </c>
      <c r="AB203" s="104">
        <v>42985</v>
      </c>
    </row>
    <row r="204" spans="1:28" x14ac:dyDescent="0.3">
      <c r="A204" s="234"/>
      <c r="B204" s="101"/>
      <c r="C204" s="101"/>
      <c r="D204" s="101"/>
      <c r="E204" s="101"/>
      <c r="F204" s="101"/>
      <c r="G204" s="102"/>
      <c r="I204" s="103">
        <v>45932</v>
      </c>
      <c r="J204" s="1">
        <v>151.98525253</v>
      </c>
      <c r="K204" s="1">
        <v>176.99412472</v>
      </c>
      <c r="L204" s="1">
        <v>163.78895374000001</v>
      </c>
      <c r="M204" s="1">
        <v>170.09700995</v>
      </c>
      <c r="O204" s="1">
        <v>120.85666558991458</v>
      </c>
      <c r="P204" s="1">
        <v>110.98746710650641</v>
      </c>
      <c r="Q204" s="1">
        <v>116.5017563185484</v>
      </c>
      <c r="R204" s="1">
        <v>108.45711708561738</v>
      </c>
      <c r="AB204" s="104">
        <v>43020</v>
      </c>
    </row>
    <row r="205" spans="1:28" x14ac:dyDescent="0.3">
      <c r="A205" s="234"/>
      <c r="B205" s="101"/>
      <c r="C205" s="101"/>
      <c r="D205" s="101"/>
      <c r="E205" s="101"/>
      <c r="F205" s="101"/>
      <c r="G205" s="102"/>
      <c r="I205" s="103">
        <v>45933</v>
      </c>
      <c r="J205" s="1">
        <v>152.44536675000001</v>
      </c>
      <c r="K205" s="1">
        <v>177.09170351</v>
      </c>
      <c r="L205" s="1">
        <v>164.07455823999999</v>
      </c>
      <c r="M205" s="1">
        <v>170.09686224000001</v>
      </c>
      <c r="O205" s="1">
        <v>121.22254234107324</v>
      </c>
      <c r="P205" s="1">
        <v>111.04865570676392</v>
      </c>
      <c r="Q205" s="1">
        <v>116.70490448637476</v>
      </c>
      <c r="R205" s="1">
        <v>108.45702290288737</v>
      </c>
      <c r="AB205" s="104">
        <v>43041</v>
      </c>
    </row>
    <row r="206" spans="1:28" x14ac:dyDescent="0.3">
      <c r="A206" s="234"/>
      <c r="B206" s="101"/>
      <c r="C206" s="101"/>
      <c r="D206" s="101"/>
      <c r="E206" s="101"/>
      <c r="F206" s="101"/>
      <c r="G206" s="102"/>
      <c r="I206" s="103">
        <v>45936</v>
      </c>
      <c r="J206" s="1">
        <v>152.35734120000001</v>
      </c>
      <c r="K206" s="1">
        <v>177.18933601000001</v>
      </c>
      <c r="L206" s="1">
        <v>163.40031952000001</v>
      </c>
      <c r="M206" s="1">
        <v>170.14368848999999</v>
      </c>
      <c r="O206" s="1">
        <v>121.15254558623928</v>
      </c>
      <c r="P206" s="1">
        <v>111.10987798687869</v>
      </c>
      <c r="Q206" s="1">
        <v>116.22532394529225</v>
      </c>
      <c r="R206" s="1">
        <v>108.48688021831239</v>
      </c>
      <c r="AB206" s="104">
        <v>43054</v>
      </c>
    </row>
    <row r="207" spans="1:28" x14ac:dyDescent="0.3">
      <c r="A207" s="234"/>
      <c r="B207" s="101"/>
      <c r="C207" s="101"/>
      <c r="D207" s="101"/>
      <c r="E207" s="101"/>
      <c r="F207" s="101"/>
      <c r="G207" s="102"/>
      <c r="I207" s="103">
        <v>45937</v>
      </c>
      <c r="J207" s="1">
        <v>152.04521195999999</v>
      </c>
      <c r="K207" s="1">
        <v>177.28702239</v>
      </c>
      <c r="L207" s="1">
        <v>160.83834439</v>
      </c>
      <c r="M207" s="1">
        <v>169.70458162</v>
      </c>
      <c r="O207" s="1">
        <v>120.90434453678502</v>
      </c>
      <c r="P207" s="1">
        <v>111.17113405345241</v>
      </c>
      <c r="Q207" s="1">
        <v>114.40301178397736</v>
      </c>
      <c r="R207" s="1">
        <v>108.20689725314043</v>
      </c>
      <c r="AB207" s="104">
        <v>43094</v>
      </c>
    </row>
    <row r="208" spans="1:28" x14ac:dyDescent="0.3">
      <c r="A208" s="234"/>
      <c r="B208" s="101"/>
      <c r="C208" s="101"/>
      <c r="D208" s="101"/>
      <c r="E208" s="101"/>
      <c r="F208" s="101"/>
      <c r="G208" s="102"/>
      <c r="I208" s="103">
        <v>45938</v>
      </c>
      <c r="J208" s="1">
        <v>152.12600835999999</v>
      </c>
      <c r="K208" s="1">
        <v>177.38476266999999</v>
      </c>
      <c r="L208" s="1">
        <v>161.73602844000001</v>
      </c>
      <c r="M208" s="1">
        <v>169.89154300000001</v>
      </c>
      <c r="O208" s="1">
        <v>120.96859276701211</v>
      </c>
      <c r="P208" s="1">
        <v>111.23242391902642</v>
      </c>
      <c r="Q208" s="1">
        <v>115.04152717867342</v>
      </c>
      <c r="R208" s="1">
        <v>108.32610741613571</v>
      </c>
      <c r="AB208" s="104">
        <v>43101</v>
      </c>
    </row>
    <row r="209" spans="1:28" x14ac:dyDescent="0.3">
      <c r="A209" s="234"/>
      <c r="B209" s="101"/>
      <c r="C209" s="101"/>
      <c r="D209" s="101"/>
      <c r="E209" s="101"/>
      <c r="F209" s="101"/>
      <c r="G209" s="102"/>
      <c r="I209" s="103">
        <v>45939</v>
      </c>
      <c r="J209" s="1">
        <v>151.95548543999999</v>
      </c>
      <c r="K209" s="1">
        <v>177.48255682999999</v>
      </c>
      <c r="L209" s="1">
        <v>161.23858437999999</v>
      </c>
      <c r="M209" s="1">
        <v>169.96926932</v>
      </c>
      <c r="O209" s="1">
        <v>120.83299519307127</v>
      </c>
      <c r="P209" s="1">
        <v>111.2937475710594</v>
      </c>
      <c r="Q209" s="1">
        <v>114.68769924744292</v>
      </c>
      <c r="R209" s="1">
        <v>108.37566720905241</v>
      </c>
      <c r="AB209" s="104">
        <v>43143</v>
      </c>
    </row>
    <row r="210" spans="1:28" x14ac:dyDescent="0.3">
      <c r="A210" s="234"/>
      <c r="B210" s="101"/>
      <c r="C210" s="101"/>
      <c r="D210" s="101"/>
      <c r="E210" s="101"/>
      <c r="F210" s="101"/>
      <c r="G210" s="102"/>
      <c r="I210" s="103">
        <v>45940</v>
      </c>
      <c r="J210" s="1">
        <v>152.12600835999999</v>
      </c>
      <c r="K210" s="1">
        <v>177.58040489000001</v>
      </c>
      <c r="L210" s="1">
        <v>160.06907484999999</v>
      </c>
      <c r="M210" s="1">
        <v>169.62373722000001</v>
      </c>
      <c r="O210" s="1">
        <v>120.96859276701211</v>
      </c>
      <c r="P210" s="1">
        <v>111.35510502209269</v>
      </c>
      <c r="Q210" s="1">
        <v>113.85583659025443</v>
      </c>
      <c r="R210" s="1">
        <v>108.15534931259113</v>
      </c>
      <c r="AB210" s="104">
        <v>43144</v>
      </c>
    </row>
    <row r="211" spans="1:28" x14ac:dyDescent="0.3">
      <c r="A211" s="234"/>
      <c r="B211" s="101"/>
      <c r="C211" s="101"/>
      <c r="D211" s="101"/>
      <c r="E211" s="101"/>
      <c r="F211" s="101"/>
      <c r="G211" s="102"/>
      <c r="I211" s="103">
        <v>45943</v>
      </c>
      <c r="J211" s="1">
        <v>151.81047717000001</v>
      </c>
      <c r="K211" s="1">
        <v>177.67830683</v>
      </c>
      <c r="L211" s="1">
        <v>161.32411440000001</v>
      </c>
      <c r="M211" s="1">
        <v>169.43697277000001</v>
      </c>
      <c r="O211" s="1">
        <v>120.71768653184638</v>
      </c>
      <c r="P211" s="1">
        <v>111.41649625958489</v>
      </c>
      <c r="Q211" s="1">
        <v>114.74853605798744</v>
      </c>
      <c r="R211" s="1">
        <v>108.03626471594222</v>
      </c>
      <c r="AB211" s="104">
        <v>43189</v>
      </c>
    </row>
    <row r="212" spans="1:28" x14ac:dyDescent="0.3">
      <c r="A212" s="234"/>
      <c r="B212" s="101"/>
      <c r="C212" s="101"/>
      <c r="D212" s="101"/>
      <c r="E212" s="101"/>
      <c r="F212" s="101"/>
      <c r="G212" s="102"/>
      <c r="I212" s="103">
        <v>45944</v>
      </c>
      <c r="J212" s="1">
        <v>152.04436147000001</v>
      </c>
      <c r="K212" s="1">
        <v>177.77626283000001</v>
      </c>
      <c r="L212" s="1">
        <v>161.20991129000001</v>
      </c>
      <c r="M212" s="1">
        <v>169.46381389999999</v>
      </c>
      <c r="O212" s="1">
        <v>120.90366823836922</v>
      </c>
      <c r="P212" s="1">
        <v>111.47792139640841</v>
      </c>
      <c r="Q212" s="1">
        <v>114.66730431074055</v>
      </c>
      <c r="R212" s="1">
        <v>108.05337913541364</v>
      </c>
      <c r="AB212" s="104">
        <v>43211</v>
      </c>
    </row>
    <row r="213" spans="1:28" x14ac:dyDescent="0.3">
      <c r="A213" s="234"/>
      <c r="B213" s="101"/>
      <c r="C213" s="101"/>
      <c r="D213" s="101"/>
      <c r="E213" s="101"/>
      <c r="F213" s="101"/>
      <c r="G213" s="102"/>
      <c r="I213" s="103">
        <v>45945</v>
      </c>
      <c r="J213" s="1">
        <v>152.49512032000001</v>
      </c>
      <c r="K213" s="1">
        <v>177.87427273</v>
      </c>
      <c r="L213" s="1">
        <v>162.25746914000001</v>
      </c>
      <c r="M213" s="1">
        <v>169.92015788</v>
      </c>
      <c r="O213" s="1">
        <v>121.26210572285733</v>
      </c>
      <c r="P213" s="1">
        <v>111.53938033223223</v>
      </c>
      <c r="Q213" s="1">
        <v>115.41242372559445</v>
      </c>
      <c r="R213" s="1">
        <v>108.34435281263893</v>
      </c>
      <c r="AB213" s="104">
        <v>43221</v>
      </c>
    </row>
    <row r="214" spans="1:28" x14ac:dyDescent="0.3">
      <c r="A214" s="234"/>
      <c r="B214" s="101"/>
      <c r="C214" s="101"/>
      <c r="D214" s="101"/>
      <c r="E214" s="101"/>
      <c r="F214" s="101"/>
      <c r="G214" s="102"/>
      <c r="I214" s="103">
        <v>45946</v>
      </c>
      <c r="J214" s="1">
        <v>152.16470558</v>
      </c>
      <c r="K214" s="1">
        <v>177.97233668999999</v>
      </c>
      <c r="L214" s="1">
        <v>161.79819899</v>
      </c>
      <c r="M214" s="1">
        <v>169.73443119000001</v>
      </c>
      <c r="O214" s="1">
        <v>120.99936428529399</v>
      </c>
      <c r="P214" s="1">
        <v>111.60087316738735</v>
      </c>
      <c r="Q214" s="1">
        <v>115.08574858738812</v>
      </c>
      <c r="R214" s="1">
        <v>108.22592991167686</v>
      </c>
      <c r="AB214" s="104">
        <v>43251</v>
      </c>
    </row>
    <row r="215" spans="1:28" x14ac:dyDescent="0.3">
      <c r="A215" s="234"/>
      <c r="B215" s="101"/>
      <c r="C215" s="101"/>
      <c r="D215" s="101"/>
      <c r="E215" s="101"/>
      <c r="F215" s="101"/>
      <c r="G215" s="102"/>
      <c r="I215" s="103">
        <v>45947</v>
      </c>
      <c r="J215" s="1">
        <v>152.13153653000001</v>
      </c>
      <c r="K215" s="1">
        <v>178.07045471999999</v>
      </c>
      <c r="L215" s="1">
        <v>163.16200287000001</v>
      </c>
      <c r="M215" s="1">
        <v>169.55745862000001</v>
      </c>
      <c r="O215" s="1">
        <v>120.97298869478732</v>
      </c>
      <c r="P215" s="1">
        <v>111.66239990814447</v>
      </c>
      <c r="Q215" s="1">
        <v>116.05581124220103</v>
      </c>
      <c r="R215" s="1">
        <v>108.11308880558643</v>
      </c>
      <c r="AB215" s="104">
        <v>43350</v>
      </c>
    </row>
    <row r="216" spans="1:28" x14ac:dyDescent="0.3">
      <c r="A216" s="234"/>
      <c r="B216" s="101"/>
      <c r="C216" s="101"/>
      <c r="D216" s="101"/>
      <c r="E216" s="101"/>
      <c r="F216" s="101"/>
      <c r="G216" s="102"/>
      <c r="I216" s="103">
        <v>45950</v>
      </c>
      <c r="J216" s="1">
        <v>151.712671</v>
      </c>
      <c r="K216" s="1">
        <v>178.16862681999999</v>
      </c>
      <c r="L216" s="1">
        <v>164.42576951000001</v>
      </c>
      <c r="M216" s="1">
        <v>170.05806494000001</v>
      </c>
      <c r="O216" s="1">
        <v>120.63991235715804</v>
      </c>
      <c r="P216" s="1">
        <v>111.72396055450356</v>
      </c>
      <c r="Q216" s="1">
        <v>116.95471821837297</v>
      </c>
      <c r="R216" s="1">
        <v>108.43228500002864</v>
      </c>
      <c r="AB216" s="104">
        <v>43385</v>
      </c>
    </row>
    <row r="217" spans="1:28" x14ac:dyDescent="0.3">
      <c r="A217" s="234"/>
      <c r="B217" s="101"/>
      <c r="C217" s="101"/>
      <c r="D217" s="101"/>
      <c r="E217" s="101"/>
      <c r="F217" s="101"/>
      <c r="G217" s="102"/>
      <c r="I217" s="103">
        <v>45951</v>
      </c>
      <c r="J217" s="1">
        <v>151.91381150999999</v>
      </c>
      <c r="K217" s="1">
        <v>178.26685316000001</v>
      </c>
      <c r="L217" s="1">
        <v>163.94313989</v>
      </c>
      <c r="M217" s="1">
        <v>170.28974835</v>
      </c>
      <c r="O217" s="1">
        <v>120.79985663430989</v>
      </c>
      <c r="P217" s="1">
        <v>111.78555521306633</v>
      </c>
      <c r="Q217" s="1">
        <v>116.61142767833685</v>
      </c>
      <c r="R217" s="1">
        <v>108.58001078740462</v>
      </c>
      <c r="AB217" s="104">
        <v>43406</v>
      </c>
    </row>
    <row r="218" spans="1:28" x14ac:dyDescent="0.3">
      <c r="A218" s="234"/>
      <c r="B218" s="101"/>
      <c r="C218" s="101"/>
      <c r="D218" s="101"/>
      <c r="E218" s="101"/>
      <c r="F218" s="101"/>
      <c r="G218" s="102"/>
      <c r="I218" s="103">
        <v>45952</v>
      </c>
      <c r="J218" s="1">
        <v>151.72585357</v>
      </c>
      <c r="K218" s="1">
        <v>178.36513357000001</v>
      </c>
      <c r="L218" s="1">
        <v>164.83933339000001</v>
      </c>
      <c r="M218" s="1">
        <v>170.95694498</v>
      </c>
      <c r="O218" s="1">
        <v>120.65039496272392</v>
      </c>
      <c r="P218" s="1">
        <v>111.84718377723108</v>
      </c>
      <c r="Q218" s="1">
        <v>117.2488828568894</v>
      </c>
      <c r="R218" s="1">
        <v>109.00542815976355</v>
      </c>
      <c r="AB218" s="104">
        <v>43419</v>
      </c>
    </row>
    <row r="219" spans="1:28" x14ac:dyDescent="0.3">
      <c r="A219" s="234"/>
      <c r="B219" s="101"/>
      <c r="C219" s="101"/>
      <c r="D219" s="101"/>
      <c r="E219" s="101"/>
      <c r="F219" s="101"/>
      <c r="G219" s="102"/>
      <c r="I219" s="103">
        <v>45953</v>
      </c>
      <c r="J219" s="1">
        <v>151.72330210999999</v>
      </c>
      <c r="K219" s="1">
        <v>178.46346822999999</v>
      </c>
      <c r="L219" s="1">
        <v>165.80442196000001</v>
      </c>
      <c r="M219" s="1">
        <v>171.44659837</v>
      </c>
      <c r="O219" s="1">
        <v>120.64836607542826</v>
      </c>
      <c r="P219" s="1">
        <v>111.90884635987015</v>
      </c>
      <c r="Q219" s="1">
        <v>117.93534254077282</v>
      </c>
      <c r="R219" s="1">
        <v>109.31764055589097</v>
      </c>
      <c r="AB219" s="104">
        <v>43459</v>
      </c>
    </row>
    <row r="220" spans="1:28" x14ac:dyDescent="0.3">
      <c r="A220" s="234"/>
      <c r="B220" s="101"/>
      <c r="C220" s="101"/>
      <c r="D220" s="101"/>
      <c r="E220" s="101"/>
      <c r="F220" s="101"/>
      <c r="G220" s="102"/>
      <c r="I220" s="103">
        <v>45954</v>
      </c>
      <c r="J220" s="1">
        <v>152.18043961999999</v>
      </c>
      <c r="K220" s="1">
        <v>178.56185694999999</v>
      </c>
      <c r="L220" s="1">
        <v>166.31784103000001</v>
      </c>
      <c r="M220" s="1">
        <v>172.1658372</v>
      </c>
      <c r="O220" s="1">
        <v>121.01187578610738</v>
      </c>
      <c r="P220" s="1">
        <v>111.97054284184054</v>
      </c>
      <c r="Q220" s="1">
        <v>118.30053336723958</v>
      </c>
      <c r="R220" s="1">
        <v>109.77624103346999</v>
      </c>
      <c r="AB220" s="104">
        <v>43466</v>
      </c>
    </row>
    <row r="221" spans="1:28" x14ac:dyDescent="0.3">
      <c r="A221" s="234"/>
      <c r="B221" s="101"/>
      <c r="C221" s="101"/>
      <c r="D221" s="101"/>
      <c r="E221" s="101"/>
      <c r="F221" s="101"/>
      <c r="G221" s="102"/>
      <c r="I221" s="103">
        <v>45957</v>
      </c>
      <c r="J221" s="1">
        <v>152.35946741999999</v>
      </c>
      <c r="K221" s="1">
        <v>178.66029990999999</v>
      </c>
      <c r="L221" s="1">
        <v>167.22455937000001</v>
      </c>
      <c r="M221" s="1">
        <v>172.27110116</v>
      </c>
      <c r="O221" s="1">
        <v>121.15423632830291</v>
      </c>
      <c r="P221" s="1">
        <v>112.03227333601458</v>
      </c>
      <c r="Q221" s="1">
        <v>118.94547477924667</v>
      </c>
      <c r="R221" s="1">
        <v>109.84335935399761</v>
      </c>
      <c r="AB221" s="104">
        <v>43528</v>
      </c>
    </row>
    <row r="222" spans="1:28" x14ac:dyDescent="0.3">
      <c r="A222" s="234"/>
      <c r="B222" s="101"/>
      <c r="C222" s="101"/>
      <c r="D222" s="101"/>
      <c r="E222" s="101"/>
      <c r="F222" s="101"/>
      <c r="G222" s="102"/>
      <c r="I222" s="103">
        <v>45958</v>
      </c>
      <c r="J222" s="1">
        <v>152.42750649999999</v>
      </c>
      <c r="K222" s="1">
        <v>178.7587973</v>
      </c>
      <c r="L222" s="1">
        <v>167.74772956000001</v>
      </c>
      <c r="M222" s="1">
        <v>172.01058226000001</v>
      </c>
      <c r="O222" s="1">
        <v>121.20834010614796</v>
      </c>
      <c r="P222" s="1">
        <v>112.09403796153532</v>
      </c>
      <c r="Q222" s="1">
        <v>119.31760149839809</v>
      </c>
      <c r="R222" s="1">
        <v>109.6772475049497</v>
      </c>
      <c r="AB222" s="104">
        <v>43529</v>
      </c>
    </row>
    <row r="223" spans="1:28" x14ac:dyDescent="0.3">
      <c r="A223" s="234"/>
      <c r="B223" s="101"/>
      <c r="C223" s="101"/>
      <c r="D223" s="101"/>
      <c r="E223" s="101"/>
      <c r="F223" s="101"/>
      <c r="G223" s="102"/>
      <c r="I223" s="103">
        <v>45959</v>
      </c>
      <c r="J223" s="1">
        <v>152.64905872</v>
      </c>
      <c r="K223" s="1">
        <v>178.85734894000001</v>
      </c>
      <c r="L223" s="1">
        <v>169.11770043999999</v>
      </c>
      <c r="M223" s="1">
        <v>171.85538291</v>
      </c>
      <c r="O223" s="1">
        <v>121.38451550552072</v>
      </c>
      <c r="P223" s="1">
        <v>112.1558366055304</v>
      </c>
      <c r="Q223" s="1">
        <v>120.29205069036631</v>
      </c>
      <c r="R223" s="1">
        <v>109.57828942168</v>
      </c>
      <c r="AB223" s="104">
        <v>43574</v>
      </c>
    </row>
    <row r="224" spans="1:28" x14ac:dyDescent="0.3">
      <c r="A224" s="234"/>
      <c r="B224" s="101"/>
      <c r="C224" s="101"/>
      <c r="D224" s="101"/>
      <c r="E224" s="101"/>
      <c r="F224" s="101"/>
      <c r="G224" s="102"/>
      <c r="I224" s="103">
        <v>45960</v>
      </c>
      <c r="J224" s="1">
        <v>152.47938629000001</v>
      </c>
      <c r="K224" s="1">
        <v>178.95595481999999</v>
      </c>
      <c r="L224" s="1">
        <v>169.28529012000001</v>
      </c>
      <c r="M224" s="1">
        <v>171.68385859</v>
      </c>
      <c r="O224" s="1">
        <v>121.24959422999572</v>
      </c>
      <c r="P224" s="1">
        <v>112.21766926172913</v>
      </c>
      <c r="Q224" s="1">
        <v>120.41125587249269</v>
      </c>
      <c r="R224" s="1">
        <v>109.46892222432162</v>
      </c>
      <c r="AB224" s="104">
        <v>43576</v>
      </c>
    </row>
    <row r="225" spans="1:28" x14ac:dyDescent="0.3">
      <c r="A225" s="234"/>
      <c r="B225" s="101"/>
      <c r="C225" s="101"/>
      <c r="D225" s="101"/>
      <c r="E225" s="101"/>
      <c r="F225" s="101"/>
      <c r="G225" s="102"/>
      <c r="I225" s="103">
        <v>45961</v>
      </c>
      <c r="J225" s="1">
        <v>152.81490396000001</v>
      </c>
      <c r="K225" s="1">
        <v>179.05461513</v>
      </c>
      <c r="L225" s="1">
        <v>170.15027319000001</v>
      </c>
      <c r="M225" s="1">
        <v>172.04299906</v>
      </c>
      <c r="O225" s="1">
        <v>121.51639345010224</v>
      </c>
      <c r="P225" s="1">
        <v>112.27953604927457</v>
      </c>
      <c r="Q225" s="1">
        <v>121.02651132494999</v>
      </c>
      <c r="R225" s="1">
        <v>109.69791707858992</v>
      </c>
      <c r="AB225" s="104">
        <v>43586</v>
      </c>
    </row>
    <row r="226" spans="1:28" x14ac:dyDescent="0.3">
      <c r="A226" s="234"/>
      <c r="B226" s="101"/>
      <c r="C226" s="101"/>
      <c r="D226" s="101"/>
      <c r="E226" s="101"/>
      <c r="F226" s="101"/>
      <c r="G226" s="102"/>
      <c r="I226" s="103">
        <v>45964</v>
      </c>
      <c r="J226" s="1">
        <v>152.72517743</v>
      </c>
      <c r="K226" s="1">
        <v>179.15332985000001</v>
      </c>
      <c r="L226" s="1">
        <v>171.19002559</v>
      </c>
      <c r="M226" s="1">
        <v>171.96367823</v>
      </c>
      <c r="O226" s="1">
        <v>121.4450440984366</v>
      </c>
      <c r="P226" s="1">
        <v>112.34143695562534</v>
      </c>
      <c r="Q226" s="1">
        <v>121.76607878643287</v>
      </c>
      <c r="R226" s="1">
        <v>109.64734059550437</v>
      </c>
      <c r="AB226" s="104">
        <v>43636</v>
      </c>
    </row>
    <row r="227" spans="1:28" x14ac:dyDescent="0.3">
      <c r="A227" s="234"/>
      <c r="B227" s="101"/>
      <c r="C227" s="101"/>
      <c r="D227" s="101"/>
      <c r="E227" s="101"/>
      <c r="F227" s="101"/>
      <c r="G227" s="102"/>
      <c r="I227" s="103">
        <v>45965</v>
      </c>
      <c r="J227" s="1">
        <v>152.64268006</v>
      </c>
      <c r="K227" s="1">
        <v>179.25209900999999</v>
      </c>
      <c r="L227" s="1">
        <v>171.47443537999999</v>
      </c>
      <c r="M227" s="1">
        <v>171.81262269999999</v>
      </c>
      <c r="O227" s="1">
        <v>121.37944327932969</v>
      </c>
      <c r="P227" s="1">
        <v>112.40337199959349</v>
      </c>
      <c r="Q227" s="1">
        <v>121.96837716671182</v>
      </c>
      <c r="R227" s="1">
        <v>109.55102469137145</v>
      </c>
      <c r="AB227" s="104">
        <v>43715</v>
      </c>
    </row>
    <row r="228" spans="1:28" x14ac:dyDescent="0.3">
      <c r="A228" s="234"/>
      <c r="B228" s="101"/>
      <c r="C228" s="101"/>
      <c r="D228" s="101"/>
      <c r="E228" s="101"/>
      <c r="F228" s="101"/>
      <c r="G228" s="102"/>
      <c r="I228" s="103">
        <v>45966</v>
      </c>
      <c r="J228" s="1">
        <v>152.69285887000001</v>
      </c>
      <c r="K228" s="1">
        <v>179.35092258</v>
      </c>
      <c r="L228" s="1">
        <v>174.42166538999999</v>
      </c>
      <c r="M228" s="1">
        <v>172.08455875999999</v>
      </c>
      <c r="O228" s="1">
        <v>121.41934480634575</v>
      </c>
      <c r="P228" s="1">
        <v>112.46534116236695</v>
      </c>
      <c r="Q228" s="1">
        <v>124.06471800410908</v>
      </c>
      <c r="R228" s="1">
        <v>109.72441634068905</v>
      </c>
      <c r="AB228" s="104">
        <v>43750</v>
      </c>
    </row>
    <row r="229" spans="1:28" x14ac:dyDescent="0.3">
      <c r="A229" s="234"/>
      <c r="B229" s="101"/>
      <c r="C229" s="101"/>
      <c r="D229" s="101"/>
      <c r="E229" s="101"/>
      <c r="F229" s="101"/>
      <c r="G229" s="102"/>
      <c r="I229" s="103">
        <v>45967</v>
      </c>
      <c r="J229" s="1">
        <v>152.77620673999999</v>
      </c>
      <c r="K229" s="1">
        <v>179.44980057999999</v>
      </c>
      <c r="L229" s="1">
        <v>174.47194571</v>
      </c>
      <c r="M229" s="1">
        <v>172.48142161999999</v>
      </c>
      <c r="O229" s="1">
        <v>121.48562193182035</v>
      </c>
      <c r="P229" s="1">
        <v>112.52734445648711</v>
      </c>
      <c r="Q229" s="1">
        <v>124.10048198852013</v>
      </c>
      <c r="R229" s="1">
        <v>109.97746371457647</v>
      </c>
      <c r="AB229" s="104">
        <v>43771</v>
      </c>
    </row>
    <row r="230" spans="1:28" x14ac:dyDescent="0.3">
      <c r="A230" s="234"/>
      <c r="B230" s="101"/>
      <c r="C230" s="101"/>
      <c r="D230" s="101"/>
      <c r="E230" s="101"/>
      <c r="F230" s="101"/>
      <c r="G230" s="102"/>
      <c r="I230" s="103">
        <v>45968</v>
      </c>
      <c r="J230" s="1">
        <v>152.94332771000001</v>
      </c>
      <c r="K230" s="1">
        <v>179.54873318</v>
      </c>
      <c r="L230" s="1">
        <v>175.29675230999999</v>
      </c>
      <c r="M230" s="1">
        <v>172.80329728000001</v>
      </c>
      <c r="O230" s="1">
        <v>121.61851432004971</v>
      </c>
      <c r="P230" s="1">
        <v>112.58938198855567</v>
      </c>
      <c r="Q230" s="1">
        <v>124.68716024324338</v>
      </c>
      <c r="R230" s="1">
        <v>110.18269781101294</v>
      </c>
      <c r="AB230" s="104">
        <v>43784</v>
      </c>
    </row>
    <row r="231" spans="1:28" x14ac:dyDescent="0.3">
      <c r="A231" s="234"/>
      <c r="B231" s="101"/>
      <c r="C231" s="101"/>
      <c r="D231" s="101"/>
      <c r="E231" s="101"/>
      <c r="F231" s="101"/>
      <c r="G231" s="102"/>
      <c r="I231" s="103">
        <v>45971</v>
      </c>
      <c r="J231" s="1">
        <v>152.79279126</v>
      </c>
      <c r="K231" s="1">
        <v>179.64772038999999</v>
      </c>
      <c r="L231" s="1">
        <v>176.65506051</v>
      </c>
      <c r="M231" s="1">
        <v>173.12888140999999</v>
      </c>
      <c r="O231" s="1">
        <v>121.49880972309776</v>
      </c>
      <c r="P231" s="1">
        <v>112.65145376484327</v>
      </c>
      <c r="Q231" s="1">
        <v>125.65331386538013</v>
      </c>
      <c r="R231" s="1">
        <v>110.39029649907341</v>
      </c>
      <c r="AB231" s="104">
        <v>43824</v>
      </c>
    </row>
    <row r="232" spans="1:28" x14ac:dyDescent="0.3">
      <c r="A232" s="234"/>
      <c r="B232" s="101"/>
      <c r="C232" s="101"/>
      <c r="D232" s="101"/>
      <c r="E232" s="101"/>
      <c r="F232" s="101"/>
      <c r="G232" s="102"/>
      <c r="I232" s="103">
        <v>45972</v>
      </c>
      <c r="J232" s="1">
        <v>152.77663197999999</v>
      </c>
      <c r="K232" s="1">
        <v>179.74676202000001</v>
      </c>
      <c r="L232" s="1">
        <v>179.48970312</v>
      </c>
      <c r="M232" s="1">
        <v>173.97642328000001</v>
      </c>
      <c r="O232" s="1">
        <v>121.48596007705234</v>
      </c>
      <c r="P232" s="1">
        <v>112.71355966620689</v>
      </c>
      <c r="Q232" s="1">
        <v>127.66957219696837</v>
      </c>
      <c r="R232" s="1">
        <v>110.93070545662401</v>
      </c>
      <c r="AB232" s="104">
        <v>43831</v>
      </c>
    </row>
    <row r="233" spans="1:28" x14ac:dyDescent="0.3">
      <c r="A233" s="234"/>
      <c r="B233" s="101"/>
      <c r="C233" s="101"/>
      <c r="D233" s="101"/>
      <c r="E233" s="101"/>
      <c r="F233" s="101"/>
      <c r="G233" s="102"/>
      <c r="I233" s="103">
        <v>45973</v>
      </c>
      <c r="J233" s="1">
        <v>152.96288894</v>
      </c>
      <c r="K233" s="1">
        <v>179.84585824999999</v>
      </c>
      <c r="L233" s="1">
        <v>179.35805719999999</v>
      </c>
      <c r="M233" s="1">
        <v>174.46738409</v>
      </c>
      <c r="O233" s="1">
        <v>121.63406915180663</v>
      </c>
      <c r="P233" s="1">
        <v>112.77569980551885</v>
      </c>
      <c r="Q233" s="1">
        <v>127.57593352023247</v>
      </c>
      <c r="R233" s="1">
        <v>111.24375148882804</v>
      </c>
      <c r="AB233" s="104">
        <v>43885</v>
      </c>
    </row>
    <row r="234" spans="1:28" x14ac:dyDescent="0.3">
      <c r="A234" s="234"/>
      <c r="B234" s="101"/>
      <c r="C234" s="101"/>
      <c r="D234" s="101"/>
      <c r="E234" s="101"/>
      <c r="F234" s="101"/>
      <c r="G234" s="102"/>
      <c r="I234" s="103">
        <v>45974</v>
      </c>
      <c r="J234" s="1">
        <v>152.70859290999999</v>
      </c>
      <c r="K234" s="1">
        <v>179.94500926000001</v>
      </c>
      <c r="L234" s="1">
        <v>178.82274645999999</v>
      </c>
      <c r="M234" s="1">
        <v>174.2603671</v>
      </c>
      <c r="O234" s="1">
        <v>121.43185630715917</v>
      </c>
      <c r="P234" s="1">
        <v>112.83787429565157</v>
      </c>
      <c r="Q234" s="1">
        <v>127.19517132618866</v>
      </c>
      <c r="R234" s="1">
        <v>111.11175348410274</v>
      </c>
      <c r="AB234" s="104">
        <v>43886</v>
      </c>
    </row>
    <row r="235" spans="1:28" x14ac:dyDescent="0.3">
      <c r="A235" s="234"/>
      <c r="B235" s="101"/>
      <c r="C235" s="101"/>
      <c r="D235" s="101"/>
      <c r="E235" s="101"/>
      <c r="F235" s="101"/>
      <c r="G235" s="102"/>
      <c r="I235" s="103">
        <v>45975</v>
      </c>
      <c r="J235" s="1">
        <v>153.79891903000001</v>
      </c>
      <c r="K235" s="1">
        <v>180.04421486999999</v>
      </c>
      <c r="L235" s="1">
        <v>179.47842731</v>
      </c>
      <c r="M235" s="1">
        <v>174.5133056</v>
      </c>
      <c r="O235" s="1">
        <v>122.29886923818535</v>
      </c>
      <c r="P235" s="1">
        <v>112.90008302373265</v>
      </c>
      <c r="Q235" s="1">
        <v>127.66155180463471</v>
      </c>
      <c r="R235" s="1">
        <v>111.27303192467042</v>
      </c>
      <c r="AB235" s="104">
        <v>43931</v>
      </c>
    </row>
    <row r="236" spans="1:28" x14ac:dyDescent="0.3">
      <c r="A236" s="234"/>
      <c r="B236" s="101"/>
      <c r="C236" s="101"/>
      <c r="D236" s="101"/>
      <c r="E236" s="101"/>
      <c r="F236" s="101"/>
      <c r="G236" s="102"/>
      <c r="I236" s="103">
        <v>45978</v>
      </c>
      <c r="J236" s="1">
        <v>153.78913840999999</v>
      </c>
      <c r="K236" s="1">
        <v>180.14347509000001</v>
      </c>
      <c r="L236" s="1">
        <v>178.62988576000001</v>
      </c>
      <c r="M236" s="1">
        <v>174.21827571</v>
      </c>
      <c r="O236" s="1">
        <v>122.29109181833094</v>
      </c>
      <c r="P236" s="1">
        <v>112.9623259960328</v>
      </c>
      <c r="Q236" s="1">
        <v>127.05799107219858</v>
      </c>
      <c r="R236" s="1">
        <v>111.08491520625843</v>
      </c>
      <c r="AB236" s="104">
        <v>43942</v>
      </c>
    </row>
    <row r="237" spans="1:28" x14ac:dyDescent="0.3">
      <c r="A237" s="234"/>
      <c r="B237" s="101"/>
      <c r="C237" s="101"/>
      <c r="D237" s="101"/>
      <c r="E237" s="101"/>
      <c r="F237" s="101"/>
      <c r="G237" s="102"/>
      <c r="I237" s="103">
        <v>45979</v>
      </c>
      <c r="J237" s="1">
        <v>153.76447425000001</v>
      </c>
      <c r="K237" s="1">
        <v>180.24279007999999</v>
      </c>
      <c r="L237" s="1">
        <v>178.09419954000001</v>
      </c>
      <c r="M237" s="1">
        <v>174.2999331</v>
      </c>
      <c r="O237" s="1">
        <v>122.27147920403084</v>
      </c>
      <c r="P237" s="1">
        <v>113.02460331288297</v>
      </c>
      <c r="Q237" s="1">
        <v>126.67696180227166</v>
      </c>
      <c r="R237" s="1">
        <v>111.13698152483005</v>
      </c>
      <c r="AB237" s="104">
        <v>43952</v>
      </c>
    </row>
    <row r="238" spans="1:28" x14ac:dyDescent="0.3">
      <c r="A238" s="234"/>
      <c r="B238" s="101"/>
      <c r="C238" s="101"/>
      <c r="D238" s="101"/>
      <c r="E238" s="101"/>
      <c r="F238" s="101"/>
      <c r="G238" s="102"/>
      <c r="I238" s="103">
        <v>45980</v>
      </c>
      <c r="J238" s="1">
        <v>153.92223985000001</v>
      </c>
      <c r="K238" s="1">
        <v>180.34215986000001</v>
      </c>
      <c r="L238" s="1">
        <v>176.79541076000001</v>
      </c>
      <c r="M238" s="1">
        <v>174.71200967999999</v>
      </c>
      <c r="O238" s="1">
        <v>122.39693232558966</v>
      </c>
      <c r="P238" s="1">
        <v>113.08691498682458</v>
      </c>
      <c r="Q238" s="1">
        <v>125.75314386155132</v>
      </c>
      <c r="R238" s="1">
        <v>111.3997294584853</v>
      </c>
      <c r="AB238" s="104">
        <v>43993</v>
      </c>
    </row>
    <row r="239" spans="1:28" x14ac:dyDescent="0.3">
      <c r="A239" s="234"/>
      <c r="B239" s="101"/>
      <c r="C239" s="101"/>
      <c r="D239" s="101"/>
      <c r="E239" s="101"/>
      <c r="F239" s="101"/>
      <c r="G239" s="102"/>
      <c r="I239" s="103">
        <v>45981</v>
      </c>
      <c r="J239" s="1">
        <v>153.92223985000001</v>
      </c>
      <c r="K239" s="1">
        <v>180.34215986000001</v>
      </c>
      <c r="L239" s="1">
        <v>176.79541076000001</v>
      </c>
      <c r="M239" s="1">
        <v>174.71200967999999</v>
      </c>
      <c r="O239" s="1">
        <v>122.39693232558966</v>
      </c>
      <c r="P239" s="1">
        <v>113.08691498682458</v>
      </c>
      <c r="Q239" s="1">
        <v>125.75314386155132</v>
      </c>
      <c r="R239" s="1">
        <v>111.3997294584853</v>
      </c>
      <c r="AB239" s="104">
        <v>44081</v>
      </c>
    </row>
    <row r="240" spans="1:28" x14ac:dyDescent="0.3">
      <c r="A240" s="234"/>
      <c r="B240" s="101"/>
      <c r="C240" s="101"/>
      <c r="D240" s="101"/>
      <c r="E240" s="101"/>
      <c r="F240" s="101"/>
      <c r="G240" s="102"/>
      <c r="I240" s="103">
        <v>45982</v>
      </c>
      <c r="J240" s="1">
        <v>154.17015721000001</v>
      </c>
      <c r="K240" s="1">
        <v>180.44158442</v>
      </c>
      <c r="L240" s="1">
        <v>176.10070264000001</v>
      </c>
      <c r="M240" s="1">
        <v>174.76834690999999</v>
      </c>
      <c r="O240" s="1">
        <v>122.59407293609424</v>
      </c>
      <c r="P240" s="1">
        <v>113.1492610115869</v>
      </c>
      <c r="Q240" s="1">
        <v>125.25900360202422</v>
      </c>
      <c r="R240" s="1">
        <v>111.43565115723936</v>
      </c>
      <c r="AB240" s="104">
        <v>44116</v>
      </c>
    </row>
    <row r="241" spans="1:28" x14ac:dyDescent="0.3">
      <c r="A241" s="234"/>
      <c r="B241" s="101"/>
      <c r="C241" s="101"/>
      <c r="D241" s="101"/>
      <c r="E241" s="101"/>
      <c r="F241" s="101"/>
      <c r="G241" s="102"/>
      <c r="I241" s="103">
        <v>45985</v>
      </c>
      <c r="J241" s="1">
        <v>154.20545247999999</v>
      </c>
      <c r="K241" s="1">
        <v>180.54106375000001</v>
      </c>
      <c r="L241" s="1">
        <v>176.67810138999999</v>
      </c>
      <c r="M241" s="1">
        <v>174.83756063000001</v>
      </c>
      <c r="O241" s="1">
        <v>122.62213926866458</v>
      </c>
      <c r="P241" s="1">
        <v>113.21164138089928</v>
      </c>
      <c r="Q241" s="1">
        <v>125.66970265672306</v>
      </c>
      <c r="R241" s="1">
        <v>111.47978315307034</v>
      </c>
      <c r="AB241" s="104">
        <v>44137</v>
      </c>
    </row>
    <row r="242" spans="1:28" x14ac:dyDescent="0.3">
      <c r="A242" s="234"/>
      <c r="B242" s="101"/>
      <c r="C242" s="101"/>
      <c r="D242" s="101"/>
      <c r="E242" s="101"/>
      <c r="F242" s="101"/>
      <c r="G242" s="102"/>
      <c r="I242" s="103">
        <v>45986</v>
      </c>
      <c r="J242" s="1">
        <v>154.41594835999999</v>
      </c>
      <c r="K242" s="1">
        <v>180.64059804999999</v>
      </c>
      <c r="L242" s="1">
        <v>177.39790984999999</v>
      </c>
      <c r="M242" s="1">
        <v>175.36730768999999</v>
      </c>
      <c r="O242" s="1">
        <v>122.78952281248699</v>
      </c>
      <c r="P242" s="1">
        <v>113.2740562201754</v>
      </c>
      <c r="Q242" s="1">
        <v>126.18169658481217</v>
      </c>
      <c r="R242" s="1">
        <v>111.8175600424411</v>
      </c>
      <c r="AB242" s="104">
        <v>44150</v>
      </c>
    </row>
    <row r="243" spans="1:28" x14ac:dyDescent="0.3">
      <c r="A243" s="234"/>
      <c r="B243" s="101"/>
      <c r="C243" s="101"/>
      <c r="D243" s="101"/>
      <c r="E243" s="101"/>
      <c r="F243" s="101"/>
      <c r="G243" s="102"/>
      <c r="I243" s="103">
        <v>45987</v>
      </c>
      <c r="J243" s="1">
        <v>153.85845322</v>
      </c>
      <c r="K243" s="1">
        <v>180.74018713000001</v>
      </c>
      <c r="L243" s="1">
        <v>180.40717387000001</v>
      </c>
      <c r="M243" s="1">
        <v>175.68809114000001</v>
      </c>
      <c r="O243" s="1">
        <v>122.34621003982386</v>
      </c>
      <c r="P243" s="1">
        <v>113.33650541027227</v>
      </c>
      <c r="Q243" s="1">
        <v>128.32216171112793</v>
      </c>
      <c r="R243" s="1">
        <v>112.02209772482604</v>
      </c>
      <c r="AB243" s="104">
        <v>44190</v>
      </c>
    </row>
    <row r="244" spans="1:28" x14ac:dyDescent="0.3">
      <c r="A244" s="234"/>
      <c r="B244" s="101"/>
      <c r="C244" s="101"/>
      <c r="D244" s="101"/>
      <c r="E244" s="101"/>
      <c r="F244" s="101"/>
      <c r="G244" s="102"/>
      <c r="I244" s="103">
        <v>45988</v>
      </c>
      <c r="J244" s="1">
        <v>154.55712943</v>
      </c>
      <c r="K244" s="1">
        <v>180.83983117</v>
      </c>
      <c r="L244" s="1">
        <v>180.18509392999999</v>
      </c>
      <c r="M244" s="1">
        <v>175.70153253000001</v>
      </c>
      <c r="O244" s="1">
        <v>122.90178813481653</v>
      </c>
      <c r="P244" s="1">
        <v>113.39898906406222</v>
      </c>
      <c r="Q244" s="1">
        <v>128.16419804836355</v>
      </c>
      <c r="R244" s="1">
        <v>112.03066821298131</v>
      </c>
      <c r="AB244" s="104">
        <v>44197</v>
      </c>
    </row>
    <row r="245" spans="1:28" x14ac:dyDescent="0.3">
      <c r="A245" s="234"/>
      <c r="B245" s="101"/>
      <c r="C245" s="101"/>
      <c r="D245" s="101"/>
      <c r="E245" s="101"/>
      <c r="F245" s="101"/>
      <c r="G245" s="102"/>
      <c r="I245" s="103">
        <v>45989</v>
      </c>
      <c r="J245" s="1">
        <v>155.65681092</v>
      </c>
      <c r="K245" s="1">
        <v>180.93953016</v>
      </c>
      <c r="L245" s="1">
        <v>180.99564362000001</v>
      </c>
      <c r="M245" s="1">
        <v>175.55472331000001</v>
      </c>
      <c r="O245" s="1">
        <v>123.77624033251323</v>
      </c>
      <c r="P245" s="1">
        <v>113.46150717527458</v>
      </c>
      <c r="Q245" s="1">
        <v>128.74073547846618</v>
      </c>
      <c r="R245" s="1">
        <v>111.9370598375756</v>
      </c>
      <c r="AB245" s="104">
        <v>44242</v>
      </c>
    </row>
    <row r="246" spans="1:28" x14ac:dyDescent="0.3">
      <c r="A246" s="234"/>
      <c r="B246" s="101"/>
      <c r="C246" s="101"/>
      <c r="D246" s="101"/>
      <c r="E246" s="101"/>
      <c r="F246" s="101"/>
      <c r="G246" s="102"/>
      <c r="I246" s="103">
        <v>45992</v>
      </c>
      <c r="J246" s="1">
        <v>155.64915653</v>
      </c>
      <c r="K246" s="1">
        <v>181.03928411999999</v>
      </c>
      <c r="L246" s="1">
        <v>180.47097151</v>
      </c>
      <c r="M246" s="1">
        <v>175.38475761000001</v>
      </c>
      <c r="O246" s="1">
        <v>123.77015366267437</v>
      </c>
      <c r="P246" s="1">
        <v>113.5240597564507</v>
      </c>
      <c r="Q246" s="1">
        <v>128.36754045578235</v>
      </c>
      <c r="R246" s="1">
        <v>111.82868644623346</v>
      </c>
      <c r="AB246" s="104">
        <v>44243</v>
      </c>
    </row>
    <row r="247" spans="1:28" x14ac:dyDescent="0.3">
      <c r="A247" s="234"/>
      <c r="B247" s="101"/>
      <c r="C247" s="101"/>
      <c r="D247" s="101"/>
      <c r="E247" s="101"/>
      <c r="F247" s="101"/>
      <c r="G247" s="102"/>
      <c r="I247" s="103">
        <v>45993</v>
      </c>
      <c r="J247" s="1">
        <v>155.99147811</v>
      </c>
      <c r="K247" s="1">
        <v>181.13909303</v>
      </c>
      <c r="L247" s="1">
        <v>183.29417900999999</v>
      </c>
      <c r="M247" s="1">
        <v>176.12018272</v>
      </c>
      <c r="O247" s="1">
        <v>124.04236326215577</v>
      </c>
      <c r="P247" s="1">
        <v>113.58664679504921</v>
      </c>
      <c r="Q247" s="1">
        <v>130.37566508623703</v>
      </c>
      <c r="R247" s="1">
        <v>112.29760760649617</v>
      </c>
      <c r="AB247" s="104">
        <v>44288</v>
      </c>
    </row>
    <row r="248" spans="1:28" x14ac:dyDescent="0.3">
      <c r="A248" s="234"/>
      <c r="B248" s="101"/>
      <c r="C248" s="101"/>
      <c r="D248" s="101"/>
      <c r="E248" s="101"/>
      <c r="F248" s="101"/>
      <c r="G248" s="102"/>
      <c r="I248" s="103">
        <v>45994</v>
      </c>
      <c r="J248" s="1">
        <v>155.94512649000001</v>
      </c>
      <c r="K248" s="1">
        <v>181.23895690000001</v>
      </c>
      <c r="L248" s="1">
        <v>184.04847482</v>
      </c>
      <c r="M248" s="1">
        <v>176.63618982</v>
      </c>
      <c r="O248" s="1">
        <v>124.0055050660832</v>
      </c>
      <c r="P248" s="1">
        <v>113.6492682973408</v>
      </c>
      <c r="Q248" s="1">
        <v>130.91218958707864</v>
      </c>
      <c r="R248" s="1">
        <v>112.62662363375121</v>
      </c>
      <c r="AB248" s="104">
        <v>44307</v>
      </c>
    </row>
    <row r="249" spans="1:28" x14ac:dyDescent="0.3">
      <c r="A249" s="234"/>
      <c r="B249" s="101"/>
      <c r="C249" s="101"/>
      <c r="D249" s="101"/>
      <c r="E249" s="101"/>
      <c r="F249" s="101"/>
      <c r="G249" s="102"/>
      <c r="I249" s="103">
        <v>45995</v>
      </c>
      <c r="J249" s="1">
        <v>156.31678991999999</v>
      </c>
      <c r="K249" s="1">
        <v>181.33887591000001</v>
      </c>
      <c r="L249" s="1">
        <v>187.12108136000001</v>
      </c>
      <c r="M249" s="1">
        <v>177.04970041000001</v>
      </c>
      <c r="O249" s="1">
        <v>124.30104691717591</v>
      </c>
      <c r="P249" s="1">
        <v>113.71192437619786</v>
      </c>
      <c r="Q249" s="1">
        <v>133.09770973487869</v>
      </c>
      <c r="R249" s="1">
        <v>112.8902859196959</v>
      </c>
      <c r="AB249" s="104">
        <v>44317</v>
      </c>
    </row>
    <row r="250" spans="1:28" x14ac:dyDescent="0.3">
      <c r="A250" s="234"/>
      <c r="B250" s="101"/>
      <c r="C250" s="101"/>
      <c r="D250" s="101"/>
      <c r="E250" s="101"/>
      <c r="F250" s="101"/>
      <c r="G250" s="102"/>
      <c r="I250" s="103">
        <v>45996</v>
      </c>
      <c r="J250" s="1">
        <v>156.07907840999999</v>
      </c>
      <c r="K250" s="1">
        <v>181.43884987999999</v>
      </c>
      <c r="L250" s="1">
        <v>179.05819579999999</v>
      </c>
      <c r="M250" s="1">
        <v>175.14660193</v>
      </c>
      <c r="O250" s="1">
        <v>124.11202186380586</v>
      </c>
      <c r="P250" s="1">
        <v>113.77461491874799</v>
      </c>
      <c r="Q250" s="1">
        <v>127.36264453489834</v>
      </c>
      <c r="R250" s="1">
        <v>111.67683381532621</v>
      </c>
      <c r="AB250" s="104">
        <v>44350</v>
      </c>
    </row>
    <row r="251" spans="1:28" x14ac:dyDescent="0.3">
      <c r="A251" s="234"/>
      <c r="B251" s="101"/>
      <c r="C251" s="101"/>
      <c r="D251" s="101"/>
      <c r="E251" s="101"/>
      <c r="F251" s="101"/>
      <c r="G251" s="102"/>
      <c r="I251" s="103">
        <v>45999</v>
      </c>
      <c r="J251" s="1">
        <v>156.38993192000001</v>
      </c>
      <c r="K251" s="1">
        <v>181.53887899</v>
      </c>
      <c r="L251" s="1">
        <v>179.98901319999999</v>
      </c>
      <c r="M251" s="1">
        <v>175.26570186999999</v>
      </c>
      <c r="O251" s="1">
        <v>124.35920846961228</v>
      </c>
      <c r="P251" s="1">
        <v>113.83734003786357</v>
      </c>
      <c r="Q251" s="1">
        <v>128.02472741311249</v>
      </c>
      <c r="R251" s="1">
        <v>111.75277422216385</v>
      </c>
      <c r="AB251" s="104">
        <v>44446</v>
      </c>
    </row>
    <row r="252" spans="1:28" x14ac:dyDescent="0.3">
      <c r="A252" s="234"/>
      <c r="B252" s="101"/>
      <c r="C252" s="101"/>
      <c r="D252" s="101"/>
      <c r="E252" s="101"/>
      <c r="F252" s="101"/>
      <c r="G252" s="102"/>
      <c r="I252" s="103">
        <v>46000</v>
      </c>
      <c r="J252" s="1">
        <v>156.30190637000001</v>
      </c>
      <c r="K252" s="1">
        <v>181.63896324000001</v>
      </c>
      <c r="L252" s="1">
        <v>179.75428067999999</v>
      </c>
      <c r="M252" s="1">
        <v>174.71476881999999</v>
      </c>
      <c r="O252" s="1">
        <v>124.28921171477835</v>
      </c>
      <c r="P252" s="1">
        <v>113.90009973354459</v>
      </c>
      <c r="Q252" s="1">
        <v>127.85776407266349</v>
      </c>
      <c r="R252" s="1">
        <v>111.40148873908716</v>
      </c>
      <c r="AB252" s="104">
        <v>44481</v>
      </c>
    </row>
    <row r="253" spans="1:28" x14ac:dyDescent="0.3">
      <c r="A253" s="234"/>
      <c r="B253" s="101"/>
      <c r="C253" s="101"/>
      <c r="D253" s="101"/>
      <c r="E253" s="101"/>
      <c r="F253" s="101"/>
      <c r="G253" s="102"/>
      <c r="I253" s="103">
        <v>46001</v>
      </c>
      <c r="J253" s="1">
        <v>156.33635115000001</v>
      </c>
      <c r="K253" s="1">
        <v>181.73910280000001</v>
      </c>
      <c r="L253" s="1">
        <v>180.99887504</v>
      </c>
      <c r="M253" s="1">
        <v>174.61436673</v>
      </c>
      <c r="O253" s="1">
        <v>124.31660174893285</v>
      </c>
      <c r="P253" s="1">
        <v>113.96289411239272</v>
      </c>
      <c r="Q253" s="1">
        <v>128.74303396134187</v>
      </c>
      <c r="R253" s="1">
        <v>111.3374704401531</v>
      </c>
      <c r="AB253" s="104">
        <v>44502</v>
      </c>
    </row>
    <row r="254" spans="1:28" x14ac:dyDescent="0.3">
      <c r="A254" s="234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34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34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34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4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4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4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4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4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4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4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4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4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4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4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4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4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4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4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4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4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4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4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4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4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4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4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4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4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4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4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4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4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4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4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4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4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4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4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4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4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4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4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4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4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4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4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4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4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4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4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4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4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4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4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4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4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4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4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4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4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4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4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4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4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4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4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4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4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4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4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4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4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4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4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4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4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4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4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4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4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4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4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4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4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4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4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4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4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4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4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4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4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4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4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4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4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4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4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4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4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4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4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4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4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4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4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4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4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4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4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4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4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4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4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4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4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4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4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4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4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4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4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4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4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4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4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4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4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4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4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4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4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4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4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4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4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4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4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4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4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4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4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4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4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4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4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4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4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4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4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4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4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4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4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4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4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4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4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4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4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4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4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4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4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4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4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4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4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4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4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4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4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4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4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4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4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4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4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4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4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4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4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4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4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4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4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4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4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4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4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4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4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4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4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4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4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4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4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4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4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4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4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4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4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4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4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4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4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4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4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4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4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4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4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4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4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4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4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4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4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4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4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4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4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4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4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4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4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4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4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4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4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4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4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4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4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4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4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4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4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4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4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4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4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4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4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4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4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4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4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4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4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4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4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4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4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4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4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4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4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4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4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4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4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4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4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4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4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4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4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4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4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4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4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4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4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4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4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4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4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4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4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4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4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4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4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4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4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4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4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4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4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4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4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4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4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4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4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4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4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4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4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4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4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4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4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4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4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4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4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4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4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4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4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4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4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4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4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4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4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4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4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4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4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4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4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4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4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4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4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4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4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4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4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4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4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4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4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4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4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4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4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4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4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4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4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4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4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4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4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4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4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4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4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4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4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4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4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4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4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4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4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4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4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4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4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4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4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4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4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4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4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4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4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4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4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4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4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4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4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4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4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4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4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4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4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4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4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4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4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4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4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4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4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4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4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4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4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4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4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4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4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4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4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4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4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4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4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4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4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4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4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4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4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4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4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4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4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4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4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4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4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4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4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4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4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4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4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4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4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4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4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4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4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4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4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4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4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4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4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4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4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4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4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4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4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4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4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4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4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4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4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4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4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4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4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4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4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4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4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4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4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4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4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4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4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4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4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4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4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4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4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4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4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4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4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4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4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4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4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4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4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4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4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4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4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4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4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4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4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4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4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4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4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4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4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4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4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4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4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4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4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4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4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4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4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4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4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4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4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4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4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4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4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4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4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4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4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4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4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4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4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4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4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4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4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4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4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4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4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4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4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4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4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4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4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4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4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4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4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4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4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4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4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4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4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4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4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4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4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4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4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4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4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4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4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4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4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4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4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4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4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4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4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4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4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4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4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4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4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4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4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4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4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4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4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4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4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4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4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4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4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4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4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4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4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4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4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4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4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4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4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4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4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4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4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4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4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4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4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4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4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4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4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4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4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4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4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4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4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4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4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4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4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4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4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4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4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4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4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4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4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4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4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4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4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4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4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4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4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4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4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4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4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4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4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4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4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4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4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4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4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4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4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4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4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4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4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4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4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4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4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4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4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4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4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4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4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4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4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4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4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4"/>
      <c r="B944" s="101"/>
      <c r="C944" s="101"/>
      <c r="D944" s="101"/>
      <c r="E944" s="101"/>
      <c r="F944" s="102"/>
      <c r="G944" s="102"/>
    </row>
    <row r="945" spans="1:7" x14ac:dyDescent="0.3">
      <c r="A945" s="234"/>
      <c r="B945" s="101"/>
      <c r="C945" s="101"/>
      <c r="D945" s="101"/>
      <c r="E945" s="101"/>
      <c r="F945" s="102"/>
      <c r="G945" s="102"/>
    </row>
    <row r="946" spans="1:7" x14ac:dyDescent="0.3">
      <c r="A946" s="234"/>
      <c r="B946" s="101"/>
      <c r="C946" s="101"/>
      <c r="D946" s="101"/>
      <c r="E946" s="101"/>
      <c r="F946" s="102"/>
      <c r="G946" s="102"/>
    </row>
    <row r="947" spans="1:7" x14ac:dyDescent="0.3">
      <c r="A947" s="234"/>
      <c r="B947" s="101"/>
      <c r="C947" s="101"/>
      <c r="D947" s="101"/>
      <c r="E947" s="101"/>
      <c r="F947" s="102"/>
      <c r="G947" s="102"/>
    </row>
    <row r="948" spans="1:7" x14ac:dyDescent="0.3">
      <c r="A948" s="234"/>
      <c r="B948" s="101"/>
      <c r="C948" s="101"/>
      <c r="D948" s="101"/>
      <c r="E948" s="101"/>
      <c r="F948" s="102"/>
      <c r="G948" s="102"/>
    </row>
    <row r="949" spans="1:7" x14ac:dyDescent="0.3">
      <c r="A949" s="234"/>
      <c r="B949" s="101"/>
      <c r="C949" s="101"/>
      <c r="D949" s="101"/>
      <c r="E949" s="101"/>
      <c r="F949" s="102"/>
      <c r="G949" s="102"/>
    </row>
    <row r="950" spans="1:7" x14ac:dyDescent="0.3">
      <c r="A950" s="234"/>
      <c r="B950" s="101"/>
      <c r="C950" s="101"/>
      <c r="D950" s="101"/>
      <c r="E950" s="101"/>
      <c r="F950" s="102"/>
      <c r="G950" s="102"/>
    </row>
    <row r="951" spans="1:7" x14ac:dyDescent="0.3">
      <c r="A951" s="234"/>
      <c r="B951" s="101"/>
      <c r="C951" s="101"/>
      <c r="D951" s="101"/>
      <c r="E951" s="101"/>
      <c r="F951" s="102"/>
      <c r="G951" s="102"/>
    </row>
    <row r="952" spans="1:7" x14ac:dyDescent="0.3">
      <c r="A952" s="234"/>
      <c r="B952" s="101"/>
      <c r="C952" s="101"/>
      <c r="D952" s="101"/>
      <c r="E952" s="101"/>
      <c r="F952" s="102"/>
      <c r="G952" s="102"/>
    </row>
    <row r="953" spans="1:7" x14ac:dyDescent="0.3">
      <c r="A953" s="234"/>
      <c r="B953" s="101"/>
      <c r="C953" s="101"/>
      <c r="D953" s="101"/>
      <c r="E953" s="101"/>
      <c r="F953" s="102"/>
      <c r="G953" s="102"/>
    </row>
    <row r="954" spans="1:7" x14ac:dyDescent="0.3">
      <c r="A954" s="234"/>
      <c r="B954" s="101"/>
      <c r="C954" s="101"/>
      <c r="D954" s="101"/>
      <c r="E954" s="101"/>
      <c r="F954" s="102"/>
      <c r="G954" s="102"/>
    </row>
    <row r="955" spans="1:7" x14ac:dyDescent="0.3">
      <c r="A955" s="234"/>
      <c r="B955" s="101"/>
      <c r="C955" s="101"/>
      <c r="D955" s="101"/>
      <c r="E955" s="101"/>
      <c r="F955" s="102"/>
      <c r="G955" s="102"/>
    </row>
    <row r="956" spans="1:7" x14ac:dyDescent="0.3">
      <c r="A956" s="234"/>
      <c r="B956" s="101"/>
      <c r="C956" s="101"/>
      <c r="D956" s="101"/>
      <c r="E956" s="101"/>
      <c r="F956" s="102"/>
      <c r="G956" s="102"/>
    </row>
    <row r="957" spans="1:7" x14ac:dyDescent="0.3">
      <c r="A957" s="234"/>
      <c r="B957" s="101"/>
      <c r="C957" s="101"/>
      <c r="D957" s="101"/>
      <c r="E957" s="101"/>
      <c r="F957" s="102"/>
      <c r="G957" s="102"/>
    </row>
    <row r="958" spans="1:7" x14ac:dyDescent="0.3">
      <c r="A958" s="234"/>
      <c r="B958" s="101"/>
      <c r="C958" s="101"/>
      <c r="D958" s="101"/>
      <c r="E958" s="101"/>
      <c r="F958" s="102"/>
      <c r="G958" s="102"/>
    </row>
    <row r="959" spans="1:7" x14ac:dyDescent="0.3">
      <c r="A959" s="234"/>
      <c r="B959" s="101"/>
      <c r="C959" s="101"/>
      <c r="D959" s="101"/>
      <c r="E959" s="101"/>
      <c r="F959" s="102"/>
      <c r="G959" s="102"/>
    </row>
    <row r="960" spans="1:7" x14ac:dyDescent="0.3">
      <c r="A960" s="234"/>
      <c r="B960" s="101"/>
      <c r="C960" s="101"/>
      <c r="D960" s="101"/>
      <c r="E960" s="101"/>
      <c r="F960" s="102"/>
      <c r="G960" s="102"/>
    </row>
    <row r="961" spans="1:7" x14ac:dyDescent="0.3">
      <c r="A961" s="234"/>
      <c r="B961" s="101"/>
      <c r="C961" s="101"/>
      <c r="D961" s="101"/>
      <c r="E961" s="101"/>
      <c r="F961" s="102"/>
      <c r="G961" s="102"/>
    </row>
    <row r="962" spans="1:7" x14ac:dyDescent="0.3">
      <c r="A962" s="234"/>
      <c r="B962" s="101"/>
      <c r="C962" s="101"/>
      <c r="D962" s="101"/>
      <c r="E962" s="101"/>
      <c r="F962" s="102"/>
      <c r="G962" s="102"/>
    </row>
    <row r="963" spans="1:7" x14ac:dyDescent="0.3">
      <c r="A963" s="234"/>
      <c r="B963" s="101"/>
      <c r="C963" s="101"/>
      <c r="D963" s="101"/>
      <c r="E963" s="101"/>
      <c r="F963" s="102"/>
      <c r="G963" s="102"/>
    </row>
    <row r="964" spans="1:7" x14ac:dyDescent="0.3">
      <c r="A964" s="234"/>
      <c r="B964" s="101"/>
      <c r="C964" s="101"/>
      <c r="D964" s="101"/>
      <c r="E964" s="101"/>
      <c r="F964" s="102"/>
      <c r="G964" s="102"/>
    </row>
    <row r="965" spans="1:7" x14ac:dyDescent="0.3">
      <c r="A965" s="234"/>
      <c r="B965" s="101"/>
      <c r="C965" s="101"/>
      <c r="D965" s="101"/>
      <c r="E965" s="101"/>
      <c r="F965" s="102"/>
      <c r="G965" s="102"/>
    </row>
    <row r="966" spans="1:7" x14ac:dyDescent="0.3">
      <c r="A966" s="234"/>
      <c r="B966" s="101"/>
      <c r="C966" s="101"/>
      <c r="D966" s="101"/>
      <c r="E966" s="101"/>
      <c r="F966" s="102"/>
      <c r="G966" s="102"/>
    </row>
    <row r="967" spans="1:7" x14ac:dyDescent="0.3">
      <c r="A967" s="234"/>
      <c r="B967" s="101"/>
      <c r="C967" s="101"/>
      <c r="D967" s="101"/>
      <c r="E967" s="101"/>
      <c r="F967" s="102"/>
      <c r="G967" s="102"/>
    </row>
    <row r="968" spans="1:7" x14ac:dyDescent="0.3">
      <c r="A968" s="234"/>
      <c r="B968" s="101"/>
      <c r="C968" s="101"/>
      <c r="D968" s="101"/>
      <c r="E968" s="101"/>
      <c r="F968" s="102"/>
      <c r="G968" s="102"/>
    </row>
    <row r="969" spans="1:7" x14ac:dyDescent="0.3">
      <c r="A969" s="234"/>
      <c r="B969" s="101"/>
      <c r="C969" s="101"/>
      <c r="D969" s="101"/>
      <c r="E969" s="101"/>
      <c r="F969" s="102"/>
      <c r="G969" s="102"/>
    </row>
    <row r="970" spans="1:7" x14ac:dyDescent="0.3">
      <c r="A970" s="234"/>
      <c r="B970" s="101"/>
      <c r="C970" s="101"/>
      <c r="D970" s="101"/>
      <c r="E970" s="101"/>
      <c r="F970" s="102"/>
      <c r="G970" s="102"/>
    </row>
    <row r="971" spans="1:7" x14ac:dyDescent="0.3">
      <c r="A971" s="234"/>
      <c r="B971" s="101"/>
      <c r="C971" s="101"/>
      <c r="D971" s="101"/>
      <c r="E971" s="101"/>
      <c r="F971" s="102"/>
      <c r="G971" s="102"/>
    </row>
    <row r="972" spans="1:7" x14ac:dyDescent="0.3">
      <c r="A972" s="234"/>
      <c r="B972" s="101"/>
      <c r="C972" s="101"/>
      <c r="D972" s="101"/>
      <c r="E972" s="101"/>
      <c r="F972" s="102"/>
      <c r="G972" s="102"/>
    </row>
    <row r="973" spans="1:7" x14ac:dyDescent="0.3">
      <c r="A973" s="234"/>
      <c r="B973" s="101"/>
      <c r="C973" s="101"/>
      <c r="D973" s="101"/>
      <c r="E973" s="101"/>
      <c r="F973" s="102"/>
      <c r="G973" s="102"/>
    </row>
    <row r="974" spans="1:7" x14ac:dyDescent="0.3">
      <c r="A974" s="234"/>
      <c r="B974" s="101"/>
      <c r="C974" s="101"/>
      <c r="D974" s="101"/>
      <c r="E974" s="101"/>
      <c r="F974" s="102"/>
      <c r="G974" s="102"/>
    </row>
    <row r="975" spans="1:7" x14ac:dyDescent="0.3">
      <c r="A975" s="234"/>
      <c r="B975" s="101"/>
      <c r="C975" s="101"/>
      <c r="D975" s="101"/>
      <c r="E975" s="101"/>
      <c r="F975" s="102"/>
      <c r="G975" s="102"/>
    </row>
    <row r="976" spans="1:7" x14ac:dyDescent="0.3">
      <c r="A976" s="234"/>
      <c r="B976" s="101"/>
      <c r="C976" s="101"/>
      <c r="D976" s="101"/>
      <c r="E976" s="101"/>
      <c r="F976" s="102"/>
      <c r="G976" s="102"/>
    </row>
    <row r="977" spans="1:7" x14ac:dyDescent="0.3">
      <c r="A977" s="234"/>
      <c r="B977" s="101"/>
      <c r="C977" s="101"/>
      <c r="D977" s="101"/>
      <c r="E977" s="101"/>
      <c r="F977" s="102"/>
      <c r="G977" s="102"/>
    </row>
    <row r="978" spans="1:7" x14ac:dyDescent="0.3">
      <c r="A978" s="234"/>
      <c r="B978" s="101"/>
      <c r="C978" s="101"/>
      <c r="D978" s="101"/>
      <c r="E978" s="101"/>
      <c r="F978" s="102"/>
      <c r="G978" s="102"/>
    </row>
    <row r="979" spans="1:7" x14ac:dyDescent="0.3">
      <c r="A979" s="234"/>
      <c r="B979" s="101"/>
      <c r="C979" s="101"/>
      <c r="D979" s="101"/>
      <c r="E979" s="101"/>
      <c r="F979" s="102"/>
      <c r="G979" s="102"/>
    </row>
    <row r="980" spans="1:7" x14ac:dyDescent="0.3">
      <c r="A980" s="234"/>
      <c r="B980" s="101"/>
      <c r="C980" s="101"/>
      <c r="D980" s="101"/>
      <c r="E980" s="101"/>
      <c r="F980" s="102"/>
      <c r="G980" s="102"/>
    </row>
    <row r="981" spans="1:7" x14ac:dyDescent="0.3">
      <c r="A981" s="234"/>
      <c r="B981" s="101"/>
      <c r="C981" s="101"/>
      <c r="D981" s="101"/>
      <c r="E981" s="101"/>
      <c r="F981" s="102"/>
      <c r="G981" s="102"/>
    </row>
    <row r="982" spans="1:7" x14ac:dyDescent="0.3">
      <c r="A982" s="234"/>
      <c r="B982" s="101"/>
      <c r="C982" s="101"/>
      <c r="D982" s="101"/>
      <c r="E982" s="101"/>
      <c r="F982" s="102"/>
      <c r="G982" s="102"/>
    </row>
    <row r="983" spans="1:7" x14ac:dyDescent="0.3">
      <c r="A983" s="234"/>
      <c r="B983" s="101"/>
      <c r="C983" s="101"/>
      <c r="D983" s="101"/>
      <c r="E983" s="101"/>
      <c r="F983" s="102"/>
      <c r="G983" s="102"/>
    </row>
    <row r="984" spans="1:7" x14ac:dyDescent="0.3">
      <c r="A984" s="234"/>
      <c r="B984" s="101"/>
      <c r="C984" s="101"/>
      <c r="D984" s="101"/>
      <c r="E984" s="101"/>
      <c r="F984" s="102"/>
      <c r="G984" s="102"/>
    </row>
    <row r="985" spans="1:7" x14ac:dyDescent="0.3">
      <c r="A985" s="234"/>
      <c r="B985" s="101"/>
      <c r="C985" s="101"/>
      <c r="D985" s="101"/>
      <c r="E985" s="101"/>
      <c r="F985" s="102"/>
      <c r="G985" s="102"/>
    </row>
    <row r="986" spans="1:7" x14ac:dyDescent="0.3">
      <c r="A986" s="234"/>
      <c r="B986" s="101"/>
      <c r="C986" s="101"/>
      <c r="D986" s="101"/>
      <c r="E986" s="101"/>
      <c r="F986" s="102"/>
      <c r="G986" s="102"/>
    </row>
    <row r="987" spans="1:7" x14ac:dyDescent="0.3">
      <c r="A987" s="234"/>
      <c r="B987" s="101"/>
      <c r="C987" s="101"/>
      <c r="D987" s="101"/>
      <c r="E987" s="101"/>
      <c r="F987" s="102"/>
      <c r="G987" s="102"/>
    </row>
    <row r="988" spans="1:7" x14ac:dyDescent="0.3">
      <c r="A988" s="234"/>
      <c r="B988" s="101"/>
      <c r="C988" s="101"/>
      <c r="D988" s="101"/>
      <c r="E988" s="101"/>
      <c r="F988" s="102"/>
      <c r="G988" s="102"/>
    </row>
    <row r="989" spans="1:7" x14ac:dyDescent="0.3">
      <c r="A989" s="234"/>
      <c r="B989" s="101"/>
      <c r="C989" s="101"/>
      <c r="D989" s="101"/>
      <c r="E989" s="101"/>
      <c r="F989" s="102"/>
      <c r="G989" s="102"/>
    </row>
    <row r="990" spans="1:7" x14ac:dyDescent="0.3">
      <c r="A990" s="234"/>
      <c r="B990" s="101"/>
      <c r="C990" s="101"/>
      <c r="D990" s="101"/>
      <c r="E990" s="101"/>
      <c r="F990" s="102"/>
      <c r="G990" s="102"/>
    </row>
    <row r="991" spans="1:7" x14ac:dyDescent="0.3">
      <c r="A991" s="234"/>
      <c r="B991" s="101"/>
      <c r="C991" s="101"/>
      <c r="D991" s="101"/>
      <c r="E991" s="101"/>
      <c r="F991" s="102"/>
      <c r="G991" s="102"/>
    </row>
    <row r="992" spans="1:7" x14ac:dyDescent="0.3">
      <c r="A992" s="234"/>
      <c r="B992" s="101"/>
      <c r="C992" s="101"/>
      <c r="D992" s="101"/>
      <c r="E992" s="101"/>
      <c r="F992" s="102"/>
      <c r="G992" s="102"/>
    </row>
    <row r="993" spans="1:7" x14ac:dyDescent="0.3">
      <c r="A993" s="234"/>
      <c r="B993" s="101"/>
      <c r="C993" s="101"/>
      <c r="D993" s="101"/>
      <c r="E993" s="101"/>
      <c r="F993" s="102"/>
      <c r="G993" s="102"/>
    </row>
    <row r="994" spans="1:7" x14ac:dyDescent="0.3">
      <c r="A994" s="234"/>
      <c r="B994" s="101"/>
      <c r="C994" s="101"/>
      <c r="D994" s="101"/>
      <c r="E994" s="101"/>
      <c r="F994" s="102"/>
      <c r="G994" s="102"/>
    </row>
    <row r="995" spans="1:7" x14ac:dyDescent="0.3">
      <c r="A995" s="234"/>
      <c r="B995" s="101"/>
      <c r="C995" s="101"/>
      <c r="D995" s="101"/>
      <c r="E995" s="101"/>
      <c r="F995" s="102"/>
      <c r="G995" s="102"/>
    </row>
    <row r="996" spans="1:7" x14ac:dyDescent="0.3">
      <c r="A996" s="234"/>
      <c r="B996" s="101"/>
      <c r="C996" s="101"/>
      <c r="D996" s="101"/>
      <c r="E996" s="101"/>
      <c r="F996" s="102"/>
      <c r="G996" s="102"/>
    </row>
    <row r="997" spans="1:7" x14ac:dyDescent="0.3">
      <c r="A997" s="234"/>
      <c r="B997" s="101"/>
      <c r="C997" s="101"/>
      <c r="D997" s="101"/>
      <c r="E997" s="101"/>
      <c r="F997" s="102"/>
      <c r="G997" s="102"/>
    </row>
    <row r="998" spans="1:7" x14ac:dyDescent="0.3">
      <c r="A998" s="234"/>
      <c r="B998" s="101"/>
      <c r="C998" s="101"/>
      <c r="D998" s="101"/>
      <c r="E998" s="101"/>
      <c r="F998" s="102"/>
      <c r="G998" s="102"/>
    </row>
    <row r="999" spans="1:7" x14ac:dyDescent="0.3">
      <c r="A999" s="234"/>
      <c r="B999" s="101"/>
      <c r="C999" s="101"/>
      <c r="D999" s="101"/>
      <c r="E999" s="101"/>
      <c r="F999" s="102"/>
      <c r="G999" s="102"/>
    </row>
    <row r="1000" spans="1:7" x14ac:dyDescent="0.3">
      <c r="A1000" s="234"/>
      <c r="B1000" s="101"/>
      <c r="C1000" s="101"/>
      <c r="D1000" s="101"/>
      <c r="E1000" s="101"/>
      <c r="F1000" s="102"/>
      <c r="G1000" s="102"/>
    </row>
    <row r="1001" spans="1:7" x14ac:dyDescent="0.3">
      <c r="A1001" s="234"/>
      <c r="B1001" s="101"/>
      <c r="C1001" s="101"/>
      <c r="D1001" s="101"/>
      <c r="E1001" s="101"/>
      <c r="F1001" s="102"/>
      <c r="G1001" s="102"/>
    </row>
    <row r="1002" spans="1:7" x14ac:dyDescent="0.3">
      <c r="A1002" s="234"/>
      <c r="B1002" s="101"/>
      <c r="C1002" s="101"/>
      <c r="D1002" s="101"/>
      <c r="E1002" s="101"/>
      <c r="F1002" s="102"/>
      <c r="G1002" s="102"/>
    </row>
    <row r="1003" spans="1:7" x14ac:dyDescent="0.3">
      <c r="A1003" s="234"/>
      <c r="B1003" s="101"/>
      <c r="C1003" s="101"/>
      <c r="D1003" s="101"/>
      <c r="E1003" s="101"/>
      <c r="F1003" s="102"/>
      <c r="G1003" s="102"/>
    </row>
    <row r="1004" spans="1:7" x14ac:dyDescent="0.3">
      <c r="A1004" s="234"/>
      <c r="B1004" s="101"/>
      <c r="C1004" s="101"/>
      <c r="D1004" s="101"/>
      <c r="E1004" s="101"/>
      <c r="F1004" s="102"/>
      <c r="G1004" s="102"/>
    </row>
    <row r="1005" spans="1:7" x14ac:dyDescent="0.3">
      <c r="A1005" s="234"/>
      <c r="B1005" s="101"/>
      <c r="C1005" s="101"/>
      <c r="D1005" s="101"/>
      <c r="E1005" s="101"/>
      <c r="F1005" s="102"/>
      <c r="G1005" s="102"/>
    </row>
    <row r="1006" spans="1:7" x14ac:dyDescent="0.3">
      <c r="A1006" s="234"/>
      <c r="B1006" s="101"/>
      <c r="C1006" s="101"/>
      <c r="D1006" s="101"/>
      <c r="E1006" s="101"/>
      <c r="F1006" s="102"/>
      <c r="G1006" s="102"/>
    </row>
    <row r="1007" spans="1:7" x14ac:dyDescent="0.3">
      <c r="A1007" s="234"/>
      <c r="B1007" s="101"/>
      <c r="C1007" s="101"/>
      <c r="D1007" s="101"/>
      <c r="E1007" s="101"/>
      <c r="F1007" s="102"/>
      <c r="G1007" s="102"/>
    </row>
    <row r="1008" spans="1:7" x14ac:dyDescent="0.3">
      <c r="A1008" s="234"/>
      <c r="B1008" s="101"/>
      <c r="C1008" s="101"/>
      <c r="D1008" s="101"/>
      <c r="E1008" s="101"/>
      <c r="F1008" s="102"/>
      <c r="G1008" s="102"/>
    </row>
    <row r="1009" spans="1:7" x14ac:dyDescent="0.3">
      <c r="A1009" s="234"/>
      <c r="B1009" s="101"/>
      <c r="C1009" s="101"/>
      <c r="D1009" s="101"/>
      <c r="E1009" s="101"/>
      <c r="F1009" s="102"/>
      <c r="G1009" s="102"/>
    </row>
    <row r="1010" spans="1:7" x14ac:dyDescent="0.3">
      <c r="A1010" s="234"/>
      <c r="B1010" s="101"/>
      <c r="C1010" s="101"/>
      <c r="D1010" s="101"/>
      <c r="E1010" s="101"/>
      <c r="F1010" s="102"/>
      <c r="G1010" s="102"/>
    </row>
    <row r="1011" spans="1:7" x14ac:dyDescent="0.3">
      <c r="A1011" s="234"/>
      <c r="B1011" s="101"/>
      <c r="C1011" s="101"/>
      <c r="D1011" s="101"/>
      <c r="E1011" s="101"/>
      <c r="F1011" s="102"/>
      <c r="G1011" s="102"/>
    </row>
    <row r="1012" spans="1:7" x14ac:dyDescent="0.3">
      <c r="A1012" s="234"/>
      <c r="B1012" s="101"/>
      <c r="C1012" s="101"/>
      <c r="D1012" s="101"/>
      <c r="E1012" s="101"/>
      <c r="F1012" s="102"/>
      <c r="G1012" s="102"/>
    </row>
    <row r="1013" spans="1:7" x14ac:dyDescent="0.3">
      <c r="A1013" s="234"/>
      <c r="B1013" s="101"/>
      <c r="C1013" s="101"/>
      <c r="D1013" s="101"/>
      <c r="E1013" s="101"/>
      <c r="F1013" s="102"/>
      <c r="G1013" s="102"/>
    </row>
    <row r="1014" spans="1:7" x14ac:dyDescent="0.3">
      <c r="A1014" s="234"/>
      <c r="B1014" s="101"/>
      <c r="C1014" s="101"/>
      <c r="D1014" s="101"/>
      <c r="E1014" s="101"/>
      <c r="F1014" s="102"/>
      <c r="G1014" s="102"/>
    </row>
    <row r="1015" spans="1:7" x14ac:dyDescent="0.3">
      <c r="A1015" s="234"/>
      <c r="B1015" s="101"/>
      <c r="C1015" s="101"/>
      <c r="D1015" s="101"/>
      <c r="E1015" s="101"/>
      <c r="F1015" s="102"/>
      <c r="G1015" s="102"/>
    </row>
    <row r="1016" spans="1:7" x14ac:dyDescent="0.3">
      <c r="A1016" s="234"/>
      <c r="B1016" s="101"/>
      <c r="C1016" s="101"/>
      <c r="D1016" s="101"/>
      <c r="E1016" s="101"/>
      <c r="F1016" s="102"/>
      <c r="G1016" s="102"/>
    </row>
    <row r="1017" spans="1:7" x14ac:dyDescent="0.3">
      <c r="A1017" s="234"/>
      <c r="B1017" s="101"/>
      <c r="C1017" s="101"/>
      <c r="D1017" s="101"/>
      <c r="E1017" s="101"/>
      <c r="F1017" s="102"/>
      <c r="G1017" s="102"/>
    </row>
    <row r="1018" spans="1:7" x14ac:dyDescent="0.3">
      <c r="A1018" s="234"/>
      <c r="B1018" s="101"/>
      <c r="C1018" s="101"/>
      <c r="D1018" s="101"/>
      <c r="E1018" s="101"/>
      <c r="F1018" s="102"/>
      <c r="G1018" s="102"/>
    </row>
    <row r="1019" spans="1:7" x14ac:dyDescent="0.3">
      <c r="A1019" s="234"/>
      <c r="B1019" s="101"/>
      <c r="C1019" s="101"/>
      <c r="D1019" s="101"/>
      <c r="E1019" s="101"/>
      <c r="F1019" s="102"/>
      <c r="G1019" s="102"/>
    </row>
    <row r="1020" spans="1:7" x14ac:dyDescent="0.3">
      <c r="A1020" s="234"/>
      <c r="B1020" s="101"/>
      <c r="C1020" s="101"/>
      <c r="D1020" s="101"/>
      <c r="E1020" s="101"/>
      <c r="F1020" s="102"/>
      <c r="G1020" s="102"/>
    </row>
    <row r="1021" spans="1:7" x14ac:dyDescent="0.3">
      <c r="A1021" s="234"/>
      <c r="B1021" s="101"/>
      <c r="C1021" s="101"/>
      <c r="D1021" s="101"/>
      <c r="E1021" s="101"/>
      <c r="F1021" s="102"/>
      <c r="G1021" s="102"/>
    </row>
    <row r="1022" spans="1:7" x14ac:dyDescent="0.3">
      <c r="A1022" s="234"/>
      <c r="B1022" s="101"/>
      <c r="C1022" s="101"/>
      <c r="D1022" s="101"/>
      <c r="E1022" s="101"/>
      <c r="F1022" s="102"/>
      <c r="G1022" s="102"/>
    </row>
    <row r="1023" spans="1:7" x14ac:dyDescent="0.3">
      <c r="A1023" s="234"/>
      <c r="B1023" s="101"/>
      <c r="C1023" s="101"/>
      <c r="D1023" s="101"/>
      <c r="E1023" s="101"/>
      <c r="F1023" s="102"/>
      <c r="G1023" s="102"/>
    </row>
    <row r="1024" spans="1:7" x14ac:dyDescent="0.3">
      <c r="A1024" s="234"/>
      <c r="B1024" s="101"/>
      <c r="C1024" s="101"/>
      <c r="D1024" s="101"/>
      <c r="E1024" s="101"/>
      <c r="F1024" s="102"/>
      <c r="G1024" s="102"/>
    </row>
    <row r="1025" spans="1:7" x14ac:dyDescent="0.3">
      <c r="A1025" s="234"/>
      <c r="B1025" s="101"/>
      <c r="C1025" s="101"/>
      <c r="D1025" s="101"/>
      <c r="E1025" s="101"/>
      <c r="F1025" s="102"/>
      <c r="G1025" s="102"/>
    </row>
    <row r="1026" spans="1:7" x14ac:dyDescent="0.3">
      <c r="A1026" s="234"/>
      <c r="B1026" s="101"/>
      <c r="C1026" s="101"/>
      <c r="D1026" s="101"/>
      <c r="E1026" s="101"/>
      <c r="F1026" s="102"/>
      <c r="G1026" s="102"/>
    </row>
    <row r="1027" spans="1:7" x14ac:dyDescent="0.3">
      <c r="A1027" s="234"/>
      <c r="B1027" s="101"/>
      <c r="C1027" s="101"/>
      <c r="D1027" s="101"/>
      <c r="E1027" s="101"/>
      <c r="F1027" s="102"/>
      <c r="G1027" s="102"/>
    </row>
    <row r="1028" spans="1:7" x14ac:dyDescent="0.3">
      <c r="A1028" s="234"/>
      <c r="B1028" s="101"/>
      <c r="C1028" s="101"/>
      <c r="D1028" s="101"/>
      <c r="E1028" s="101"/>
      <c r="F1028" s="102"/>
      <c r="G1028" s="102"/>
    </row>
    <row r="1029" spans="1:7" x14ac:dyDescent="0.3">
      <c r="A1029" s="234"/>
      <c r="B1029" s="101"/>
      <c r="C1029" s="101"/>
      <c r="D1029" s="101"/>
      <c r="E1029" s="101"/>
      <c r="F1029" s="102"/>
      <c r="G1029" s="102"/>
    </row>
    <row r="1030" spans="1:7" x14ac:dyDescent="0.3">
      <c r="A1030" s="234"/>
      <c r="B1030" s="101"/>
      <c r="C1030" s="101"/>
      <c r="D1030" s="101"/>
      <c r="E1030" s="101"/>
      <c r="F1030" s="102"/>
      <c r="G1030" s="102"/>
    </row>
    <row r="1031" spans="1:7" x14ac:dyDescent="0.3">
      <c r="A1031" s="234"/>
      <c r="B1031" s="101"/>
      <c r="C1031" s="101"/>
      <c r="D1031" s="101"/>
      <c r="E1031" s="101"/>
      <c r="F1031" s="102"/>
      <c r="G1031" s="102"/>
    </row>
    <row r="1032" spans="1:7" x14ac:dyDescent="0.3">
      <c r="A1032" s="234"/>
      <c r="B1032" s="101"/>
      <c r="C1032" s="101"/>
      <c r="D1032" s="101"/>
      <c r="E1032" s="101"/>
      <c r="F1032" s="102"/>
      <c r="G1032" s="102"/>
    </row>
    <row r="1033" spans="1:7" x14ac:dyDescent="0.3">
      <c r="A1033" s="234"/>
      <c r="B1033" s="101"/>
      <c r="C1033" s="101"/>
      <c r="D1033" s="101"/>
      <c r="E1033" s="101"/>
      <c r="F1033" s="102"/>
      <c r="G1033" s="102"/>
    </row>
    <row r="1034" spans="1:7" x14ac:dyDescent="0.3">
      <c r="A1034" s="234"/>
      <c r="B1034" s="101"/>
      <c r="C1034" s="101"/>
      <c r="D1034" s="101"/>
      <c r="E1034" s="101"/>
      <c r="F1034" s="102"/>
      <c r="G1034" s="102"/>
    </row>
    <row r="1035" spans="1:7" x14ac:dyDescent="0.3">
      <c r="A1035" s="234"/>
      <c r="B1035" s="101"/>
      <c r="C1035" s="101"/>
      <c r="D1035" s="101"/>
      <c r="E1035" s="101"/>
      <c r="F1035" s="102"/>
      <c r="G1035" s="102"/>
    </row>
    <row r="1036" spans="1:7" x14ac:dyDescent="0.3">
      <c r="A1036" s="234"/>
      <c r="B1036" s="101"/>
      <c r="C1036" s="101"/>
      <c r="D1036" s="101"/>
      <c r="E1036" s="101"/>
      <c r="F1036" s="102"/>
      <c r="G1036" s="102"/>
    </row>
    <row r="1037" spans="1:7" x14ac:dyDescent="0.3">
      <c r="A1037" s="234"/>
      <c r="B1037" s="101"/>
      <c r="C1037" s="101"/>
      <c r="D1037" s="101"/>
      <c r="E1037" s="101"/>
      <c r="F1037" s="102"/>
      <c r="G1037" s="102"/>
    </row>
    <row r="1038" spans="1:7" x14ac:dyDescent="0.3">
      <c r="A1038" s="234"/>
      <c r="B1038" s="101"/>
      <c r="C1038" s="101"/>
      <c r="D1038" s="101"/>
      <c r="E1038" s="101"/>
      <c r="F1038" s="102"/>
      <c r="G1038" s="102"/>
    </row>
    <row r="1039" spans="1:7" x14ac:dyDescent="0.3">
      <c r="A1039" s="234"/>
      <c r="B1039" s="101"/>
      <c r="C1039" s="101"/>
      <c r="D1039" s="101"/>
      <c r="E1039" s="101"/>
      <c r="F1039" s="102"/>
      <c r="G1039" s="102"/>
    </row>
    <row r="1040" spans="1:7" x14ac:dyDescent="0.3">
      <c r="A1040" s="234"/>
      <c r="B1040" s="101"/>
      <c r="C1040" s="101"/>
      <c r="D1040" s="101"/>
      <c r="E1040" s="101"/>
      <c r="F1040" s="102"/>
      <c r="G1040" s="102"/>
    </row>
    <row r="1041" spans="1:7" x14ac:dyDescent="0.3">
      <c r="A1041" s="234"/>
      <c r="B1041" s="101"/>
      <c r="C1041" s="101"/>
      <c r="D1041" s="101"/>
      <c r="E1041" s="101"/>
      <c r="F1041" s="102"/>
      <c r="G1041" s="102"/>
    </row>
    <row r="1042" spans="1:7" x14ac:dyDescent="0.3">
      <c r="A1042" s="234"/>
      <c r="B1042" s="101"/>
      <c r="C1042" s="101"/>
      <c r="D1042" s="101"/>
      <c r="E1042" s="101"/>
      <c r="F1042" s="102"/>
      <c r="G1042" s="102"/>
    </row>
    <row r="1043" spans="1:7" x14ac:dyDescent="0.3">
      <c r="A1043" s="234"/>
      <c r="B1043" s="101"/>
      <c r="C1043" s="101"/>
      <c r="D1043" s="101"/>
      <c r="E1043" s="101"/>
      <c r="F1043" s="102"/>
      <c r="G1043" s="102"/>
    </row>
    <row r="1044" spans="1:7" x14ac:dyDescent="0.3">
      <c r="A1044" s="234"/>
      <c r="B1044" s="101"/>
      <c r="C1044" s="101"/>
      <c r="D1044" s="101"/>
      <c r="E1044" s="101"/>
      <c r="F1044" s="102"/>
      <c r="G1044" s="102"/>
    </row>
    <row r="1045" spans="1:7" x14ac:dyDescent="0.3">
      <c r="A1045" s="234"/>
      <c r="B1045" s="101"/>
      <c r="C1045" s="101"/>
      <c r="D1045" s="101"/>
      <c r="E1045" s="101"/>
      <c r="F1045" s="102"/>
      <c r="G1045" s="102"/>
    </row>
    <row r="1046" spans="1:7" x14ac:dyDescent="0.3">
      <c r="A1046" s="234"/>
      <c r="B1046" s="101"/>
      <c r="C1046" s="101"/>
      <c r="D1046" s="101"/>
      <c r="E1046" s="101"/>
      <c r="F1046" s="102"/>
      <c r="G1046" s="102"/>
    </row>
    <row r="1047" spans="1:7" x14ac:dyDescent="0.3">
      <c r="A1047" s="234"/>
      <c r="B1047" s="101"/>
      <c r="C1047" s="101"/>
      <c r="D1047" s="101"/>
      <c r="E1047" s="101"/>
      <c r="F1047" s="102"/>
      <c r="G1047" s="102"/>
    </row>
    <row r="1048" spans="1:7" x14ac:dyDescent="0.3">
      <c r="A1048" s="234"/>
      <c r="B1048" s="101"/>
      <c r="C1048" s="101"/>
      <c r="D1048" s="101"/>
      <c r="E1048" s="101"/>
      <c r="F1048" s="102"/>
      <c r="G1048" s="102"/>
    </row>
    <row r="1049" spans="1:7" x14ac:dyDescent="0.3">
      <c r="A1049" s="234"/>
      <c r="B1049" s="101"/>
      <c r="C1049" s="101"/>
      <c r="D1049" s="101"/>
      <c r="E1049" s="101"/>
      <c r="F1049" s="102"/>
      <c r="G1049" s="102"/>
    </row>
    <row r="1050" spans="1:7" x14ac:dyDescent="0.3">
      <c r="A1050" s="234"/>
      <c r="B1050" s="101"/>
      <c r="C1050" s="101"/>
      <c r="D1050" s="101"/>
      <c r="E1050" s="101"/>
      <c r="F1050" s="102"/>
      <c r="G1050" s="102"/>
    </row>
    <row r="1051" spans="1:7" x14ac:dyDescent="0.3">
      <c r="A1051" s="234"/>
      <c r="B1051" s="101"/>
      <c r="C1051" s="101"/>
      <c r="D1051" s="101"/>
      <c r="E1051" s="101"/>
      <c r="F1051" s="102"/>
      <c r="G1051" s="102"/>
    </row>
    <row r="1052" spans="1:7" x14ac:dyDescent="0.3">
      <c r="A1052" s="234"/>
      <c r="B1052" s="101"/>
      <c r="C1052" s="101"/>
      <c r="D1052" s="101"/>
      <c r="E1052" s="101"/>
      <c r="F1052" s="102"/>
      <c r="G1052" s="102"/>
    </row>
    <row r="1053" spans="1:7" x14ac:dyDescent="0.3">
      <c r="A1053" s="234"/>
      <c r="B1053" s="101"/>
      <c r="C1053" s="101"/>
      <c r="D1053" s="101"/>
      <c r="E1053" s="101"/>
      <c r="F1053" s="102"/>
      <c r="G1053" s="102"/>
    </row>
    <row r="1054" spans="1:7" x14ac:dyDescent="0.3">
      <c r="A1054" s="234"/>
      <c r="B1054" s="101"/>
      <c r="C1054" s="101"/>
      <c r="D1054" s="101"/>
      <c r="E1054" s="101"/>
      <c r="F1054" s="102"/>
      <c r="G1054" s="102"/>
    </row>
    <row r="1055" spans="1:7" x14ac:dyDescent="0.3">
      <c r="A1055" s="234"/>
      <c r="B1055" s="101"/>
      <c r="C1055" s="101"/>
      <c r="D1055" s="101"/>
      <c r="E1055" s="101"/>
      <c r="F1055" s="102"/>
      <c r="G1055" s="102"/>
    </row>
    <row r="1056" spans="1:7" x14ac:dyDescent="0.3">
      <c r="A1056" s="234"/>
      <c r="B1056" s="101"/>
      <c r="C1056" s="101"/>
      <c r="D1056" s="101"/>
      <c r="E1056" s="101"/>
      <c r="F1056" s="102"/>
      <c r="G1056" s="102"/>
    </row>
    <row r="1057" spans="1:7" x14ac:dyDescent="0.3">
      <c r="A1057" s="234"/>
      <c r="B1057" s="101"/>
      <c r="C1057" s="101"/>
      <c r="D1057" s="101"/>
      <c r="E1057" s="101"/>
      <c r="F1057" s="102"/>
      <c r="G1057" s="102"/>
    </row>
    <row r="1058" spans="1:7" x14ac:dyDescent="0.3">
      <c r="A1058" s="234"/>
      <c r="B1058" s="101"/>
      <c r="C1058" s="101"/>
      <c r="D1058" s="101"/>
      <c r="E1058" s="101"/>
      <c r="F1058" s="102"/>
      <c r="G1058" s="102"/>
    </row>
    <row r="1059" spans="1:7" x14ac:dyDescent="0.3">
      <c r="A1059" s="234"/>
      <c r="B1059" s="101"/>
      <c r="C1059" s="101"/>
      <c r="D1059" s="101"/>
      <c r="E1059" s="101"/>
      <c r="F1059" s="102"/>
      <c r="G1059" s="102"/>
    </row>
    <row r="1060" spans="1:7" x14ac:dyDescent="0.3">
      <c r="A1060" s="234"/>
      <c r="B1060" s="101"/>
      <c r="C1060" s="101"/>
      <c r="D1060" s="101"/>
      <c r="E1060" s="101"/>
      <c r="F1060" s="102"/>
      <c r="G1060" s="102"/>
    </row>
    <row r="1061" spans="1:7" x14ac:dyDescent="0.3">
      <c r="A1061" s="234"/>
      <c r="B1061" s="101"/>
      <c r="C1061" s="101"/>
      <c r="D1061" s="101"/>
      <c r="E1061" s="101"/>
      <c r="F1061" s="102"/>
      <c r="G1061" s="102"/>
    </row>
    <row r="1062" spans="1:7" x14ac:dyDescent="0.3">
      <c r="A1062" s="234"/>
      <c r="B1062" s="101"/>
      <c r="C1062" s="101"/>
      <c r="D1062" s="101"/>
      <c r="E1062" s="101"/>
      <c r="F1062" s="102"/>
      <c r="G1062" s="102"/>
    </row>
    <row r="1063" spans="1:7" x14ac:dyDescent="0.3">
      <c r="A1063" s="234"/>
      <c r="B1063" s="101"/>
      <c r="C1063" s="101"/>
      <c r="D1063" s="101"/>
      <c r="E1063" s="101"/>
      <c r="F1063" s="102"/>
      <c r="G1063" s="102"/>
    </row>
    <row r="1064" spans="1:7" x14ac:dyDescent="0.3">
      <c r="A1064" s="234"/>
      <c r="B1064" s="101"/>
      <c r="C1064" s="101"/>
      <c r="D1064" s="101"/>
      <c r="E1064" s="101"/>
      <c r="F1064" s="102"/>
      <c r="G1064" s="102"/>
    </row>
    <row r="1065" spans="1:7" x14ac:dyDescent="0.3">
      <c r="A1065" s="234"/>
      <c r="B1065" s="101"/>
      <c r="C1065" s="101"/>
      <c r="D1065" s="101"/>
      <c r="E1065" s="101"/>
      <c r="F1065" s="102"/>
      <c r="G1065" s="102"/>
    </row>
    <row r="1066" spans="1:7" x14ac:dyDescent="0.3">
      <c r="A1066" s="234"/>
      <c r="B1066" s="101"/>
      <c r="C1066" s="101"/>
      <c r="D1066" s="101"/>
      <c r="E1066" s="101"/>
      <c r="F1066" s="102"/>
      <c r="G1066" s="102"/>
    </row>
    <row r="1067" spans="1:7" x14ac:dyDescent="0.3">
      <c r="A1067" s="234"/>
      <c r="B1067" s="101"/>
      <c r="C1067" s="101"/>
      <c r="D1067" s="101"/>
      <c r="E1067" s="101"/>
      <c r="F1067" s="102"/>
      <c r="G1067" s="102"/>
    </row>
    <row r="1068" spans="1:7" x14ac:dyDescent="0.3">
      <c r="A1068" s="234"/>
      <c r="B1068" s="101"/>
      <c r="C1068" s="101"/>
      <c r="D1068" s="101"/>
      <c r="E1068" s="101"/>
      <c r="F1068" s="102"/>
      <c r="G1068" s="102"/>
    </row>
    <row r="1069" spans="1:7" x14ac:dyDescent="0.3">
      <c r="A1069" s="234"/>
      <c r="B1069" s="101"/>
      <c r="C1069" s="101"/>
      <c r="D1069" s="101"/>
      <c r="E1069" s="101"/>
      <c r="F1069" s="102"/>
      <c r="G1069" s="102"/>
    </row>
    <row r="1070" spans="1:7" x14ac:dyDescent="0.3">
      <c r="A1070" s="234"/>
      <c r="B1070" s="101"/>
      <c r="C1070" s="101"/>
      <c r="D1070" s="101"/>
      <c r="E1070" s="101"/>
      <c r="F1070" s="102"/>
      <c r="G1070" s="102"/>
    </row>
    <row r="1071" spans="1:7" x14ac:dyDescent="0.3">
      <c r="A1071" s="234"/>
      <c r="B1071" s="101"/>
      <c r="C1071" s="101"/>
      <c r="D1071" s="101"/>
      <c r="E1071" s="101"/>
      <c r="F1071" s="102"/>
      <c r="G1071" s="102"/>
    </row>
    <row r="1072" spans="1:7" x14ac:dyDescent="0.3">
      <c r="A1072" s="234"/>
      <c r="B1072" s="101"/>
      <c r="C1072" s="101"/>
      <c r="D1072" s="101"/>
      <c r="E1072" s="101"/>
      <c r="F1072" s="102"/>
      <c r="G1072" s="102"/>
    </row>
    <row r="1073" spans="1:7" x14ac:dyDescent="0.3">
      <c r="A1073" s="234"/>
      <c r="B1073" s="101"/>
      <c r="C1073" s="101"/>
      <c r="D1073" s="101"/>
      <c r="E1073" s="101"/>
      <c r="F1073" s="102"/>
      <c r="G1073" s="102"/>
    </row>
    <row r="1074" spans="1:7" x14ac:dyDescent="0.3">
      <c r="A1074" s="234"/>
      <c r="B1074" s="101"/>
      <c r="C1074" s="101"/>
      <c r="D1074" s="101"/>
      <c r="E1074" s="101"/>
      <c r="F1074" s="102"/>
      <c r="G1074" s="102"/>
    </row>
    <row r="1075" spans="1:7" x14ac:dyDescent="0.3">
      <c r="A1075" s="234"/>
      <c r="B1075" s="101"/>
      <c r="C1075" s="101"/>
      <c r="D1075" s="101"/>
      <c r="E1075" s="101"/>
      <c r="F1075" s="102"/>
      <c r="G1075" s="102"/>
    </row>
    <row r="1076" spans="1:7" x14ac:dyDescent="0.3">
      <c r="A1076" s="234"/>
      <c r="B1076" s="101"/>
      <c r="C1076" s="101"/>
      <c r="D1076" s="101"/>
      <c r="E1076" s="101"/>
      <c r="F1076" s="102"/>
      <c r="G1076" s="102"/>
    </row>
    <row r="1077" spans="1:7" x14ac:dyDescent="0.3">
      <c r="A1077" s="234"/>
      <c r="B1077" s="101"/>
      <c r="C1077" s="101"/>
      <c r="D1077" s="101"/>
      <c r="E1077" s="101"/>
      <c r="F1077" s="102"/>
      <c r="G1077" s="102"/>
    </row>
    <row r="1078" spans="1:7" x14ac:dyDescent="0.3">
      <c r="A1078" s="234"/>
      <c r="B1078" s="101"/>
      <c r="C1078" s="101"/>
      <c r="D1078" s="101"/>
      <c r="E1078" s="101"/>
      <c r="F1078" s="102"/>
      <c r="G1078" s="102"/>
    </row>
    <row r="1079" spans="1:7" x14ac:dyDescent="0.3">
      <c r="A1079" s="234"/>
      <c r="B1079" s="101"/>
      <c r="C1079" s="101"/>
      <c r="D1079" s="101"/>
      <c r="E1079" s="101"/>
      <c r="F1079" s="102"/>
      <c r="G1079" s="102"/>
    </row>
    <row r="1080" spans="1:7" x14ac:dyDescent="0.3">
      <c r="A1080" s="234"/>
      <c r="B1080" s="101"/>
      <c r="C1080" s="101"/>
      <c r="D1080" s="101"/>
      <c r="E1080" s="101"/>
      <c r="F1080" s="102"/>
      <c r="G1080" s="102"/>
    </row>
    <row r="1081" spans="1:7" x14ac:dyDescent="0.3">
      <c r="A1081" s="234"/>
      <c r="B1081" s="101"/>
      <c r="C1081" s="101"/>
      <c r="D1081" s="101"/>
      <c r="E1081" s="101"/>
      <c r="F1081" s="102"/>
      <c r="G1081" s="102"/>
    </row>
    <row r="1082" spans="1:7" x14ac:dyDescent="0.3">
      <c r="A1082" s="234"/>
      <c r="B1082" s="101"/>
      <c r="C1082" s="101"/>
      <c r="D1082" s="101"/>
      <c r="E1082" s="101"/>
      <c r="F1082" s="102"/>
      <c r="G1082" s="102"/>
    </row>
    <row r="1083" spans="1:7" x14ac:dyDescent="0.3">
      <c r="A1083" s="234"/>
      <c r="B1083" s="101"/>
      <c r="C1083" s="101"/>
      <c r="D1083" s="101"/>
      <c r="E1083" s="101"/>
      <c r="F1083" s="102"/>
      <c r="G1083" s="102"/>
    </row>
    <row r="1084" spans="1:7" x14ac:dyDescent="0.3">
      <c r="A1084" s="234"/>
      <c r="B1084" s="101"/>
      <c r="C1084" s="101"/>
      <c r="D1084" s="101"/>
      <c r="E1084" s="101"/>
      <c r="F1084" s="102"/>
      <c r="G1084" s="102"/>
    </row>
    <row r="1085" spans="1:7" x14ac:dyDescent="0.3">
      <c r="A1085" s="234"/>
      <c r="B1085" s="101"/>
      <c r="C1085" s="101"/>
      <c r="D1085" s="101"/>
      <c r="E1085" s="101"/>
      <c r="F1085" s="102"/>
      <c r="G1085" s="102"/>
    </row>
    <row r="1086" spans="1:7" x14ac:dyDescent="0.3">
      <c r="A1086" s="234"/>
      <c r="B1086" s="101"/>
      <c r="C1086" s="101"/>
      <c r="D1086" s="101"/>
      <c r="E1086" s="101"/>
      <c r="F1086" s="102"/>
      <c r="G1086" s="102"/>
    </row>
    <row r="1087" spans="1:7" x14ac:dyDescent="0.3">
      <c r="A1087" s="234"/>
      <c r="B1087" s="101"/>
      <c r="C1087" s="101"/>
      <c r="D1087" s="101"/>
      <c r="E1087" s="101"/>
      <c r="F1087" s="102"/>
      <c r="G1087" s="102"/>
    </row>
    <row r="1088" spans="1:7" x14ac:dyDescent="0.3">
      <c r="A1088" s="234"/>
      <c r="B1088" s="101"/>
      <c r="C1088" s="101"/>
      <c r="D1088" s="101"/>
      <c r="E1088" s="101"/>
      <c r="F1088" s="102"/>
      <c r="G1088" s="102"/>
    </row>
    <row r="1089" spans="1:7" x14ac:dyDescent="0.3">
      <c r="A1089" s="234"/>
      <c r="B1089" s="101"/>
      <c r="C1089" s="101"/>
      <c r="D1089" s="101"/>
      <c r="E1089" s="101"/>
      <c r="F1089" s="102"/>
      <c r="G1089" s="102"/>
    </row>
    <row r="1090" spans="1:7" x14ac:dyDescent="0.3">
      <c r="A1090" s="234"/>
      <c r="B1090" s="101"/>
      <c r="C1090" s="101"/>
      <c r="D1090" s="101"/>
      <c r="E1090" s="101"/>
      <c r="F1090" s="102"/>
      <c r="G1090" s="102"/>
    </row>
    <row r="1091" spans="1:7" x14ac:dyDescent="0.3">
      <c r="A1091" s="234"/>
      <c r="B1091" s="101"/>
      <c r="C1091" s="101"/>
      <c r="D1091" s="101"/>
      <c r="E1091" s="101"/>
      <c r="F1091" s="102"/>
      <c r="G1091" s="102"/>
    </row>
    <row r="1092" spans="1:7" x14ac:dyDescent="0.3">
      <c r="A1092" s="234"/>
      <c r="B1092" s="101"/>
      <c r="C1092" s="101"/>
      <c r="D1092" s="101"/>
      <c r="E1092" s="101"/>
      <c r="F1092" s="102"/>
      <c r="G1092" s="102"/>
    </row>
    <row r="1093" spans="1:7" x14ac:dyDescent="0.3">
      <c r="A1093" s="234"/>
      <c r="B1093" s="101"/>
      <c r="C1093" s="101"/>
      <c r="D1093" s="101"/>
      <c r="E1093" s="101"/>
      <c r="F1093" s="102"/>
      <c r="G1093" s="102"/>
    </row>
    <row r="1094" spans="1:7" x14ac:dyDescent="0.3">
      <c r="A1094" s="234"/>
      <c r="B1094" s="101"/>
      <c r="C1094" s="101"/>
      <c r="D1094" s="101"/>
      <c r="E1094" s="101"/>
      <c r="F1094" s="102"/>
      <c r="G1094" s="102"/>
    </row>
    <row r="1095" spans="1:7" x14ac:dyDescent="0.3">
      <c r="A1095" s="234"/>
      <c r="B1095" s="101"/>
      <c r="C1095" s="101"/>
      <c r="D1095" s="101"/>
      <c r="E1095" s="101"/>
      <c r="F1095" s="102"/>
      <c r="G1095" s="102"/>
    </row>
    <row r="1096" spans="1:7" x14ac:dyDescent="0.3">
      <c r="A1096" s="234"/>
      <c r="B1096" s="101"/>
      <c r="C1096" s="101"/>
      <c r="D1096" s="101"/>
      <c r="E1096" s="101"/>
      <c r="F1096" s="102"/>
      <c r="G1096" s="102"/>
    </row>
    <row r="1097" spans="1:7" x14ac:dyDescent="0.3">
      <c r="A1097" s="234"/>
      <c r="B1097" s="101"/>
      <c r="C1097" s="101"/>
      <c r="D1097" s="101"/>
      <c r="E1097" s="101"/>
      <c r="F1097" s="102"/>
      <c r="G1097" s="102"/>
    </row>
    <row r="1098" spans="1:7" x14ac:dyDescent="0.3">
      <c r="A1098" s="234"/>
      <c r="B1098" s="101"/>
      <c r="C1098" s="101"/>
      <c r="D1098" s="101"/>
      <c r="E1098" s="101"/>
      <c r="F1098" s="102"/>
      <c r="G1098" s="102"/>
    </row>
    <row r="1099" spans="1:7" x14ac:dyDescent="0.3">
      <c r="A1099" s="234"/>
      <c r="B1099" s="101"/>
      <c r="C1099" s="101"/>
      <c r="D1099" s="101"/>
      <c r="E1099" s="101"/>
      <c r="F1099" s="102"/>
      <c r="G1099" s="102"/>
    </row>
    <row r="1100" spans="1:7" x14ac:dyDescent="0.3">
      <c r="A1100" s="234"/>
      <c r="B1100" s="101"/>
      <c r="C1100" s="101"/>
      <c r="D1100" s="101"/>
      <c r="E1100" s="101"/>
      <c r="F1100" s="102"/>
      <c r="G1100" s="102"/>
    </row>
    <row r="1101" spans="1:7" x14ac:dyDescent="0.3">
      <c r="A1101" s="234"/>
      <c r="B1101" s="101"/>
      <c r="C1101" s="101"/>
      <c r="D1101" s="101"/>
      <c r="E1101" s="101"/>
      <c r="F1101" s="102"/>
      <c r="G1101" s="102"/>
    </row>
    <row r="1102" spans="1:7" x14ac:dyDescent="0.3">
      <c r="A1102" s="234"/>
      <c r="B1102" s="101"/>
      <c r="C1102" s="101"/>
      <c r="D1102" s="101"/>
      <c r="E1102" s="101"/>
      <c r="F1102" s="102"/>
      <c r="G1102" s="102"/>
    </row>
    <row r="1103" spans="1:7" x14ac:dyDescent="0.3">
      <c r="A1103" s="234"/>
      <c r="B1103" s="101"/>
      <c r="C1103" s="101"/>
      <c r="D1103" s="101"/>
      <c r="E1103" s="101"/>
      <c r="F1103" s="102"/>
      <c r="G1103" s="102"/>
    </row>
    <row r="1104" spans="1:7" x14ac:dyDescent="0.3">
      <c r="A1104" s="234"/>
      <c r="B1104" s="101"/>
      <c r="C1104" s="101"/>
      <c r="D1104" s="101"/>
      <c r="E1104" s="101"/>
      <c r="F1104" s="102"/>
      <c r="G1104" s="102"/>
    </row>
    <row r="1105" spans="1:7" x14ac:dyDescent="0.3">
      <c r="A1105" s="234"/>
      <c r="B1105" s="101"/>
      <c r="C1105" s="101"/>
      <c r="D1105" s="101"/>
      <c r="E1105" s="101"/>
      <c r="F1105" s="102"/>
      <c r="G1105" s="102"/>
    </row>
    <row r="1106" spans="1:7" x14ac:dyDescent="0.3">
      <c r="A1106" s="234"/>
      <c r="B1106" s="101"/>
      <c r="C1106" s="101"/>
      <c r="D1106" s="101"/>
      <c r="E1106" s="101"/>
      <c r="F1106" s="102"/>
      <c r="G1106" s="102"/>
    </row>
    <row r="1107" spans="1:7" x14ac:dyDescent="0.3">
      <c r="A1107" s="234"/>
      <c r="B1107" s="101"/>
      <c r="C1107" s="101"/>
      <c r="D1107" s="101"/>
      <c r="E1107" s="101"/>
      <c r="F1107" s="102"/>
      <c r="G1107" s="102"/>
    </row>
    <row r="1108" spans="1:7" x14ac:dyDescent="0.3">
      <c r="A1108" s="234"/>
      <c r="B1108" s="101"/>
      <c r="C1108" s="101"/>
      <c r="D1108" s="101"/>
      <c r="E1108" s="101"/>
      <c r="F1108" s="102"/>
      <c r="G1108" s="102"/>
    </row>
    <row r="1109" spans="1:7" x14ac:dyDescent="0.3">
      <c r="A1109" s="234"/>
      <c r="B1109" s="101"/>
      <c r="C1109" s="101"/>
      <c r="D1109" s="101"/>
      <c r="E1109" s="101"/>
      <c r="F1109" s="102"/>
      <c r="G1109" s="102"/>
    </row>
    <row r="1110" spans="1:7" x14ac:dyDescent="0.3">
      <c r="A1110" s="234"/>
      <c r="B1110" s="101"/>
      <c r="C1110" s="101"/>
      <c r="D1110" s="101"/>
      <c r="E1110" s="101"/>
      <c r="F1110" s="102"/>
      <c r="G1110" s="102"/>
    </row>
    <row r="1111" spans="1:7" x14ac:dyDescent="0.3">
      <c r="A1111" s="234"/>
      <c r="B1111" s="101"/>
      <c r="C1111" s="101"/>
      <c r="D1111" s="101"/>
      <c r="E1111" s="101"/>
      <c r="F1111" s="102"/>
      <c r="G1111" s="102"/>
    </row>
    <row r="1112" spans="1:7" x14ac:dyDescent="0.3">
      <c r="A1112" s="234"/>
      <c r="B1112" s="101"/>
      <c r="C1112" s="101"/>
      <c r="D1112" s="101"/>
      <c r="E1112" s="101"/>
      <c r="F1112" s="102"/>
      <c r="G1112" s="102"/>
    </row>
    <row r="1113" spans="1:7" x14ac:dyDescent="0.3">
      <c r="A1113" s="234"/>
      <c r="B1113" s="101"/>
      <c r="C1113" s="101"/>
      <c r="D1113" s="101"/>
      <c r="E1113" s="101"/>
      <c r="F1113" s="102"/>
      <c r="G1113" s="102"/>
    </row>
    <row r="1114" spans="1:7" x14ac:dyDescent="0.3">
      <c r="A1114" s="234"/>
      <c r="B1114" s="101"/>
      <c r="C1114" s="101"/>
      <c r="D1114" s="101"/>
      <c r="E1114" s="101"/>
      <c r="F1114" s="102"/>
      <c r="G1114" s="102"/>
    </row>
    <row r="1115" spans="1:7" x14ac:dyDescent="0.3">
      <c r="A1115" s="234"/>
      <c r="B1115" s="101"/>
      <c r="C1115" s="101"/>
      <c r="D1115" s="101"/>
      <c r="E1115" s="101"/>
      <c r="F1115" s="102"/>
      <c r="G1115" s="102"/>
    </row>
    <row r="1116" spans="1:7" x14ac:dyDescent="0.3">
      <c r="A1116" s="234"/>
      <c r="B1116" s="101"/>
      <c r="C1116" s="101"/>
      <c r="D1116" s="101"/>
      <c r="E1116" s="101"/>
      <c r="F1116" s="102"/>
      <c r="G1116" s="102"/>
    </row>
    <row r="1117" spans="1:7" x14ac:dyDescent="0.3">
      <c r="A1117" s="234"/>
      <c r="B1117" s="101"/>
      <c r="C1117" s="101"/>
      <c r="D1117" s="101"/>
      <c r="E1117" s="101"/>
      <c r="F1117" s="102"/>
      <c r="G1117" s="102"/>
    </row>
    <row r="1118" spans="1:7" x14ac:dyDescent="0.3">
      <c r="A1118" s="234"/>
      <c r="B1118" s="101"/>
      <c r="C1118" s="101"/>
      <c r="D1118" s="101"/>
      <c r="E1118" s="101"/>
      <c r="F1118" s="102"/>
      <c r="G1118" s="102"/>
    </row>
    <row r="1119" spans="1:7" x14ac:dyDescent="0.3">
      <c r="A1119" s="234"/>
      <c r="B1119" s="101"/>
      <c r="C1119" s="101"/>
      <c r="D1119" s="101"/>
      <c r="E1119" s="101"/>
      <c r="F1119" s="102"/>
      <c r="G1119" s="102"/>
    </row>
    <row r="1120" spans="1:7" x14ac:dyDescent="0.3">
      <c r="A1120" s="234"/>
      <c r="B1120" s="101"/>
      <c r="C1120" s="101"/>
      <c r="D1120" s="101"/>
      <c r="E1120" s="101"/>
      <c r="F1120" s="102"/>
      <c r="G1120" s="102"/>
    </row>
    <row r="1121" spans="1:7" x14ac:dyDescent="0.3">
      <c r="A1121" s="234"/>
      <c r="B1121" s="101"/>
      <c r="C1121" s="101"/>
      <c r="D1121" s="101"/>
      <c r="E1121" s="101"/>
      <c r="F1121" s="102"/>
      <c r="G1121" s="102"/>
    </row>
    <row r="1122" spans="1:7" x14ac:dyDescent="0.3">
      <c r="A1122" s="234"/>
      <c r="B1122" s="101"/>
      <c r="C1122" s="101"/>
      <c r="D1122" s="101"/>
      <c r="E1122" s="101"/>
      <c r="F1122" s="102"/>
      <c r="G1122" s="102"/>
    </row>
    <row r="1123" spans="1:7" x14ac:dyDescent="0.3">
      <c r="A1123" s="234"/>
      <c r="B1123" s="101"/>
      <c r="C1123" s="101"/>
      <c r="D1123" s="101"/>
      <c r="E1123" s="101"/>
      <c r="F1123" s="102"/>
      <c r="G1123" s="102"/>
    </row>
    <row r="1124" spans="1:7" x14ac:dyDescent="0.3">
      <c r="A1124" s="234"/>
      <c r="B1124" s="101"/>
      <c r="C1124" s="101"/>
      <c r="D1124" s="101"/>
      <c r="E1124" s="101"/>
      <c r="F1124" s="102"/>
      <c r="G1124" s="102"/>
    </row>
    <row r="1125" spans="1:7" x14ac:dyDescent="0.3">
      <c r="A1125" s="234"/>
      <c r="B1125" s="101"/>
      <c r="C1125" s="101"/>
      <c r="D1125" s="101"/>
      <c r="E1125" s="101"/>
      <c r="F1125" s="102"/>
      <c r="G1125" s="102"/>
    </row>
    <row r="1126" spans="1:7" x14ac:dyDescent="0.3">
      <c r="A1126" s="234"/>
      <c r="B1126" s="101"/>
      <c r="C1126" s="101"/>
      <c r="D1126" s="101"/>
      <c r="E1126" s="101"/>
      <c r="F1126" s="102"/>
      <c r="G1126" s="102"/>
    </row>
    <row r="1127" spans="1:7" x14ac:dyDescent="0.3">
      <c r="A1127" s="234"/>
      <c r="B1127" s="101"/>
      <c r="C1127" s="101"/>
      <c r="D1127" s="101"/>
      <c r="E1127" s="101"/>
      <c r="F1127" s="102"/>
      <c r="G1127" s="102"/>
    </row>
    <row r="1128" spans="1:7" x14ac:dyDescent="0.3">
      <c r="A1128" s="234"/>
      <c r="B1128" s="101"/>
      <c r="C1128" s="101"/>
      <c r="D1128" s="101"/>
      <c r="E1128" s="101"/>
      <c r="F1128" s="102"/>
      <c r="G1128" s="102"/>
    </row>
    <row r="1129" spans="1:7" x14ac:dyDescent="0.3">
      <c r="A1129" s="234"/>
      <c r="B1129" s="101"/>
      <c r="C1129" s="101"/>
      <c r="D1129" s="101"/>
      <c r="E1129" s="101"/>
      <c r="F1129" s="102"/>
      <c r="G1129" s="102"/>
    </row>
    <row r="1130" spans="1:7" x14ac:dyDescent="0.3">
      <c r="A1130" s="234"/>
      <c r="B1130" s="101"/>
      <c r="C1130" s="101"/>
      <c r="D1130" s="101"/>
      <c r="E1130" s="101"/>
      <c r="F1130" s="102"/>
      <c r="G1130" s="102"/>
    </row>
    <row r="1131" spans="1:7" x14ac:dyDescent="0.3">
      <c r="A1131" s="234"/>
      <c r="B1131" s="101"/>
      <c r="C1131" s="101"/>
      <c r="D1131" s="101"/>
      <c r="E1131" s="101"/>
      <c r="F1131" s="102"/>
      <c r="G1131" s="102"/>
    </row>
    <row r="1132" spans="1:7" x14ac:dyDescent="0.3">
      <c r="A1132" s="234"/>
      <c r="B1132" s="101"/>
      <c r="C1132" s="101"/>
      <c r="D1132" s="101"/>
      <c r="E1132" s="101"/>
      <c r="F1132" s="102"/>
      <c r="G1132" s="102"/>
    </row>
    <row r="1133" spans="1:7" x14ac:dyDescent="0.3">
      <c r="A1133" s="234"/>
      <c r="B1133" s="101"/>
      <c r="C1133" s="101"/>
      <c r="D1133" s="101"/>
      <c r="E1133" s="101"/>
      <c r="F1133" s="102"/>
      <c r="G1133" s="102"/>
    </row>
    <row r="1134" spans="1:7" x14ac:dyDescent="0.3">
      <c r="A1134" s="234"/>
      <c r="B1134" s="101"/>
      <c r="C1134" s="101"/>
      <c r="D1134" s="101"/>
      <c r="E1134" s="101"/>
      <c r="F1134" s="102"/>
      <c r="G1134" s="102"/>
    </row>
    <row r="1135" spans="1:7" x14ac:dyDescent="0.3">
      <c r="A1135" s="234"/>
      <c r="B1135" s="101"/>
      <c r="C1135" s="101"/>
      <c r="D1135" s="101"/>
      <c r="E1135" s="101"/>
      <c r="F1135" s="102"/>
      <c r="G1135" s="102"/>
    </row>
    <row r="1136" spans="1:7" x14ac:dyDescent="0.3">
      <c r="A1136" s="234"/>
      <c r="B1136" s="101"/>
      <c r="C1136" s="101"/>
      <c r="D1136" s="101"/>
      <c r="E1136" s="101"/>
      <c r="F1136" s="102"/>
      <c r="G1136" s="102"/>
    </row>
    <row r="1137" spans="1:7" x14ac:dyDescent="0.3">
      <c r="A1137" s="234"/>
      <c r="B1137" s="101"/>
      <c r="C1137" s="101"/>
      <c r="D1137" s="101"/>
      <c r="E1137" s="101"/>
      <c r="F1137" s="102"/>
      <c r="G1137" s="102"/>
    </row>
    <row r="1138" spans="1:7" x14ac:dyDescent="0.3">
      <c r="A1138" s="234"/>
      <c r="B1138" s="101"/>
      <c r="C1138" s="101"/>
      <c r="D1138" s="101"/>
      <c r="E1138" s="101"/>
      <c r="F1138" s="102"/>
      <c r="G1138" s="102"/>
    </row>
    <row r="1139" spans="1:7" x14ac:dyDescent="0.3">
      <c r="A1139" s="234"/>
      <c r="B1139" s="101"/>
      <c r="C1139" s="101"/>
      <c r="D1139" s="101"/>
      <c r="E1139" s="101"/>
      <c r="F1139" s="102"/>
      <c r="G1139" s="102"/>
    </row>
    <row r="1140" spans="1:7" x14ac:dyDescent="0.3">
      <c r="A1140" s="234"/>
      <c r="B1140" s="101"/>
      <c r="C1140" s="101"/>
      <c r="D1140" s="101"/>
      <c r="E1140" s="101"/>
      <c r="F1140" s="102"/>
      <c r="G1140" s="102"/>
    </row>
    <row r="1141" spans="1:7" x14ac:dyDescent="0.3">
      <c r="A1141" s="234"/>
      <c r="B1141" s="101"/>
      <c r="C1141" s="101"/>
      <c r="D1141" s="101"/>
      <c r="E1141" s="101"/>
      <c r="F1141" s="102"/>
      <c r="G1141" s="102"/>
    </row>
    <row r="1142" spans="1:7" x14ac:dyDescent="0.3">
      <c r="A1142" s="234"/>
      <c r="B1142" s="101"/>
      <c r="C1142" s="101"/>
      <c r="D1142" s="101"/>
      <c r="E1142" s="101"/>
      <c r="F1142" s="102"/>
      <c r="G1142" s="102"/>
    </row>
    <row r="1143" spans="1:7" x14ac:dyDescent="0.3">
      <c r="A1143" s="234"/>
      <c r="B1143" s="101"/>
      <c r="C1143" s="101"/>
      <c r="D1143" s="101"/>
      <c r="E1143" s="101"/>
      <c r="F1143" s="102"/>
      <c r="G1143" s="102"/>
    </row>
    <row r="1144" spans="1:7" x14ac:dyDescent="0.3">
      <c r="A1144" s="234"/>
      <c r="B1144" s="101"/>
      <c r="C1144" s="101"/>
      <c r="D1144" s="101"/>
      <c r="E1144" s="101"/>
      <c r="F1144" s="102"/>
      <c r="G1144" s="102"/>
    </row>
    <row r="1145" spans="1:7" x14ac:dyDescent="0.3">
      <c r="A1145" s="234"/>
      <c r="B1145" s="101"/>
      <c r="C1145" s="101"/>
      <c r="D1145" s="101"/>
      <c r="E1145" s="101"/>
      <c r="F1145" s="102"/>
      <c r="G1145" s="102"/>
    </row>
    <row r="1146" spans="1:7" x14ac:dyDescent="0.3">
      <c r="A1146" s="234"/>
      <c r="B1146" s="101"/>
      <c r="C1146" s="101"/>
      <c r="D1146" s="101"/>
      <c r="E1146" s="101"/>
      <c r="F1146" s="102"/>
      <c r="G1146" s="102"/>
    </row>
    <row r="1147" spans="1:7" x14ac:dyDescent="0.3">
      <c r="A1147" s="234"/>
      <c r="B1147" s="101"/>
      <c r="C1147" s="101"/>
      <c r="D1147" s="101"/>
      <c r="E1147" s="101"/>
      <c r="F1147" s="102"/>
      <c r="G1147" s="102"/>
    </row>
    <row r="1148" spans="1:7" x14ac:dyDescent="0.3">
      <c r="A1148" s="234"/>
      <c r="B1148" s="101"/>
      <c r="C1148" s="101"/>
      <c r="D1148" s="101"/>
      <c r="E1148" s="101"/>
      <c r="F1148" s="102"/>
      <c r="G1148" s="102"/>
    </row>
    <row r="1149" spans="1:7" x14ac:dyDescent="0.3">
      <c r="A1149" s="234"/>
      <c r="B1149" s="101"/>
      <c r="C1149" s="101"/>
      <c r="D1149" s="101"/>
      <c r="E1149" s="101"/>
      <c r="F1149" s="102"/>
      <c r="G1149" s="102"/>
    </row>
    <row r="1150" spans="1:7" x14ac:dyDescent="0.3">
      <c r="A1150" s="234"/>
      <c r="B1150" s="101"/>
      <c r="C1150" s="101"/>
      <c r="D1150" s="101"/>
      <c r="E1150" s="101"/>
      <c r="F1150" s="102"/>
      <c r="G1150" s="102"/>
    </row>
    <row r="1151" spans="1:7" x14ac:dyDescent="0.3">
      <c r="A1151" s="234"/>
      <c r="B1151" s="101"/>
      <c r="C1151" s="101"/>
      <c r="D1151" s="101"/>
      <c r="E1151" s="101"/>
      <c r="F1151" s="102"/>
      <c r="G1151" s="102"/>
    </row>
    <row r="1152" spans="1:7" x14ac:dyDescent="0.3">
      <c r="A1152" s="234"/>
      <c r="B1152" s="101"/>
      <c r="C1152" s="101"/>
      <c r="D1152" s="101"/>
      <c r="E1152" s="101"/>
      <c r="F1152" s="102"/>
      <c r="G1152" s="102"/>
    </row>
    <row r="1153" spans="1:7" x14ac:dyDescent="0.3">
      <c r="A1153" s="234"/>
      <c r="B1153" s="101"/>
      <c r="C1153" s="101"/>
      <c r="D1153" s="101"/>
      <c r="E1153" s="101"/>
      <c r="F1153" s="102"/>
      <c r="G1153" s="102"/>
    </row>
    <row r="1154" spans="1:7" x14ac:dyDescent="0.3">
      <c r="A1154" s="234"/>
      <c r="B1154" s="101"/>
      <c r="C1154" s="101"/>
      <c r="D1154" s="101"/>
      <c r="E1154" s="101"/>
      <c r="F1154" s="102"/>
      <c r="G1154" s="102"/>
    </row>
    <row r="1155" spans="1:7" x14ac:dyDescent="0.3">
      <c r="A1155" s="234"/>
      <c r="B1155" s="101"/>
      <c r="C1155" s="101"/>
      <c r="D1155" s="101"/>
      <c r="E1155" s="101"/>
      <c r="F1155" s="102"/>
      <c r="G1155" s="102"/>
    </row>
    <row r="1156" spans="1:7" x14ac:dyDescent="0.3">
      <c r="A1156" s="234"/>
      <c r="B1156" s="101"/>
      <c r="C1156" s="101"/>
      <c r="D1156" s="101"/>
      <c r="E1156" s="101"/>
      <c r="F1156" s="102"/>
      <c r="G1156" s="102"/>
    </row>
    <row r="1157" spans="1:7" x14ac:dyDescent="0.3">
      <c r="A1157" s="234"/>
      <c r="B1157" s="101"/>
      <c r="C1157" s="101"/>
      <c r="D1157" s="101"/>
      <c r="E1157" s="101"/>
      <c r="F1157" s="102"/>
      <c r="G1157" s="102"/>
    </row>
    <row r="1158" spans="1:7" x14ac:dyDescent="0.3">
      <c r="A1158" s="234"/>
      <c r="B1158" s="101"/>
      <c r="C1158" s="101"/>
      <c r="D1158" s="101"/>
      <c r="E1158" s="101"/>
      <c r="F1158" s="102"/>
      <c r="G1158" s="102"/>
    </row>
    <row r="1159" spans="1:7" x14ac:dyDescent="0.3">
      <c r="A1159" s="234"/>
      <c r="B1159" s="101"/>
      <c r="C1159" s="101"/>
      <c r="D1159" s="101"/>
      <c r="E1159" s="101"/>
      <c r="F1159" s="102"/>
      <c r="G1159" s="102"/>
    </row>
    <row r="1160" spans="1:7" x14ac:dyDescent="0.3">
      <c r="A1160" s="234"/>
      <c r="B1160" s="101"/>
      <c r="C1160" s="101"/>
      <c r="D1160" s="101"/>
      <c r="E1160" s="101"/>
      <c r="F1160" s="102"/>
      <c r="G1160" s="102"/>
    </row>
    <row r="1161" spans="1:7" x14ac:dyDescent="0.3">
      <c r="A1161" s="234"/>
      <c r="B1161" s="101"/>
      <c r="C1161" s="101"/>
      <c r="D1161" s="101"/>
      <c r="E1161" s="101"/>
      <c r="F1161" s="102"/>
      <c r="G1161" s="102"/>
    </row>
    <row r="1162" spans="1:7" x14ac:dyDescent="0.3">
      <c r="A1162" s="234"/>
      <c r="B1162" s="101"/>
      <c r="C1162" s="101"/>
      <c r="D1162" s="101"/>
      <c r="E1162" s="101"/>
      <c r="F1162" s="102"/>
      <c r="G1162" s="102"/>
    </row>
    <row r="1163" spans="1:7" x14ac:dyDescent="0.3">
      <c r="A1163" s="234"/>
      <c r="B1163" s="101"/>
      <c r="C1163" s="101"/>
      <c r="D1163" s="101"/>
      <c r="E1163" s="101"/>
      <c r="F1163" s="102"/>
      <c r="G1163" s="102"/>
    </row>
    <row r="1164" spans="1:7" x14ac:dyDescent="0.3">
      <c r="A1164" s="234"/>
      <c r="B1164" s="101"/>
      <c r="C1164" s="101"/>
      <c r="D1164" s="101"/>
      <c r="E1164" s="101"/>
      <c r="F1164" s="102"/>
      <c r="G1164" s="102"/>
    </row>
    <row r="1165" spans="1:7" x14ac:dyDescent="0.3">
      <c r="A1165" s="234"/>
      <c r="B1165" s="101"/>
      <c r="C1165" s="101"/>
      <c r="D1165" s="101"/>
      <c r="E1165" s="101"/>
      <c r="F1165" s="102"/>
      <c r="G1165" s="102"/>
    </row>
    <row r="1166" spans="1:7" x14ac:dyDescent="0.3">
      <c r="A1166" s="234"/>
      <c r="B1166" s="101"/>
      <c r="C1166" s="101"/>
      <c r="D1166" s="101"/>
      <c r="E1166" s="101"/>
      <c r="F1166" s="102"/>
      <c r="G1166" s="102"/>
    </row>
    <row r="1167" spans="1:7" x14ac:dyDescent="0.3">
      <c r="A1167" s="234"/>
      <c r="B1167" s="101"/>
      <c r="C1167" s="101"/>
      <c r="D1167" s="101"/>
      <c r="E1167" s="101"/>
      <c r="F1167" s="102"/>
      <c r="G1167" s="102"/>
    </row>
    <row r="1168" spans="1:7" x14ac:dyDescent="0.3">
      <c r="A1168" s="234"/>
      <c r="B1168" s="101"/>
      <c r="C1168" s="101"/>
      <c r="D1168" s="101"/>
      <c r="E1168" s="101"/>
      <c r="F1168" s="102"/>
      <c r="G1168" s="102"/>
    </row>
    <row r="1169" spans="1:7" x14ac:dyDescent="0.3">
      <c r="A1169" s="234"/>
      <c r="B1169" s="101"/>
      <c r="C1169" s="101"/>
      <c r="D1169" s="101"/>
      <c r="E1169" s="101"/>
      <c r="F1169" s="102"/>
      <c r="G1169" s="102"/>
    </row>
    <row r="1170" spans="1:7" x14ac:dyDescent="0.3">
      <c r="A1170" s="234"/>
      <c r="B1170" s="101"/>
      <c r="C1170" s="101"/>
      <c r="D1170" s="101"/>
      <c r="E1170" s="101"/>
      <c r="F1170" s="102"/>
      <c r="G1170" s="102"/>
    </row>
    <row r="1171" spans="1:7" x14ac:dyDescent="0.3">
      <c r="A1171" s="234"/>
      <c r="B1171" s="101"/>
      <c r="C1171" s="101"/>
      <c r="D1171" s="101"/>
      <c r="E1171" s="101"/>
      <c r="F1171" s="102"/>
      <c r="G1171" s="102"/>
    </row>
    <row r="1172" spans="1:7" x14ac:dyDescent="0.3">
      <c r="A1172" s="234"/>
      <c r="B1172" s="101"/>
      <c r="C1172" s="101"/>
      <c r="D1172" s="101"/>
      <c r="E1172" s="101"/>
      <c r="F1172" s="102"/>
      <c r="G1172" s="102"/>
    </row>
    <row r="1173" spans="1:7" x14ac:dyDescent="0.3">
      <c r="A1173" s="234"/>
      <c r="B1173" s="101"/>
      <c r="C1173" s="101"/>
      <c r="D1173" s="101"/>
      <c r="E1173" s="101"/>
      <c r="F1173" s="102"/>
      <c r="G1173" s="102"/>
    </row>
    <row r="1174" spans="1:7" x14ac:dyDescent="0.3">
      <c r="A1174" s="234"/>
      <c r="B1174" s="101"/>
      <c r="C1174" s="101"/>
      <c r="D1174" s="101"/>
      <c r="E1174" s="101"/>
      <c r="F1174" s="102"/>
      <c r="G1174" s="102"/>
    </row>
    <row r="1175" spans="1:7" x14ac:dyDescent="0.3">
      <c r="A1175" s="234"/>
      <c r="B1175" s="101"/>
      <c r="C1175" s="101"/>
      <c r="D1175" s="101"/>
      <c r="E1175" s="101"/>
      <c r="F1175" s="102"/>
      <c r="G1175" s="102"/>
    </row>
    <row r="1176" spans="1:7" x14ac:dyDescent="0.3">
      <c r="A1176" s="234"/>
      <c r="B1176" s="101"/>
      <c r="C1176" s="101"/>
      <c r="D1176" s="101"/>
      <c r="E1176" s="101"/>
      <c r="F1176" s="102"/>
      <c r="G1176" s="102"/>
    </row>
    <row r="1177" spans="1:7" x14ac:dyDescent="0.3">
      <c r="A1177" s="234"/>
      <c r="B1177" s="101"/>
      <c r="C1177" s="101"/>
      <c r="D1177" s="101"/>
      <c r="E1177" s="101"/>
      <c r="F1177" s="102"/>
      <c r="G1177" s="102"/>
    </row>
    <row r="1178" spans="1:7" x14ac:dyDescent="0.3">
      <c r="A1178" s="234"/>
      <c r="B1178" s="101"/>
      <c r="C1178" s="101"/>
      <c r="D1178" s="101"/>
      <c r="E1178" s="101"/>
      <c r="F1178" s="102"/>
      <c r="G1178" s="102"/>
    </row>
    <row r="1179" spans="1:7" x14ac:dyDescent="0.3">
      <c r="A1179" s="234"/>
      <c r="B1179" s="101"/>
      <c r="C1179" s="101"/>
      <c r="D1179" s="101"/>
      <c r="E1179" s="101"/>
      <c r="F1179" s="102"/>
      <c r="G1179" s="102"/>
    </row>
    <row r="1180" spans="1:7" x14ac:dyDescent="0.3">
      <c r="A1180" s="234"/>
      <c r="B1180" s="101"/>
      <c r="C1180" s="101"/>
      <c r="D1180" s="101"/>
      <c r="E1180" s="101"/>
      <c r="F1180" s="102"/>
      <c r="G1180" s="102"/>
    </row>
    <row r="1181" spans="1:7" x14ac:dyDescent="0.3">
      <c r="A1181" s="234"/>
      <c r="B1181" s="101"/>
      <c r="C1181" s="101"/>
      <c r="D1181" s="101"/>
      <c r="E1181" s="101"/>
      <c r="F1181" s="102"/>
      <c r="G1181" s="102"/>
    </row>
    <row r="1182" spans="1:7" x14ac:dyDescent="0.3">
      <c r="A1182" s="234"/>
      <c r="B1182" s="101"/>
      <c r="C1182" s="101"/>
      <c r="D1182" s="101"/>
      <c r="E1182" s="101"/>
      <c r="F1182" s="102"/>
      <c r="G1182" s="102"/>
    </row>
    <row r="1183" spans="1:7" x14ac:dyDescent="0.3">
      <c r="A1183" s="234"/>
      <c r="B1183" s="101"/>
      <c r="C1183" s="101"/>
      <c r="D1183" s="101"/>
      <c r="E1183" s="101"/>
      <c r="F1183" s="102"/>
      <c r="G1183" s="102"/>
    </row>
    <row r="1184" spans="1:7" x14ac:dyDescent="0.3">
      <c r="A1184" s="234"/>
      <c r="B1184" s="101"/>
      <c r="C1184" s="101"/>
      <c r="D1184" s="101"/>
      <c r="E1184" s="101"/>
      <c r="F1184" s="102"/>
      <c r="G1184" s="102"/>
    </row>
    <row r="1185" spans="1:7" x14ac:dyDescent="0.3">
      <c r="A1185" s="234"/>
      <c r="B1185" s="101"/>
      <c r="C1185" s="101"/>
      <c r="D1185" s="101"/>
      <c r="E1185" s="101"/>
      <c r="F1185" s="102"/>
      <c r="G1185" s="102"/>
    </row>
    <row r="1186" spans="1:7" x14ac:dyDescent="0.3">
      <c r="A1186" s="234"/>
      <c r="B1186" s="101"/>
      <c r="C1186" s="101"/>
      <c r="D1186" s="101"/>
      <c r="E1186" s="101"/>
      <c r="F1186" s="102"/>
      <c r="G1186" s="102"/>
    </row>
    <row r="1187" spans="1:7" x14ac:dyDescent="0.3">
      <c r="A1187" s="234"/>
      <c r="B1187" s="101"/>
      <c r="C1187" s="101"/>
      <c r="D1187" s="101"/>
      <c r="E1187" s="101"/>
      <c r="F1187" s="102"/>
      <c r="G1187" s="102"/>
    </row>
    <row r="1188" spans="1:7" x14ac:dyDescent="0.3">
      <c r="A1188" s="234"/>
      <c r="B1188" s="101"/>
      <c r="C1188" s="101"/>
      <c r="D1188" s="101"/>
      <c r="E1188" s="101"/>
      <c r="F1188" s="102"/>
      <c r="G1188" s="102"/>
    </row>
    <row r="1189" spans="1:7" x14ac:dyDescent="0.3">
      <c r="A1189" s="234"/>
      <c r="B1189" s="101"/>
      <c r="C1189" s="101"/>
      <c r="D1189" s="101"/>
      <c r="E1189" s="101"/>
      <c r="F1189" s="102"/>
      <c r="G1189" s="102"/>
    </row>
    <row r="1190" spans="1:7" x14ac:dyDescent="0.3">
      <c r="A1190" s="234"/>
      <c r="B1190" s="101"/>
      <c r="C1190" s="101"/>
      <c r="D1190" s="101"/>
      <c r="E1190" s="101"/>
      <c r="F1190" s="102"/>
      <c r="G1190" s="102"/>
    </row>
    <row r="1191" spans="1:7" x14ac:dyDescent="0.3">
      <c r="A1191" s="234"/>
      <c r="B1191" s="101"/>
      <c r="C1191" s="101"/>
      <c r="D1191" s="101"/>
      <c r="E1191" s="101"/>
      <c r="F1191" s="102"/>
      <c r="G1191" s="102"/>
    </row>
    <row r="1192" spans="1:7" x14ac:dyDescent="0.3">
      <c r="A1192" s="234"/>
      <c r="B1192" s="101"/>
      <c r="C1192" s="101"/>
      <c r="D1192" s="101"/>
      <c r="E1192" s="101"/>
      <c r="F1192" s="102"/>
      <c r="G1192" s="102"/>
    </row>
    <row r="1193" spans="1:7" x14ac:dyDescent="0.3">
      <c r="A1193" s="234"/>
      <c r="B1193" s="101"/>
      <c r="C1193" s="101"/>
      <c r="D1193" s="101"/>
      <c r="E1193" s="101"/>
      <c r="F1193" s="102"/>
      <c r="G1193" s="102"/>
    </row>
    <row r="1194" spans="1:7" x14ac:dyDescent="0.3">
      <c r="A1194" s="234"/>
      <c r="B1194" s="101"/>
      <c r="C1194" s="101"/>
      <c r="D1194" s="101"/>
      <c r="E1194" s="101"/>
      <c r="F1194" s="102"/>
      <c r="G1194" s="102"/>
    </row>
    <row r="1195" spans="1:7" x14ac:dyDescent="0.3">
      <c r="A1195" s="234"/>
      <c r="B1195" s="101"/>
      <c r="C1195" s="101"/>
      <c r="D1195" s="101"/>
      <c r="E1195" s="101"/>
      <c r="F1195" s="102"/>
      <c r="G1195" s="102"/>
    </row>
    <row r="1196" spans="1:7" x14ac:dyDescent="0.3">
      <c r="A1196" s="234"/>
      <c r="B1196" s="101"/>
      <c r="C1196" s="101"/>
      <c r="D1196" s="101"/>
      <c r="E1196" s="101"/>
      <c r="F1196" s="102"/>
      <c r="G1196" s="102"/>
    </row>
    <row r="1197" spans="1:7" x14ac:dyDescent="0.3">
      <c r="A1197" s="234"/>
      <c r="B1197" s="101"/>
      <c r="C1197" s="101"/>
      <c r="D1197" s="101"/>
      <c r="E1197" s="101"/>
      <c r="F1197" s="102"/>
      <c r="G1197" s="102"/>
    </row>
    <row r="1198" spans="1:7" x14ac:dyDescent="0.3">
      <c r="A1198" s="234"/>
      <c r="B1198" s="101"/>
      <c r="C1198" s="101"/>
      <c r="D1198" s="101"/>
      <c r="E1198" s="101"/>
      <c r="F1198" s="102"/>
      <c r="G1198" s="102"/>
    </row>
    <row r="1199" spans="1:7" x14ac:dyDescent="0.3">
      <c r="A1199" s="234"/>
      <c r="B1199" s="101"/>
      <c r="C1199" s="101"/>
      <c r="D1199" s="101"/>
      <c r="E1199" s="101"/>
      <c r="F1199" s="102"/>
      <c r="G1199" s="102"/>
    </row>
    <row r="1200" spans="1:7" x14ac:dyDescent="0.3">
      <c r="A1200" s="234"/>
      <c r="B1200" s="101"/>
      <c r="C1200" s="101"/>
      <c r="D1200" s="101"/>
      <c r="E1200" s="101"/>
      <c r="F1200" s="102"/>
      <c r="G1200" s="102"/>
    </row>
    <row r="1201" spans="1:7" x14ac:dyDescent="0.3">
      <c r="A1201" s="234"/>
      <c r="B1201" s="101"/>
      <c r="C1201" s="101"/>
      <c r="D1201" s="101"/>
      <c r="E1201" s="101"/>
      <c r="F1201" s="102"/>
      <c r="G1201" s="102"/>
    </row>
    <row r="1202" spans="1:7" x14ac:dyDescent="0.3">
      <c r="A1202" s="234"/>
      <c r="B1202" s="101"/>
      <c r="C1202" s="101"/>
      <c r="D1202" s="101"/>
      <c r="E1202" s="101"/>
      <c r="F1202" s="102"/>
      <c r="G1202" s="102"/>
    </row>
    <row r="1203" spans="1:7" x14ac:dyDescent="0.3">
      <c r="A1203" s="234"/>
      <c r="B1203" s="101"/>
      <c r="C1203" s="101"/>
      <c r="D1203" s="101"/>
      <c r="E1203" s="101"/>
      <c r="F1203" s="102"/>
      <c r="G1203" s="102"/>
    </row>
    <row r="1204" spans="1:7" x14ac:dyDescent="0.3">
      <c r="A1204" s="234"/>
      <c r="B1204" s="101"/>
      <c r="C1204" s="101"/>
      <c r="D1204" s="101"/>
      <c r="E1204" s="101"/>
      <c r="F1204" s="102"/>
      <c r="G1204" s="102"/>
    </row>
    <row r="1205" spans="1:7" x14ac:dyDescent="0.3">
      <c r="A1205" s="234"/>
      <c r="B1205" s="101"/>
      <c r="C1205" s="101"/>
      <c r="D1205" s="101"/>
      <c r="E1205" s="101"/>
      <c r="F1205" s="102"/>
      <c r="G1205" s="102"/>
    </row>
    <row r="1206" spans="1:7" x14ac:dyDescent="0.3">
      <c r="A1206" s="234"/>
      <c r="B1206" s="101"/>
      <c r="C1206" s="101"/>
      <c r="D1206" s="101"/>
      <c r="E1206" s="101"/>
      <c r="F1206" s="102"/>
      <c r="G1206" s="102"/>
    </row>
    <row r="1207" spans="1:7" x14ac:dyDescent="0.3">
      <c r="A1207" s="234"/>
      <c r="B1207" s="101"/>
      <c r="C1207" s="101"/>
      <c r="D1207" s="101"/>
      <c r="E1207" s="101"/>
      <c r="F1207" s="102"/>
      <c r="G1207" s="102"/>
    </row>
    <row r="1208" spans="1:7" x14ac:dyDescent="0.3">
      <c r="A1208" s="234"/>
      <c r="B1208" s="101"/>
      <c r="C1208" s="101"/>
      <c r="D1208" s="101"/>
      <c r="E1208" s="101"/>
      <c r="F1208" s="102"/>
      <c r="G1208" s="102"/>
    </row>
    <row r="1209" spans="1:7" x14ac:dyDescent="0.3">
      <c r="A1209" s="234"/>
      <c r="B1209" s="101"/>
      <c r="C1209" s="101"/>
      <c r="D1209" s="101"/>
      <c r="E1209" s="101"/>
      <c r="F1209" s="102"/>
      <c r="G1209" s="102"/>
    </row>
    <row r="1210" spans="1:7" x14ac:dyDescent="0.3">
      <c r="A1210" s="234"/>
      <c r="B1210" s="101"/>
      <c r="C1210" s="101"/>
      <c r="D1210" s="101"/>
      <c r="E1210" s="101"/>
      <c r="F1210" s="102"/>
      <c r="G1210" s="102"/>
    </row>
    <row r="1211" spans="1:7" x14ac:dyDescent="0.3">
      <c r="A1211" s="234"/>
      <c r="B1211" s="101"/>
      <c r="C1211" s="101"/>
      <c r="D1211" s="101"/>
      <c r="E1211" s="101"/>
      <c r="F1211" s="102"/>
      <c r="G1211" s="102"/>
    </row>
    <row r="1212" spans="1:7" x14ac:dyDescent="0.3">
      <c r="A1212" s="234"/>
      <c r="B1212" s="101"/>
      <c r="C1212" s="101"/>
      <c r="D1212" s="101"/>
      <c r="E1212" s="101"/>
      <c r="F1212" s="102"/>
      <c r="G1212" s="102"/>
    </row>
    <row r="1213" spans="1:7" x14ac:dyDescent="0.3">
      <c r="A1213" s="234"/>
      <c r="B1213" s="101"/>
      <c r="C1213" s="101"/>
      <c r="D1213" s="101"/>
      <c r="E1213" s="101"/>
      <c r="F1213" s="102"/>
      <c r="G1213" s="102"/>
    </row>
    <row r="1214" spans="1:7" x14ac:dyDescent="0.3">
      <c r="A1214" s="234"/>
      <c r="B1214" s="101"/>
      <c r="C1214" s="101"/>
      <c r="D1214" s="101"/>
      <c r="E1214" s="101"/>
      <c r="F1214" s="102"/>
      <c r="G1214" s="102"/>
    </row>
    <row r="1215" spans="1:7" x14ac:dyDescent="0.3">
      <c r="A1215" s="234"/>
      <c r="B1215" s="101"/>
      <c r="C1215" s="101"/>
      <c r="D1215" s="101"/>
      <c r="E1215" s="101"/>
      <c r="F1215" s="102"/>
      <c r="G1215" s="102"/>
    </row>
    <row r="1216" spans="1:7" x14ac:dyDescent="0.3">
      <c r="A1216" s="234"/>
      <c r="B1216" s="101"/>
      <c r="C1216" s="101"/>
      <c r="D1216" s="101"/>
      <c r="E1216" s="101"/>
      <c r="F1216" s="102"/>
      <c r="G1216" s="102"/>
    </row>
    <row r="1217" spans="1:7" x14ac:dyDescent="0.3">
      <c r="A1217" s="234"/>
      <c r="B1217" s="101"/>
      <c r="C1217" s="101"/>
      <c r="D1217" s="101"/>
      <c r="E1217" s="101"/>
      <c r="F1217" s="102"/>
      <c r="G1217" s="102"/>
    </row>
    <row r="1218" spans="1:7" x14ac:dyDescent="0.3">
      <c r="A1218" s="234"/>
      <c r="B1218" s="101"/>
      <c r="C1218" s="101"/>
      <c r="D1218" s="101"/>
      <c r="E1218" s="101"/>
      <c r="F1218" s="102"/>
      <c r="G1218" s="102"/>
    </row>
    <row r="1219" spans="1:7" x14ac:dyDescent="0.3">
      <c r="A1219" s="234"/>
      <c r="B1219" s="101"/>
      <c r="C1219" s="101"/>
      <c r="D1219" s="101"/>
      <c r="E1219" s="101"/>
      <c r="F1219" s="102"/>
      <c r="G1219" s="102"/>
    </row>
    <row r="1220" spans="1:7" x14ac:dyDescent="0.3">
      <c r="A1220" s="234"/>
      <c r="B1220" s="101"/>
      <c r="C1220" s="101"/>
      <c r="D1220" s="101"/>
      <c r="E1220" s="101"/>
      <c r="F1220" s="102"/>
      <c r="G1220" s="102"/>
    </row>
    <row r="1221" spans="1:7" x14ac:dyDescent="0.3">
      <c r="A1221" s="234"/>
      <c r="B1221" s="101"/>
      <c r="C1221" s="101"/>
      <c r="D1221" s="101"/>
      <c r="E1221" s="101"/>
      <c r="F1221" s="102"/>
      <c r="G1221" s="102"/>
    </row>
    <row r="1222" spans="1:7" x14ac:dyDescent="0.3">
      <c r="A1222" s="234"/>
      <c r="B1222" s="101"/>
      <c r="C1222" s="101"/>
      <c r="D1222" s="101"/>
      <c r="E1222" s="101"/>
      <c r="F1222" s="102"/>
      <c r="G1222" s="102"/>
    </row>
    <row r="1223" spans="1:7" x14ac:dyDescent="0.3">
      <c r="A1223" s="234"/>
      <c r="B1223" s="101"/>
      <c r="C1223" s="101"/>
      <c r="D1223" s="101"/>
      <c r="E1223" s="101"/>
      <c r="F1223" s="102"/>
      <c r="G1223" s="102"/>
    </row>
    <row r="1224" spans="1:7" x14ac:dyDescent="0.3">
      <c r="A1224" s="234"/>
      <c r="B1224" s="101"/>
      <c r="C1224" s="101"/>
      <c r="D1224" s="101"/>
      <c r="E1224" s="101"/>
      <c r="F1224" s="102"/>
      <c r="G1224" s="102"/>
    </row>
    <row r="1225" spans="1:7" x14ac:dyDescent="0.3">
      <c r="A1225" s="234"/>
      <c r="B1225" s="101"/>
      <c r="C1225" s="101"/>
      <c r="D1225" s="101"/>
      <c r="E1225" s="101"/>
      <c r="F1225" s="102"/>
      <c r="G1225" s="102"/>
    </row>
    <row r="1226" spans="1:7" x14ac:dyDescent="0.3">
      <c r="A1226" s="234"/>
      <c r="B1226" s="101"/>
      <c r="C1226" s="101"/>
      <c r="D1226" s="101"/>
      <c r="E1226" s="101"/>
      <c r="F1226" s="102"/>
      <c r="G1226" s="102"/>
    </row>
    <row r="1227" spans="1:7" x14ac:dyDescent="0.3">
      <c r="A1227" s="234"/>
      <c r="B1227" s="101"/>
      <c r="C1227" s="101"/>
      <c r="D1227" s="101"/>
      <c r="E1227" s="101"/>
      <c r="F1227" s="102"/>
      <c r="G1227" s="102"/>
    </row>
    <row r="1228" spans="1:7" x14ac:dyDescent="0.3">
      <c r="A1228" s="234"/>
      <c r="B1228" s="101"/>
      <c r="C1228" s="101"/>
      <c r="D1228" s="101"/>
      <c r="E1228" s="101"/>
      <c r="F1228" s="102"/>
      <c r="G1228" s="102"/>
    </row>
    <row r="1229" spans="1:7" x14ac:dyDescent="0.3">
      <c r="A1229" s="234"/>
      <c r="B1229" s="101"/>
      <c r="C1229" s="101"/>
      <c r="D1229" s="101"/>
      <c r="E1229" s="101"/>
      <c r="F1229" s="102"/>
      <c r="G1229" s="102"/>
    </row>
    <row r="1230" spans="1:7" x14ac:dyDescent="0.3">
      <c r="A1230" s="234"/>
      <c r="B1230" s="101"/>
      <c r="C1230" s="101"/>
      <c r="D1230" s="101"/>
      <c r="E1230" s="101"/>
      <c r="F1230" s="102"/>
      <c r="G1230" s="102"/>
    </row>
    <row r="1231" spans="1:7" x14ac:dyDescent="0.3">
      <c r="A1231" s="234"/>
      <c r="B1231" s="101"/>
      <c r="C1231" s="101"/>
      <c r="D1231" s="101"/>
      <c r="E1231" s="101"/>
      <c r="F1231" s="102"/>
      <c r="G1231" s="102"/>
    </row>
    <row r="1232" spans="1:7" x14ac:dyDescent="0.3">
      <c r="A1232" s="234"/>
      <c r="B1232" s="101"/>
      <c r="C1232" s="101"/>
      <c r="D1232" s="101"/>
      <c r="E1232" s="101"/>
      <c r="F1232" s="102"/>
      <c r="G1232" s="102"/>
    </row>
    <row r="1233" spans="1:7" x14ac:dyDescent="0.3">
      <c r="A1233" s="234"/>
      <c r="B1233" s="101"/>
      <c r="C1233" s="101"/>
      <c r="D1233" s="101"/>
      <c r="E1233" s="101"/>
      <c r="F1233" s="102"/>
      <c r="G1233" s="102"/>
    </row>
    <row r="1234" spans="1:7" x14ac:dyDescent="0.3">
      <c r="A1234" s="234"/>
      <c r="B1234" s="101"/>
      <c r="C1234" s="101"/>
      <c r="D1234" s="101"/>
      <c r="E1234" s="101"/>
      <c r="F1234" s="102"/>
      <c r="G1234" s="102"/>
    </row>
    <row r="1235" spans="1:7" x14ac:dyDescent="0.3">
      <c r="A1235" s="234"/>
      <c r="B1235" s="101"/>
      <c r="C1235" s="101"/>
      <c r="D1235" s="101"/>
      <c r="E1235" s="101"/>
      <c r="F1235" s="102"/>
      <c r="G1235" s="102"/>
    </row>
    <row r="1236" spans="1:7" x14ac:dyDescent="0.3">
      <c r="A1236" s="234"/>
      <c r="B1236" s="101"/>
      <c r="C1236" s="101"/>
      <c r="D1236" s="101"/>
      <c r="E1236" s="101"/>
      <c r="F1236" s="102"/>
      <c r="G1236" s="102"/>
    </row>
    <row r="1237" spans="1:7" x14ac:dyDescent="0.3">
      <c r="A1237" s="234"/>
      <c r="B1237" s="101"/>
      <c r="C1237" s="101"/>
      <c r="D1237" s="101"/>
      <c r="E1237" s="101"/>
      <c r="F1237" s="102"/>
      <c r="G1237" s="102"/>
    </row>
    <row r="1238" spans="1:7" x14ac:dyDescent="0.3">
      <c r="A1238" s="234"/>
      <c r="B1238" s="101"/>
      <c r="C1238" s="101"/>
      <c r="D1238" s="101"/>
      <c r="E1238" s="101"/>
      <c r="F1238" s="102"/>
      <c r="G1238" s="102"/>
    </row>
    <row r="1239" spans="1:7" x14ac:dyDescent="0.3">
      <c r="A1239" s="234"/>
      <c r="B1239" s="101"/>
      <c r="C1239" s="101"/>
      <c r="D1239" s="101"/>
      <c r="E1239" s="101"/>
      <c r="F1239" s="102"/>
      <c r="G1239" s="102"/>
    </row>
    <row r="1240" spans="1:7" x14ac:dyDescent="0.3">
      <c r="A1240" s="234"/>
      <c r="B1240" s="101"/>
      <c r="C1240" s="101"/>
      <c r="D1240" s="101"/>
      <c r="E1240" s="101"/>
      <c r="F1240" s="102"/>
      <c r="G1240" s="102"/>
    </row>
    <row r="1241" spans="1:7" x14ac:dyDescent="0.3">
      <c r="A1241" s="234"/>
      <c r="B1241" s="101"/>
      <c r="C1241" s="101"/>
      <c r="D1241" s="101"/>
      <c r="E1241" s="101"/>
      <c r="F1241" s="102"/>
      <c r="G1241" s="102"/>
    </row>
    <row r="1242" spans="1:7" x14ac:dyDescent="0.3">
      <c r="A1242" s="234"/>
      <c r="B1242" s="101"/>
      <c r="C1242" s="101"/>
      <c r="D1242" s="101"/>
      <c r="E1242" s="101"/>
      <c r="F1242" s="102"/>
      <c r="G1242" s="102"/>
    </row>
    <row r="1243" spans="1:7" x14ac:dyDescent="0.3">
      <c r="A1243" s="234"/>
      <c r="B1243" s="101"/>
      <c r="C1243" s="101"/>
      <c r="D1243" s="101"/>
      <c r="E1243" s="101"/>
      <c r="F1243" s="102"/>
      <c r="G1243" s="102"/>
    </row>
    <row r="1244" spans="1:7" x14ac:dyDescent="0.3">
      <c r="A1244" s="234"/>
      <c r="B1244" s="101"/>
      <c r="C1244" s="101"/>
      <c r="D1244" s="101"/>
      <c r="E1244" s="101"/>
      <c r="F1244" s="102"/>
      <c r="G1244" s="102"/>
    </row>
    <row r="1245" spans="1:7" x14ac:dyDescent="0.3">
      <c r="A1245" s="234"/>
      <c r="B1245" s="101"/>
      <c r="C1245" s="101"/>
      <c r="D1245" s="101"/>
      <c r="E1245" s="101"/>
      <c r="F1245" s="102"/>
      <c r="G1245" s="102"/>
    </row>
    <row r="1246" spans="1:7" x14ac:dyDescent="0.3">
      <c r="A1246" s="234"/>
      <c r="B1246" s="101"/>
      <c r="C1246" s="101"/>
      <c r="D1246" s="101"/>
      <c r="E1246" s="101"/>
      <c r="F1246" s="102"/>
      <c r="G1246" s="102"/>
    </row>
    <row r="1247" spans="1:7" x14ac:dyDescent="0.3">
      <c r="A1247" s="234"/>
      <c r="B1247" s="101"/>
      <c r="C1247" s="101"/>
      <c r="D1247" s="101"/>
      <c r="E1247" s="101"/>
      <c r="F1247" s="102"/>
      <c r="G1247" s="102"/>
    </row>
    <row r="1248" spans="1:7" x14ac:dyDescent="0.3">
      <c r="A1248" s="234"/>
      <c r="B1248" s="101"/>
      <c r="C1248" s="101"/>
      <c r="D1248" s="101"/>
      <c r="E1248" s="101"/>
      <c r="F1248" s="102"/>
      <c r="G1248" s="102"/>
    </row>
    <row r="1249" spans="1:7" x14ac:dyDescent="0.3">
      <c r="A1249" s="234"/>
      <c r="B1249" s="101"/>
      <c r="C1249" s="101"/>
      <c r="D1249" s="101"/>
      <c r="E1249" s="101"/>
      <c r="F1249" s="102"/>
      <c r="G1249" s="102"/>
    </row>
    <row r="1250" spans="1:7" x14ac:dyDescent="0.3">
      <c r="A1250" s="234"/>
      <c r="B1250" s="101"/>
      <c r="C1250" s="101"/>
      <c r="D1250" s="101"/>
      <c r="E1250" s="101"/>
      <c r="F1250" s="102"/>
      <c r="G1250" s="102"/>
    </row>
    <row r="1251" spans="1:7" x14ac:dyDescent="0.3">
      <c r="A1251" s="234"/>
      <c r="B1251" s="101"/>
      <c r="C1251" s="101"/>
      <c r="D1251" s="101"/>
      <c r="E1251" s="101"/>
      <c r="F1251" s="102"/>
      <c r="G1251" s="102"/>
    </row>
    <row r="1252" spans="1:7" x14ac:dyDescent="0.3">
      <c r="A1252" s="234"/>
      <c r="B1252" s="101"/>
      <c r="C1252" s="101"/>
      <c r="D1252" s="101"/>
      <c r="E1252" s="101"/>
      <c r="F1252" s="102"/>
      <c r="G1252" s="102"/>
    </row>
    <row r="1253" spans="1:7" x14ac:dyDescent="0.3">
      <c r="A1253" s="234"/>
      <c r="B1253" s="101"/>
      <c r="C1253" s="101"/>
      <c r="D1253" s="101"/>
      <c r="E1253" s="101"/>
      <c r="F1253" s="102"/>
      <c r="G1253" s="102"/>
    </row>
    <row r="1254" spans="1:7" x14ac:dyDescent="0.3">
      <c r="A1254" s="234"/>
      <c r="B1254" s="101"/>
      <c r="C1254" s="101"/>
      <c r="D1254" s="101"/>
      <c r="E1254" s="101"/>
      <c r="F1254" s="102"/>
      <c r="G1254" s="102"/>
    </row>
    <row r="1255" spans="1:7" x14ac:dyDescent="0.3">
      <c r="A1255" s="234"/>
      <c r="B1255" s="101"/>
      <c r="C1255" s="101"/>
      <c r="D1255" s="101"/>
      <c r="E1255" s="101"/>
      <c r="F1255" s="102"/>
      <c r="G1255" s="102"/>
    </row>
    <row r="1256" spans="1:7" x14ac:dyDescent="0.3">
      <c r="A1256" s="234"/>
      <c r="B1256" s="101"/>
      <c r="C1256" s="101"/>
      <c r="D1256" s="101"/>
      <c r="E1256" s="101"/>
      <c r="F1256" s="102"/>
      <c r="G1256" s="102"/>
    </row>
    <row r="1257" spans="1:7" x14ac:dyDescent="0.3">
      <c r="A1257" s="234"/>
      <c r="B1257" s="101"/>
      <c r="C1257" s="101"/>
      <c r="D1257" s="101"/>
      <c r="E1257" s="101"/>
      <c r="F1257" s="102"/>
      <c r="G1257" s="102"/>
    </row>
    <row r="1258" spans="1:7" x14ac:dyDescent="0.3">
      <c r="A1258" s="234"/>
      <c r="B1258" s="101"/>
      <c r="C1258" s="101"/>
      <c r="D1258" s="101"/>
      <c r="E1258" s="101"/>
      <c r="F1258" s="102"/>
      <c r="G1258" s="102"/>
    </row>
    <row r="1259" spans="1:7" x14ac:dyDescent="0.3">
      <c r="A1259" s="234"/>
      <c r="B1259" s="101"/>
      <c r="C1259" s="101"/>
      <c r="D1259" s="101"/>
      <c r="E1259" s="101"/>
      <c r="F1259" s="102"/>
      <c r="G1259" s="102"/>
    </row>
    <row r="1260" spans="1:7" x14ac:dyDescent="0.3">
      <c r="A1260" s="234"/>
      <c r="B1260" s="101"/>
      <c r="C1260" s="101"/>
      <c r="D1260" s="101"/>
      <c r="E1260" s="101"/>
      <c r="F1260" s="102"/>
      <c r="G1260" s="102"/>
    </row>
    <row r="1261" spans="1:7" x14ac:dyDescent="0.3">
      <c r="A1261" s="234"/>
      <c r="B1261" s="101"/>
      <c r="C1261" s="101"/>
      <c r="D1261" s="101"/>
      <c r="E1261" s="101"/>
      <c r="F1261" s="102"/>
      <c r="G1261" s="102"/>
    </row>
    <row r="1262" spans="1:7" x14ac:dyDescent="0.3">
      <c r="A1262" s="234"/>
      <c r="B1262" s="101"/>
      <c r="C1262" s="101"/>
      <c r="D1262" s="101"/>
      <c r="E1262" s="101"/>
      <c r="F1262" s="102"/>
      <c r="G1262" s="102"/>
    </row>
    <row r="1263" spans="1:7" x14ac:dyDescent="0.3">
      <c r="A1263" s="234"/>
      <c r="B1263" s="101"/>
      <c r="C1263" s="101"/>
      <c r="D1263" s="101"/>
      <c r="E1263" s="101"/>
      <c r="F1263" s="102"/>
      <c r="G1263" s="102"/>
    </row>
    <row r="1264" spans="1:7" x14ac:dyDescent="0.3">
      <c r="A1264" s="234"/>
      <c r="B1264" s="101"/>
      <c r="C1264" s="101"/>
      <c r="D1264" s="101"/>
      <c r="E1264" s="101"/>
      <c r="F1264" s="102"/>
      <c r="G1264" s="102"/>
    </row>
    <row r="1265" spans="1:7" x14ac:dyDescent="0.3">
      <c r="A1265" s="234"/>
      <c r="B1265" s="101"/>
      <c r="C1265" s="101"/>
      <c r="D1265" s="101"/>
      <c r="E1265" s="101"/>
      <c r="F1265" s="102"/>
      <c r="G1265" s="102"/>
    </row>
    <row r="1266" spans="1:7" x14ac:dyDescent="0.3">
      <c r="A1266" s="234"/>
      <c r="B1266" s="101"/>
      <c r="C1266" s="101"/>
      <c r="D1266" s="101"/>
      <c r="E1266" s="101"/>
      <c r="F1266" s="102"/>
      <c r="G1266" s="102"/>
    </row>
    <row r="1267" spans="1:7" x14ac:dyDescent="0.3">
      <c r="A1267" s="234"/>
      <c r="B1267" s="101"/>
      <c r="C1267" s="101"/>
      <c r="D1267" s="101"/>
      <c r="E1267" s="101"/>
      <c r="F1267" s="102"/>
      <c r="G1267" s="102"/>
    </row>
    <row r="1268" spans="1:7" x14ac:dyDescent="0.3">
      <c r="A1268" s="234"/>
      <c r="B1268" s="101"/>
      <c r="C1268" s="101"/>
      <c r="D1268" s="101"/>
      <c r="E1268" s="101"/>
      <c r="F1268" s="102"/>
      <c r="G1268" s="102"/>
    </row>
    <row r="1269" spans="1:7" x14ac:dyDescent="0.3">
      <c r="A1269" s="234"/>
      <c r="B1269" s="101"/>
      <c r="C1269" s="101"/>
      <c r="D1269" s="101"/>
      <c r="E1269" s="101"/>
      <c r="F1269" s="102"/>
      <c r="G1269" s="102"/>
    </row>
    <row r="1270" spans="1:7" x14ac:dyDescent="0.3">
      <c r="A1270" s="234"/>
      <c r="B1270" s="101"/>
      <c r="C1270" s="101"/>
      <c r="D1270" s="101"/>
      <c r="E1270" s="101"/>
      <c r="F1270" s="102"/>
      <c r="G1270" s="102"/>
    </row>
    <row r="1271" spans="1:7" x14ac:dyDescent="0.3">
      <c r="A1271" s="234"/>
      <c r="B1271" s="101"/>
      <c r="C1271" s="101"/>
      <c r="D1271" s="101"/>
      <c r="E1271" s="101"/>
      <c r="F1271" s="102"/>
      <c r="G1271" s="102"/>
    </row>
    <row r="1272" spans="1:7" x14ac:dyDescent="0.3">
      <c r="A1272" s="234"/>
      <c r="B1272" s="101"/>
      <c r="C1272" s="101"/>
      <c r="D1272" s="101"/>
      <c r="E1272" s="101"/>
      <c r="F1272" s="102"/>
      <c r="G1272" s="102"/>
    </row>
    <row r="1273" spans="1:7" x14ac:dyDescent="0.3">
      <c r="A1273" s="234"/>
      <c r="B1273" s="101"/>
      <c r="C1273" s="101"/>
      <c r="D1273" s="101"/>
      <c r="E1273" s="101"/>
      <c r="F1273" s="102"/>
      <c r="G1273" s="102"/>
    </row>
    <row r="1274" spans="1:7" x14ac:dyDescent="0.3">
      <c r="A1274" s="234"/>
      <c r="B1274" s="101"/>
      <c r="C1274" s="101"/>
      <c r="D1274" s="101"/>
      <c r="E1274" s="101"/>
      <c r="F1274" s="102"/>
      <c r="G1274" s="102"/>
    </row>
    <row r="1275" spans="1:7" x14ac:dyDescent="0.3">
      <c r="A1275" s="234"/>
      <c r="B1275" s="101"/>
      <c r="C1275" s="101"/>
      <c r="D1275" s="101"/>
      <c r="E1275" s="101"/>
      <c r="F1275" s="102"/>
      <c r="G1275" s="102"/>
    </row>
    <row r="1276" spans="1:7" x14ac:dyDescent="0.3">
      <c r="A1276" s="234"/>
      <c r="B1276" s="101"/>
      <c r="C1276" s="101"/>
      <c r="D1276" s="101"/>
      <c r="E1276" s="101"/>
      <c r="F1276" s="102"/>
      <c r="G1276" s="102"/>
    </row>
    <row r="1277" spans="1:7" x14ac:dyDescent="0.3">
      <c r="A1277" s="234"/>
      <c r="B1277" s="101"/>
      <c r="C1277" s="101"/>
      <c r="D1277" s="101"/>
      <c r="E1277" s="101"/>
      <c r="F1277" s="102"/>
      <c r="G1277" s="102"/>
    </row>
    <row r="1278" spans="1:7" x14ac:dyDescent="0.3">
      <c r="A1278" s="234"/>
      <c r="B1278" s="101"/>
      <c r="C1278" s="101"/>
      <c r="D1278" s="101"/>
      <c r="E1278" s="101"/>
      <c r="F1278" s="102"/>
      <c r="G1278" s="102"/>
    </row>
    <row r="1279" spans="1:7" x14ac:dyDescent="0.3">
      <c r="A1279" s="234"/>
      <c r="B1279" s="101"/>
      <c r="C1279" s="101"/>
      <c r="D1279" s="101"/>
      <c r="E1279" s="101"/>
      <c r="F1279" s="102"/>
      <c r="G1279" s="102"/>
    </row>
    <row r="1280" spans="1:7" x14ac:dyDescent="0.3">
      <c r="A1280" s="234"/>
      <c r="B1280" s="101"/>
      <c r="C1280" s="101"/>
      <c r="D1280" s="101"/>
      <c r="E1280" s="101"/>
      <c r="F1280" s="102"/>
      <c r="G1280" s="102"/>
    </row>
    <row r="1281" spans="1:7" x14ac:dyDescent="0.3">
      <c r="A1281" s="234"/>
      <c r="B1281" s="101"/>
      <c r="C1281" s="101"/>
      <c r="D1281" s="101"/>
      <c r="E1281" s="101"/>
      <c r="F1281" s="102"/>
      <c r="G1281" s="102"/>
    </row>
    <row r="1282" spans="1:7" x14ac:dyDescent="0.3">
      <c r="A1282" s="234"/>
      <c r="B1282" s="101"/>
      <c r="C1282" s="101"/>
      <c r="D1282" s="101"/>
      <c r="E1282" s="101"/>
      <c r="F1282" s="102"/>
      <c r="G1282" s="102"/>
    </row>
    <row r="1283" spans="1:7" x14ac:dyDescent="0.3">
      <c r="A1283" s="234"/>
      <c r="B1283" s="101"/>
      <c r="C1283" s="101"/>
      <c r="D1283" s="101"/>
      <c r="E1283" s="101"/>
      <c r="F1283" s="102"/>
      <c r="G1283" s="102"/>
    </row>
    <row r="1284" spans="1:7" x14ac:dyDescent="0.3">
      <c r="A1284" s="234"/>
      <c r="B1284" s="101"/>
      <c r="C1284" s="101"/>
      <c r="D1284" s="101"/>
      <c r="E1284" s="101"/>
      <c r="F1284" s="102"/>
      <c r="G1284" s="102"/>
    </row>
    <row r="1285" spans="1:7" x14ac:dyDescent="0.3">
      <c r="A1285" s="234"/>
      <c r="B1285" s="101"/>
      <c r="C1285" s="101"/>
      <c r="D1285" s="101"/>
      <c r="E1285" s="101"/>
      <c r="F1285" s="102"/>
      <c r="G1285" s="102"/>
    </row>
    <row r="1286" spans="1:7" x14ac:dyDescent="0.3">
      <c r="A1286" s="234"/>
      <c r="B1286" s="101"/>
      <c r="C1286" s="101"/>
      <c r="D1286" s="101"/>
      <c r="E1286" s="101"/>
      <c r="F1286" s="102"/>
      <c r="G1286" s="102"/>
    </row>
    <row r="1287" spans="1:7" x14ac:dyDescent="0.3">
      <c r="A1287" s="234"/>
      <c r="B1287" s="101"/>
      <c r="C1287" s="101"/>
      <c r="D1287" s="101"/>
      <c r="E1287" s="101"/>
      <c r="F1287" s="102"/>
      <c r="G1287" s="102"/>
    </row>
    <row r="1288" spans="1:7" x14ac:dyDescent="0.3">
      <c r="A1288" s="234"/>
      <c r="B1288" s="101"/>
      <c r="C1288" s="101"/>
      <c r="D1288" s="101"/>
      <c r="E1288" s="101"/>
      <c r="F1288" s="102"/>
      <c r="G1288" s="102"/>
    </row>
    <row r="1289" spans="1:7" x14ac:dyDescent="0.3">
      <c r="A1289" s="234"/>
      <c r="B1289" s="101"/>
      <c r="C1289" s="101"/>
      <c r="D1289" s="101"/>
      <c r="E1289" s="101"/>
      <c r="F1289" s="102"/>
      <c r="G1289" s="102"/>
    </row>
    <row r="1290" spans="1:7" x14ac:dyDescent="0.3">
      <c r="A1290" s="234"/>
      <c r="B1290" s="101"/>
      <c r="C1290" s="101"/>
      <c r="D1290" s="101"/>
      <c r="E1290" s="101"/>
      <c r="F1290" s="102"/>
      <c r="G1290" s="102"/>
    </row>
    <row r="1291" spans="1:7" x14ac:dyDescent="0.3">
      <c r="A1291" s="234"/>
      <c r="B1291" s="101"/>
      <c r="C1291" s="101"/>
      <c r="D1291" s="101"/>
      <c r="E1291" s="101"/>
      <c r="F1291" s="102"/>
      <c r="G1291" s="102"/>
    </row>
    <row r="1292" spans="1:7" x14ac:dyDescent="0.3">
      <c r="A1292" s="234"/>
      <c r="B1292" s="101"/>
      <c r="C1292" s="101"/>
      <c r="D1292" s="101"/>
      <c r="E1292" s="101"/>
      <c r="F1292" s="102"/>
      <c r="G1292" s="102"/>
    </row>
    <row r="1293" spans="1:7" x14ac:dyDescent="0.3">
      <c r="A1293" s="234"/>
      <c r="B1293" s="101"/>
      <c r="C1293" s="101"/>
      <c r="D1293" s="101"/>
      <c r="E1293" s="101"/>
      <c r="F1293" s="102"/>
      <c r="G1293" s="102"/>
    </row>
    <row r="1294" spans="1:7" x14ac:dyDescent="0.3">
      <c r="A1294" s="234"/>
      <c r="B1294" s="101"/>
      <c r="C1294" s="101"/>
      <c r="D1294" s="101"/>
      <c r="E1294" s="101"/>
      <c r="F1294" s="102"/>
      <c r="G1294" s="102"/>
    </row>
    <row r="1295" spans="1:7" x14ac:dyDescent="0.3">
      <c r="A1295" s="234"/>
      <c r="B1295" s="101"/>
      <c r="C1295" s="101"/>
      <c r="D1295" s="101"/>
      <c r="E1295" s="101"/>
      <c r="F1295" s="102"/>
      <c r="G1295" s="102"/>
    </row>
    <row r="1296" spans="1:7" x14ac:dyDescent="0.3">
      <c r="A1296" s="234"/>
      <c r="B1296" s="101"/>
      <c r="C1296" s="101"/>
      <c r="D1296" s="101"/>
      <c r="E1296" s="101"/>
      <c r="F1296" s="102"/>
      <c r="G1296" s="102"/>
    </row>
    <row r="1297" spans="1:7" x14ac:dyDescent="0.3">
      <c r="A1297" s="234"/>
      <c r="B1297" s="101"/>
      <c r="C1297" s="101"/>
      <c r="D1297" s="101"/>
      <c r="E1297" s="101"/>
      <c r="F1297" s="102"/>
      <c r="G1297" s="102"/>
    </row>
    <row r="1298" spans="1:7" x14ac:dyDescent="0.3">
      <c r="A1298" s="234"/>
      <c r="B1298" s="101"/>
      <c r="C1298" s="101"/>
      <c r="D1298" s="101"/>
      <c r="E1298" s="101"/>
      <c r="F1298" s="102"/>
      <c r="G1298" s="102"/>
    </row>
    <row r="1299" spans="1:7" x14ac:dyDescent="0.3">
      <c r="A1299" s="234"/>
      <c r="B1299" s="101"/>
      <c r="C1299" s="101"/>
      <c r="D1299" s="101"/>
      <c r="E1299" s="101"/>
      <c r="F1299" s="102"/>
      <c r="G1299" s="102"/>
    </row>
    <row r="1300" spans="1:7" x14ac:dyDescent="0.3">
      <c r="A1300" s="234"/>
      <c r="B1300" s="101"/>
      <c r="C1300" s="101"/>
      <c r="D1300" s="101"/>
      <c r="E1300" s="101"/>
      <c r="F1300" s="102"/>
      <c r="G1300" s="102"/>
    </row>
    <row r="1301" spans="1:7" x14ac:dyDescent="0.3">
      <c r="A1301" s="234"/>
      <c r="B1301" s="101"/>
      <c r="C1301" s="101"/>
      <c r="D1301" s="101"/>
      <c r="E1301" s="101"/>
      <c r="F1301" s="102"/>
      <c r="G1301" s="102"/>
    </row>
    <row r="1302" spans="1:7" x14ac:dyDescent="0.3">
      <c r="A1302" s="234"/>
      <c r="B1302" s="101"/>
      <c r="C1302" s="101"/>
      <c r="D1302" s="101"/>
      <c r="E1302" s="101"/>
      <c r="F1302" s="102"/>
      <c r="G1302" s="102"/>
    </row>
    <row r="1303" spans="1:7" x14ac:dyDescent="0.3">
      <c r="A1303" s="234"/>
      <c r="B1303" s="101"/>
      <c r="C1303" s="101"/>
      <c r="D1303" s="101"/>
      <c r="E1303" s="101"/>
      <c r="F1303" s="102"/>
      <c r="G1303" s="102"/>
    </row>
    <row r="1304" spans="1:7" x14ac:dyDescent="0.3">
      <c r="A1304" s="234"/>
      <c r="B1304" s="101"/>
      <c r="C1304" s="101"/>
      <c r="D1304" s="101"/>
      <c r="E1304" s="101"/>
      <c r="F1304" s="102"/>
      <c r="G1304" s="102"/>
    </row>
    <row r="1305" spans="1:7" x14ac:dyDescent="0.3">
      <c r="A1305" s="234"/>
      <c r="B1305" s="101"/>
      <c r="C1305" s="101"/>
      <c r="D1305" s="101"/>
      <c r="E1305" s="101"/>
      <c r="F1305" s="102"/>
      <c r="G1305" s="102"/>
    </row>
    <row r="1306" spans="1:7" x14ac:dyDescent="0.3">
      <c r="A1306" s="234"/>
      <c r="B1306" s="101"/>
      <c r="C1306" s="101"/>
      <c r="D1306" s="101"/>
      <c r="E1306" s="101"/>
      <c r="F1306" s="102"/>
      <c r="G1306" s="102"/>
    </row>
    <row r="1307" spans="1:7" x14ac:dyDescent="0.3">
      <c r="A1307" s="234"/>
      <c r="B1307" s="101"/>
      <c r="C1307" s="101"/>
      <c r="D1307" s="101"/>
      <c r="E1307" s="101"/>
      <c r="F1307" s="102"/>
      <c r="G1307" s="102"/>
    </row>
    <row r="1308" spans="1:7" x14ac:dyDescent="0.3">
      <c r="A1308" s="234"/>
      <c r="B1308" s="101"/>
      <c r="C1308" s="101"/>
      <c r="D1308" s="101"/>
      <c r="E1308" s="101"/>
      <c r="F1308" s="102"/>
      <c r="G1308" s="102"/>
    </row>
    <row r="1309" spans="1:7" x14ac:dyDescent="0.3">
      <c r="A1309" s="234"/>
      <c r="B1309" s="101"/>
      <c r="C1309" s="101"/>
      <c r="D1309" s="101"/>
      <c r="E1309" s="101"/>
      <c r="F1309" s="102"/>
      <c r="G1309" s="102"/>
    </row>
    <row r="1310" spans="1:7" x14ac:dyDescent="0.3">
      <c r="A1310" s="234"/>
      <c r="B1310" s="101"/>
      <c r="C1310" s="101"/>
      <c r="D1310" s="101"/>
      <c r="E1310" s="101"/>
      <c r="F1310" s="102"/>
      <c r="G1310" s="102"/>
    </row>
    <row r="1311" spans="1:7" x14ac:dyDescent="0.3">
      <c r="A1311" s="234"/>
      <c r="B1311" s="101"/>
      <c r="C1311" s="101"/>
      <c r="D1311" s="101"/>
      <c r="E1311" s="101"/>
      <c r="F1311" s="102"/>
      <c r="G1311" s="102"/>
    </row>
    <row r="1312" spans="1:7" x14ac:dyDescent="0.3">
      <c r="A1312" s="234"/>
      <c r="B1312" s="101"/>
      <c r="C1312" s="101"/>
      <c r="D1312" s="101"/>
      <c r="E1312" s="101"/>
      <c r="F1312" s="102"/>
      <c r="G1312" s="102"/>
    </row>
    <row r="1313" spans="1:7" x14ac:dyDescent="0.3">
      <c r="A1313" s="234"/>
      <c r="B1313" s="101"/>
      <c r="C1313" s="101"/>
      <c r="D1313" s="101"/>
      <c r="E1313" s="101"/>
      <c r="F1313" s="102"/>
      <c r="G1313" s="102"/>
    </row>
    <row r="1314" spans="1:7" x14ac:dyDescent="0.3">
      <c r="A1314" s="234"/>
      <c r="B1314" s="101"/>
      <c r="C1314" s="101"/>
      <c r="D1314" s="101"/>
      <c r="E1314" s="101"/>
      <c r="F1314" s="102"/>
      <c r="G1314" s="102"/>
    </row>
    <row r="1315" spans="1:7" x14ac:dyDescent="0.3">
      <c r="A1315" s="234"/>
      <c r="B1315" s="101"/>
      <c r="C1315" s="101"/>
      <c r="D1315" s="101"/>
      <c r="E1315" s="101"/>
      <c r="F1315" s="102"/>
      <c r="G1315" s="102"/>
    </row>
    <row r="1316" spans="1:7" x14ac:dyDescent="0.3">
      <c r="A1316" s="234"/>
      <c r="B1316" s="101"/>
      <c r="C1316" s="101"/>
      <c r="D1316" s="101"/>
      <c r="E1316" s="101"/>
      <c r="F1316" s="102"/>
      <c r="G1316" s="102"/>
    </row>
    <row r="1317" spans="1:7" x14ac:dyDescent="0.3">
      <c r="A1317" s="234"/>
      <c r="B1317" s="101"/>
      <c r="C1317" s="101"/>
      <c r="D1317" s="101"/>
      <c r="E1317" s="101"/>
      <c r="F1317" s="102"/>
      <c r="G1317" s="102"/>
    </row>
    <row r="1318" spans="1:7" x14ac:dyDescent="0.3">
      <c r="A1318" s="234"/>
      <c r="B1318" s="101"/>
      <c r="C1318" s="101"/>
      <c r="D1318" s="101"/>
      <c r="E1318" s="101"/>
      <c r="F1318" s="102"/>
      <c r="G1318" s="102"/>
    </row>
    <row r="1319" spans="1:7" x14ac:dyDescent="0.3">
      <c r="A1319" s="234"/>
      <c r="B1319" s="101"/>
      <c r="C1319" s="101"/>
      <c r="D1319" s="101"/>
      <c r="E1319" s="101"/>
      <c r="F1319" s="102"/>
      <c r="G1319" s="102"/>
    </row>
    <row r="1320" spans="1:7" x14ac:dyDescent="0.3">
      <c r="A1320" s="234"/>
      <c r="B1320" s="101"/>
      <c r="C1320" s="101"/>
      <c r="D1320" s="101"/>
      <c r="E1320" s="101"/>
      <c r="F1320" s="102"/>
      <c r="G1320" s="102"/>
    </row>
    <row r="1321" spans="1:7" x14ac:dyDescent="0.3">
      <c r="A1321" s="234"/>
      <c r="B1321" s="101"/>
      <c r="C1321" s="101"/>
      <c r="D1321" s="101"/>
      <c r="E1321" s="101"/>
      <c r="F1321" s="102"/>
      <c r="G1321" s="102"/>
    </row>
    <row r="1322" spans="1:7" x14ac:dyDescent="0.3">
      <c r="A1322" s="234"/>
      <c r="B1322" s="101"/>
      <c r="C1322" s="101"/>
      <c r="D1322" s="101"/>
      <c r="E1322" s="101"/>
      <c r="F1322" s="102"/>
      <c r="G1322" s="102"/>
    </row>
    <row r="1323" spans="1:7" x14ac:dyDescent="0.3">
      <c r="A1323" s="234"/>
      <c r="B1323" s="101"/>
      <c r="C1323" s="101"/>
      <c r="D1323" s="101"/>
      <c r="E1323" s="101"/>
      <c r="F1323" s="102"/>
      <c r="G1323" s="102"/>
    </row>
    <row r="1324" spans="1:7" x14ac:dyDescent="0.3">
      <c r="A1324" s="234"/>
      <c r="B1324" s="101"/>
      <c r="C1324" s="101"/>
      <c r="D1324" s="101"/>
      <c r="E1324" s="101"/>
      <c r="F1324" s="102"/>
      <c r="G1324" s="102"/>
    </row>
    <row r="1325" spans="1:7" x14ac:dyDescent="0.3">
      <c r="A1325" s="234"/>
      <c r="B1325" s="101"/>
      <c r="C1325" s="101"/>
      <c r="D1325" s="101"/>
      <c r="E1325" s="101"/>
      <c r="F1325" s="102"/>
      <c r="G1325" s="102"/>
    </row>
    <row r="1326" spans="1:7" x14ac:dyDescent="0.3">
      <c r="A1326" s="234"/>
      <c r="B1326" s="101"/>
      <c r="C1326" s="101"/>
      <c r="D1326" s="101"/>
      <c r="E1326" s="101"/>
      <c r="F1326" s="102"/>
      <c r="G1326" s="102"/>
    </row>
    <row r="1327" spans="1:7" x14ac:dyDescent="0.3">
      <c r="A1327" s="234"/>
      <c r="B1327" s="101"/>
      <c r="C1327" s="101"/>
      <c r="D1327" s="101"/>
      <c r="E1327" s="101"/>
      <c r="F1327" s="102"/>
      <c r="G1327" s="102"/>
    </row>
    <row r="1328" spans="1:7" x14ac:dyDescent="0.3">
      <c r="A1328" s="234"/>
      <c r="B1328" s="101"/>
      <c r="C1328" s="101"/>
      <c r="D1328" s="101"/>
      <c r="E1328" s="101"/>
      <c r="F1328" s="102"/>
      <c r="G1328" s="102"/>
    </row>
    <row r="1329" spans="1:7" x14ac:dyDescent="0.3">
      <c r="A1329" s="234"/>
      <c r="B1329" s="101"/>
      <c r="C1329" s="101"/>
      <c r="D1329" s="101"/>
      <c r="E1329" s="101"/>
      <c r="F1329" s="102"/>
      <c r="G1329" s="102"/>
    </row>
    <row r="1330" spans="1:7" x14ac:dyDescent="0.3">
      <c r="A1330" s="234"/>
      <c r="B1330" s="101"/>
      <c r="C1330" s="101"/>
      <c r="D1330" s="101"/>
      <c r="E1330" s="101"/>
      <c r="F1330" s="102"/>
      <c r="G1330" s="102"/>
    </row>
    <row r="1331" spans="1:7" x14ac:dyDescent="0.3">
      <c r="A1331" s="234"/>
      <c r="B1331" s="101"/>
      <c r="C1331" s="101"/>
      <c r="D1331" s="101"/>
      <c r="E1331" s="101"/>
      <c r="F1331" s="102"/>
      <c r="G1331" s="102"/>
    </row>
    <row r="1332" spans="1:7" x14ac:dyDescent="0.3">
      <c r="A1332" s="234"/>
      <c r="B1332" s="101"/>
      <c r="C1332" s="101"/>
      <c r="D1332" s="101"/>
      <c r="E1332" s="101"/>
      <c r="F1332" s="102"/>
      <c r="G1332" s="102"/>
    </row>
    <row r="1333" spans="1:7" x14ac:dyDescent="0.3">
      <c r="A1333" s="234"/>
      <c r="B1333" s="101"/>
      <c r="C1333" s="101"/>
      <c r="D1333" s="101"/>
      <c r="E1333" s="101"/>
      <c r="F1333" s="102"/>
      <c r="G1333" s="102"/>
    </row>
    <row r="1334" spans="1:7" x14ac:dyDescent="0.3">
      <c r="A1334" s="234"/>
      <c r="B1334" s="101"/>
      <c r="C1334" s="101"/>
      <c r="D1334" s="101"/>
      <c r="E1334" s="101"/>
      <c r="F1334" s="102"/>
      <c r="G1334" s="102"/>
    </row>
    <row r="1335" spans="1:7" x14ac:dyDescent="0.3">
      <c r="A1335" s="234"/>
      <c r="B1335" s="101"/>
      <c r="C1335" s="101"/>
      <c r="D1335" s="101"/>
      <c r="E1335" s="101"/>
      <c r="F1335" s="102"/>
      <c r="G1335" s="102"/>
    </row>
    <row r="1336" spans="1:7" x14ac:dyDescent="0.3">
      <c r="A1336" s="234"/>
      <c r="B1336" s="101"/>
      <c r="C1336" s="101"/>
      <c r="D1336" s="101"/>
      <c r="E1336" s="101"/>
      <c r="F1336" s="102"/>
      <c r="G1336" s="102"/>
    </row>
    <row r="1337" spans="1:7" x14ac:dyDescent="0.3">
      <c r="A1337" s="234"/>
      <c r="B1337" s="101"/>
      <c r="C1337" s="101"/>
      <c r="D1337" s="101"/>
      <c r="E1337" s="101"/>
      <c r="F1337" s="102"/>
      <c r="G1337" s="102"/>
    </row>
    <row r="1338" spans="1:7" x14ac:dyDescent="0.3">
      <c r="A1338" s="234"/>
      <c r="B1338" s="101"/>
      <c r="C1338" s="101"/>
      <c r="D1338" s="101"/>
      <c r="E1338" s="101"/>
      <c r="F1338" s="102"/>
      <c r="G1338" s="102"/>
    </row>
    <row r="1339" spans="1:7" x14ac:dyDescent="0.3">
      <c r="A1339" s="234"/>
      <c r="B1339" s="101"/>
      <c r="C1339" s="101"/>
      <c r="D1339" s="101"/>
      <c r="E1339" s="101"/>
      <c r="F1339" s="102"/>
      <c r="G1339" s="102"/>
    </row>
    <row r="1340" spans="1:7" x14ac:dyDescent="0.3">
      <c r="A1340" s="234"/>
      <c r="B1340" s="101"/>
      <c r="C1340" s="101"/>
      <c r="D1340" s="101"/>
      <c r="E1340" s="101"/>
      <c r="F1340" s="102"/>
      <c r="G1340" s="102"/>
    </row>
    <row r="1341" spans="1:7" x14ac:dyDescent="0.3">
      <c r="A1341" s="234"/>
      <c r="B1341" s="101"/>
      <c r="C1341" s="101"/>
      <c r="D1341" s="101"/>
      <c r="E1341" s="101"/>
      <c r="F1341" s="102"/>
      <c r="G1341" s="102"/>
    </row>
    <row r="1342" spans="1:7" x14ac:dyDescent="0.3">
      <c r="A1342" s="234"/>
      <c r="B1342" s="101"/>
      <c r="C1342" s="101"/>
      <c r="D1342" s="101"/>
      <c r="E1342" s="101"/>
      <c r="F1342" s="102"/>
      <c r="G1342" s="102"/>
    </row>
    <row r="1343" spans="1:7" x14ac:dyDescent="0.3">
      <c r="A1343" s="234"/>
      <c r="B1343" s="101"/>
      <c r="C1343" s="101"/>
      <c r="D1343" s="101"/>
      <c r="E1343" s="101"/>
      <c r="F1343" s="102"/>
      <c r="G1343" s="102"/>
    </row>
    <row r="1344" spans="1:7" x14ac:dyDescent="0.3">
      <c r="A1344" s="234"/>
      <c r="B1344" s="101"/>
      <c r="C1344" s="101"/>
      <c r="D1344" s="101"/>
      <c r="E1344" s="101"/>
      <c r="F1344" s="102"/>
      <c r="G1344" s="102"/>
    </row>
    <row r="1345" spans="1:7" x14ac:dyDescent="0.3">
      <c r="A1345" s="234"/>
      <c r="B1345" s="101"/>
      <c r="C1345" s="101"/>
      <c r="D1345" s="101"/>
      <c r="E1345" s="101"/>
      <c r="F1345" s="102"/>
      <c r="G1345" s="102"/>
    </row>
    <row r="1346" spans="1:7" x14ac:dyDescent="0.3">
      <c r="A1346" s="234"/>
      <c r="B1346" s="101"/>
      <c r="C1346" s="101"/>
      <c r="D1346" s="101"/>
      <c r="E1346" s="101"/>
      <c r="F1346" s="102"/>
      <c r="G1346" s="102"/>
    </row>
    <row r="1347" spans="1:7" x14ac:dyDescent="0.3">
      <c r="A1347" s="234"/>
      <c r="B1347" s="101"/>
      <c r="C1347" s="101"/>
      <c r="D1347" s="101"/>
      <c r="E1347" s="101"/>
      <c r="F1347" s="102"/>
      <c r="G1347" s="102"/>
    </row>
    <row r="1348" spans="1:7" x14ac:dyDescent="0.3">
      <c r="A1348" s="234"/>
      <c r="B1348" s="101"/>
      <c r="C1348" s="101"/>
      <c r="D1348" s="101"/>
      <c r="E1348" s="101"/>
      <c r="F1348" s="102"/>
      <c r="G1348" s="102"/>
    </row>
    <row r="1349" spans="1:7" x14ac:dyDescent="0.3">
      <c r="A1349" s="234"/>
      <c r="B1349" s="101"/>
      <c r="C1349" s="101"/>
      <c r="D1349" s="101"/>
      <c r="E1349" s="101"/>
      <c r="F1349" s="102"/>
      <c r="G1349" s="102"/>
    </row>
    <row r="1350" spans="1:7" x14ac:dyDescent="0.3">
      <c r="A1350" s="234"/>
      <c r="B1350" s="101"/>
      <c r="C1350" s="101"/>
      <c r="D1350" s="101"/>
      <c r="E1350" s="101"/>
      <c r="F1350" s="102"/>
      <c r="G1350" s="102"/>
    </row>
    <row r="1351" spans="1:7" x14ac:dyDescent="0.3">
      <c r="A1351" s="234"/>
      <c r="B1351" s="101"/>
      <c r="C1351" s="101"/>
      <c r="D1351" s="101"/>
      <c r="E1351" s="101"/>
      <c r="F1351" s="102"/>
      <c r="G1351" s="102"/>
    </row>
    <row r="1352" spans="1:7" x14ac:dyDescent="0.3">
      <c r="A1352" s="234"/>
      <c r="B1352" s="101"/>
      <c r="C1352" s="101"/>
      <c r="D1352" s="101"/>
      <c r="E1352" s="101"/>
      <c r="F1352" s="102"/>
      <c r="G1352" s="102"/>
    </row>
    <row r="1353" spans="1:7" x14ac:dyDescent="0.3">
      <c r="A1353" s="234"/>
      <c r="B1353" s="101"/>
      <c r="C1353" s="101"/>
      <c r="D1353" s="101"/>
      <c r="E1353" s="101"/>
      <c r="F1353" s="102"/>
      <c r="G1353" s="102"/>
    </row>
    <row r="1354" spans="1:7" x14ac:dyDescent="0.3">
      <c r="A1354" s="234"/>
      <c r="B1354" s="101"/>
      <c r="C1354" s="101"/>
      <c r="D1354" s="101"/>
      <c r="E1354" s="101"/>
      <c r="F1354" s="102"/>
      <c r="G1354" s="102"/>
    </row>
    <row r="1355" spans="1:7" x14ac:dyDescent="0.3">
      <c r="A1355" s="234"/>
      <c r="B1355" s="101"/>
      <c r="C1355" s="101"/>
      <c r="D1355" s="101"/>
      <c r="E1355" s="101"/>
      <c r="F1355" s="102"/>
      <c r="G1355" s="102"/>
    </row>
    <row r="1356" spans="1:7" x14ac:dyDescent="0.3">
      <c r="A1356" s="234"/>
      <c r="B1356" s="101"/>
      <c r="C1356" s="101"/>
      <c r="D1356" s="101"/>
      <c r="E1356" s="101"/>
      <c r="F1356" s="102"/>
      <c r="G1356" s="102"/>
    </row>
    <row r="1357" spans="1:7" x14ac:dyDescent="0.3">
      <c r="A1357" s="234"/>
      <c r="B1357" s="101"/>
      <c r="C1357" s="101"/>
      <c r="D1357" s="101"/>
      <c r="E1357" s="101"/>
      <c r="F1357" s="102"/>
      <c r="G1357" s="102"/>
    </row>
    <row r="1358" spans="1:7" x14ac:dyDescent="0.3">
      <c r="A1358" s="234"/>
      <c r="B1358" s="101"/>
      <c r="C1358" s="101"/>
      <c r="D1358" s="101"/>
      <c r="E1358" s="101"/>
      <c r="F1358" s="102"/>
      <c r="G1358" s="102"/>
    </row>
    <row r="1359" spans="1:7" x14ac:dyDescent="0.3">
      <c r="A1359" s="234"/>
      <c r="B1359" s="101"/>
      <c r="C1359" s="101"/>
      <c r="D1359" s="101"/>
      <c r="E1359" s="101"/>
      <c r="F1359" s="102"/>
      <c r="G1359" s="102"/>
    </row>
    <row r="1360" spans="1:7" x14ac:dyDescent="0.3">
      <c r="A1360" s="234"/>
      <c r="B1360" s="101"/>
      <c r="C1360" s="101"/>
      <c r="D1360" s="101"/>
      <c r="E1360" s="101"/>
      <c r="F1360" s="102"/>
      <c r="G1360" s="102"/>
    </row>
    <row r="1361" spans="1:7" x14ac:dyDescent="0.3">
      <c r="A1361" s="234"/>
      <c r="B1361" s="101"/>
      <c r="C1361" s="101"/>
      <c r="D1361" s="101"/>
      <c r="E1361" s="101"/>
      <c r="F1361" s="102"/>
      <c r="G1361" s="102"/>
    </row>
    <row r="1362" spans="1:7" x14ac:dyDescent="0.3">
      <c r="A1362" s="234"/>
      <c r="B1362" s="101"/>
      <c r="C1362" s="101"/>
      <c r="D1362" s="101"/>
      <c r="E1362" s="101"/>
      <c r="F1362" s="102"/>
      <c r="G1362" s="102"/>
    </row>
    <row r="1363" spans="1:7" x14ac:dyDescent="0.3">
      <c r="A1363" s="234"/>
      <c r="B1363" s="101"/>
      <c r="C1363" s="101"/>
      <c r="D1363" s="101"/>
      <c r="E1363" s="101"/>
      <c r="F1363" s="102"/>
      <c r="G1363" s="102"/>
    </row>
    <row r="1364" spans="1:7" x14ac:dyDescent="0.3">
      <c r="A1364" s="234"/>
      <c r="B1364" s="101"/>
      <c r="C1364" s="101"/>
      <c r="D1364" s="101"/>
      <c r="E1364" s="101"/>
      <c r="F1364" s="102"/>
      <c r="G1364" s="102"/>
    </row>
    <row r="1365" spans="1:7" x14ac:dyDescent="0.3">
      <c r="A1365" s="234"/>
      <c r="B1365" s="101"/>
      <c r="C1365" s="101"/>
      <c r="D1365" s="101"/>
      <c r="E1365" s="101"/>
      <c r="F1365" s="102"/>
      <c r="G1365" s="102"/>
    </row>
    <row r="1366" spans="1:7" x14ac:dyDescent="0.3">
      <c r="A1366" s="234"/>
      <c r="B1366" s="101"/>
      <c r="C1366" s="101"/>
      <c r="D1366" s="101"/>
      <c r="E1366" s="101"/>
      <c r="F1366" s="102"/>
      <c r="G1366" s="102"/>
    </row>
    <row r="1367" spans="1:7" x14ac:dyDescent="0.3">
      <c r="A1367" s="234"/>
      <c r="B1367" s="101"/>
      <c r="C1367" s="101"/>
      <c r="D1367" s="101"/>
      <c r="E1367" s="101"/>
      <c r="F1367" s="102"/>
      <c r="G1367" s="102"/>
    </row>
    <row r="1368" spans="1:7" x14ac:dyDescent="0.3">
      <c r="A1368" s="234"/>
      <c r="B1368" s="101"/>
      <c r="C1368" s="101"/>
      <c r="D1368" s="101"/>
      <c r="E1368" s="101"/>
      <c r="F1368" s="102"/>
      <c r="G1368" s="102"/>
    </row>
    <row r="1369" spans="1:7" x14ac:dyDescent="0.3">
      <c r="A1369" s="234"/>
      <c r="B1369" s="101"/>
      <c r="C1369" s="101"/>
      <c r="D1369" s="101"/>
      <c r="E1369" s="101"/>
      <c r="F1369" s="102"/>
      <c r="G1369" s="102"/>
    </row>
    <row r="1370" spans="1:7" x14ac:dyDescent="0.3">
      <c r="A1370" s="234"/>
      <c r="B1370" s="101"/>
      <c r="C1370" s="101"/>
      <c r="D1370" s="101"/>
      <c r="E1370" s="101"/>
      <c r="F1370" s="102"/>
      <c r="G1370" s="102"/>
    </row>
    <row r="1371" spans="1:7" x14ac:dyDescent="0.3">
      <c r="A1371" s="234"/>
      <c r="B1371" s="101"/>
      <c r="C1371" s="101"/>
      <c r="D1371" s="101"/>
      <c r="E1371" s="101"/>
      <c r="F1371" s="102"/>
      <c r="G1371" s="102"/>
    </row>
    <row r="1372" spans="1:7" x14ac:dyDescent="0.3">
      <c r="A1372" s="234"/>
      <c r="B1372" s="101"/>
      <c r="C1372" s="101"/>
      <c r="D1372" s="101"/>
      <c r="E1372" s="101"/>
      <c r="F1372" s="102"/>
      <c r="G1372" s="102"/>
    </row>
    <row r="1373" spans="1:7" x14ac:dyDescent="0.3">
      <c r="A1373" s="234"/>
      <c r="B1373" s="101"/>
      <c r="C1373" s="101"/>
      <c r="D1373" s="101"/>
      <c r="E1373" s="101"/>
      <c r="F1373" s="102"/>
      <c r="G1373" s="102"/>
    </row>
    <row r="1374" spans="1:7" x14ac:dyDescent="0.3">
      <c r="A1374" s="234"/>
      <c r="B1374" s="101"/>
      <c r="C1374" s="101"/>
      <c r="D1374" s="101"/>
      <c r="E1374" s="101"/>
      <c r="F1374" s="102"/>
      <c r="G1374" s="102"/>
    </row>
    <row r="1375" spans="1:7" x14ac:dyDescent="0.3">
      <c r="A1375" s="234"/>
      <c r="B1375" s="101"/>
      <c r="C1375" s="101"/>
      <c r="D1375" s="101"/>
      <c r="E1375" s="101"/>
      <c r="F1375" s="102"/>
      <c r="G1375" s="102"/>
    </row>
    <row r="1376" spans="1:7" x14ac:dyDescent="0.3">
      <c r="A1376" s="234"/>
      <c r="B1376" s="101"/>
      <c r="C1376" s="101"/>
      <c r="D1376" s="101"/>
      <c r="E1376" s="101"/>
      <c r="F1376" s="102"/>
      <c r="G1376" s="102"/>
    </row>
    <row r="1377" spans="1:7" x14ac:dyDescent="0.3">
      <c r="A1377" s="234"/>
      <c r="B1377" s="101"/>
      <c r="C1377" s="101"/>
      <c r="D1377" s="101"/>
      <c r="E1377" s="101"/>
      <c r="F1377" s="102"/>
      <c r="G1377" s="102"/>
    </row>
    <row r="1378" spans="1:7" x14ac:dyDescent="0.3">
      <c r="A1378" s="234"/>
      <c r="B1378" s="101"/>
      <c r="C1378" s="101"/>
      <c r="D1378" s="101"/>
      <c r="E1378" s="101"/>
      <c r="F1378" s="102"/>
      <c r="G1378" s="102"/>
    </row>
    <row r="1379" spans="1:7" x14ac:dyDescent="0.3">
      <c r="A1379" s="234"/>
      <c r="B1379" s="101"/>
      <c r="C1379" s="101"/>
      <c r="D1379" s="101"/>
      <c r="E1379" s="101"/>
      <c r="F1379" s="102"/>
      <c r="G1379" s="102"/>
    </row>
    <row r="1380" spans="1:7" x14ac:dyDescent="0.3">
      <c r="A1380" s="234"/>
      <c r="B1380" s="101"/>
      <c r="C1380" s="101"/>
      <c r="D1380" s="101"/>
      <c r="E1380" s="101"/>
      <c r="F1380" s="102"/>
      <c r="G1380" s="102"/>
    </row>
    <row r="1381" spans="1:7" x14ac:dyDescent="0.3">
      <c r="A1381" s="234"/>
      <c r="B1381" s="101"/>
      <c r="C1381" s="101"/>
      <c r="D1381" s="101"/>
      <c r="E1381" s="101"/>
      <c r="F1381" s="102"/>
      <c r="G1381" s="102"/>
    </row>
    <row r="1382" spans="1:7" x14ac:dyDescent="0.3">
      <c r="A1382" s="234"/>
      <c r="B1382" s="101"/>
      <c r="C1382" s="101"/>
      <c r="D1382" s="101"/>
      <c r="E1382" s="101"/>
      <c r="F1382" s="102"/>
      <c r="G1382" s="102"/>
    </row>
    <row r="1383" spans="1:7" x14ac:dyDescent="0.3">
      <c r="A1383" s="234"/>
      <c r="B1383" s="101"/>
      <c r="C1383" s="101"/>
      <c r="D1383" s="101"/>
      <c r="E1383" s="101"/>
      <c r="F1383" s="102"/>
      <c r="G1383" s="102"/>
    </row>
    <row r="1384" spans="1:7" x14ac:dyDescent="0.3">
      <c r="A1384" s="234"/>
      <c r="B1384" s="101"/>
      <c r="C1384" s="101"/>
      <c r="D1384" s="101"/>
      <c r="E1384" s="101"/>
      <c r="F1384" s="102"/>
      <c r="G1384" s="102"/>
    </row>
    <row r="1385" spans="1:7" x14ac:dyDescent="0.3">
      <c r="A1385" s="234"/>
      <c r="B1385" s="101"/>
      <c r="C1385" s="101"/>
      <c r="D1385" s="101"/>
      <c r="E1385" s="101"/>
      <c r="F1385" s="102"/>
      <c r="G1385" s="102"/>
    </row>
    <row r="1386" spans="1:7" x14ac:dyDescent="0.3">
      <c r="A1386" s="234"/>
      <c r="B1386" s="101"/>
      <c r="C1386" s="101"/>
      <c r="D1386" s="101"/>
      <c r="E1386" s="101"/>
      <c r="F1386" s="102"/>
      <c r="G1386" s="102"/>
    </row>
    <row r="1387" spans="1:7" x14ac:dyDescent="0.3">
      <c r="A1387" s="234"/>
      <c r="B1387" s="101"/>
      <c r="C1387" s="101"/>
      <c r="D1387" s="101"/>
      <c r="E1387" s="101"/>
      <c r="F1387" s="102"/>
      <c r="G1387" s="102"/>
    </row>
    <row r="1388" spans="1:7" x14ac:dyDescent="0.3">
      <c r="A1388" s="234"/>
      <c r="B1388" s="101"/>
      <c r="C1388" s="101"/>
      <c r="D1388" s="101"/>
      <c r="E1388" s="101"/>
      <c r="F1388" s="102"/>
      <c r="G1388" s="102"/>
    </row>
    <row r="1389" spans="1:7" x14ac:dyDescent="0.3">
      <c r="A1389" s="234"/>
      <c r="B1389" s="101"/>
      <c r="C1389" s="101"/>
      <c r="D1389" s="101"/>
      <c r="E1389" s="101"/>
      <c r="F1389" s="102"/>
      <c r="G1389" s="102"/>
    </row>
    <row r="1390" spans="1:7" x14ac:dyDescent="0.3">
      <c r="A1390" s="234"/>
      <c r="B1390" s="101"/>
      <c r="C1390" s="101"/>
      <c r="D1390" s="101"/>
      <c r="E1390" s="101"/>
      <c r="F1390" s="102"/>
      <c r="G1390" s="102"/>
    </row>
    <row r="1391" spans="1:7" x14ac:dyDescent="0.3">
      <c r="A1391" s="234"/>
      <c r="B1391" s="101"/>
      <c r="C1391" s="101"/>
      <c r="D1391" s="101"/>
      <c r="E1391" s="101"/>
      <c r="F1391" s="102"/>
      <c r="G1391" s="102"/>
    </row>
    <row r="1392" spans="1:7" x14ac:dyDescent="0.3">
      <c r="A1392" s="234"/>
      <c r="B1392" s="101"/>
      <c r="C1392" s="101"/>
      <c r="D1392" s="101"/>
      <c r="E1392" s="101"/>
      <c r="F1392" s="102"/>
      <c r="G1392" s="102"/>
    </row>
    <row r="1393" spans="1:7" x14ac:dyDescent="0.3">
      <c r="A1393" s="234"/>
      <c r="B1393" s="101"/>
      <c r="C1393" s="101"/>
      <c r="D1393" s="101"/>
      <c r="E1393" s="101"/>
      <c r="F1393" s="102"/>
      <c r="G1393" s="102"/>
    </row>
    <row r="1394" spans="1:7" x14ac:dyDescent="0.3">
      <c r="A1394" s="234"/>
      <c r="B1394" s="101"/>
      <c r="C1394" s="101"/>
      <c r="D1394" s="101"/>
      <c r="E1394" s="101"/>
      <c r="F1394" s="102"/>
      <c r="G1394" s="102"/>
    </row>
    <row r="1395" spans="1:7" x14ac:dyDescent="0.3">
      <c r="A1395" s="234"/>
      <c r="B1395" s="101"/>
      <c r="C1395" s="101"/>
      <c r="D1395" s="101"/>
      <c r="E1395" s="101"/>
      <c r="F1395" s="102"/>
      <c r="G1395" s="102"/>
    </row>
    <row r="1396" spans="1:7" x14ac:dyDescent="0.3">
      <c r="A1396" s="234"/>
      <c r="B1396" s="101"/>
      <c r="C1396" s="101"/>
      <c r="D1396" s="101"/>
      <c r="E1396" s="101"/>
      <c r="F1396" s="102"/>
      <c r="G1396" s="102"/>
    </row>
    <row r="1397" spans="1:7" x14ac:dyDescent="0.3">
      <c r="A1397" s="234"/>
      <c r="B1397" s="101"/>
      <c r="C1397" s="101"/>
      <c r="D1397" s="101"/>
      <c r="E1397" s="101"/>
      <c r="F1397" s="102"/>
      <c r="G1397" s="102"/>
    </row>
    <row r="1398" spans="1:7" x14ac:dyDescent="0.3">
      <c r="A1398" s="234"/>
      <c r="B1398" s="101"/>
      <c r="C1398" s="101"/>
      <c r="D1398" s="101"/>
      <c r="E1398" s="101"/>
      <c r="F1398" s="102"/>
      <c r="G1398" s="102"/>
    </row>
    <row r="1399" spans="1:7" x14ac:dyDescent="0.3">
      <c r="A1399" s="234"/>
      <c r="B1399" s="101"/>
      <c r="C1399" s="101"/>
      <c r="D1399" s="101"/>
      <c r="E1399" s="101"/>
      <c r="F1399" s="102"/>
      <c r="G1399" s="102"/>
    </row>
    <row r="1400" spans="1:7" x14ac:dyDescent="0.3">
      <c r="A1400" s="234"/>
      <c r="B1400" s="101"/>
      <c r="C1400" s="101"/>
      <c r="D1400" s="101"/>
      <c r="E1400" s="101"/>
      <c r="F1400" s="102"/>
      <c r="G1400" s="102"/>
    </row>
    <row r="1401" spans="1:7" x14ac:dyDescent="0.3">
      <c r="A1401" s="234"/>
      <c r="B1401" s="101"/>
      <c r="C1401" s="101"/>
      <c r="D1401" s="101"/>
      <c r="E1401" s="101"/>
      <c r="F1401" s="102"/>
      <c r="G1401" s="102"/>
    </row>
    <row r="1402" spans="1:7" x14ac:dyDescent="0.3">
      <c r="A1402" s="234"/>
      <c r="B1402" s="101"/>
      <c r="C1402" s="101"/>
      <c r="D1402" s="101"/>
      <c r="E1402" s="101"/>
      <c r="F1402" s="102"/>
      <c r="G1402" s="102"/>
    </row>
    <row r="1403" spans="1:7" x14ac:dyDescent="0.3">
      <c r="A1403" s="234"/>
      <c r="B1403" s="101"/>
      <c r="C1403" s="101"/>
      <c r="D1403" s="101"/>
      <c r="E1403" s="101"/>
      <c r="F1403" s="102"/>
      <c r="G1403" s="102"/>
    </row>
    <row r="1404" spans="1:7" x14ac:dyDescent="0.3">
      <c r="A1404" s="234"/>
      <c r="B1404" s="101"/>
      <c r="C1404" s="101"/>
      <c r="D1404" s="101"/>
      <c r="E1404" s="101"/>
      <c r="F1404" s="102"/>
      <c r="G1404" s="102"/>
    </row>
    <row r="1405" spans="1:7" x14ac:dyDescent="0.3">
      <c r="A1405" s="234"/>
      <c r="B1405" s="101"/>
      <c r="C1405" s="101"/>
      <c r="D1405" s="101"/>
      <c r="E1405" s="101"/>
      <c r="F1405" s="102"/>
      <c r="G1405" s="102"/>
    </row>
    <row r="1406" spans="1:7" x14ac:dyDescent="0.3">
      <c r="A1406" s="234"/>
      <c r="B1406" s="101"/>
      <c r="C1406" s="101"/>
      <c r="D1406" s="101"/>
      <c r="E1406" s="101"/>
      <c r="F1406" s="102"/>
      <c r="G1406" s="102"/>
    </row>
    <row r="1407" spans="1:7" x14ac:dyDescent="0.3">
      <c r="A1407" s="234"/>
      <c r="B1407" s="101"/>
      <c r="C1407" s="101"/>
      <c r="D1407" s="101"/>
      <c r="E1407" s="101"/>
      <c r="F1407" s="102"/>
      <c r="G1407" s="102"/>
    </row>
    <row r="1408" spans="1:7" x14ac:dyDescent="0.3">
      <c r="A1408" s="234"/>
      <c r="B1408" s="101"/>
      <c r="C1408" s="101"/>
      <c r="D1408" s="101"/>
      <c r="E1408" s="101"/>
      <c r="F1408" s="102"/>
      <c r="G1408" s="102"/>
    </row>
    <row r="1409" spans="1:7" x14ac:dyDescent="0.3">
      <c r="A1409" s="234"/>
      <c r="B1409" s="101"/>
      <c r="C1409" s="101"/>
      <c r="D1409" s="101"/>
      <c r="E1409" s="101"/>
      <c r="F1409" s="102"/>
      <c r="G1409" s="102"/>
    </row>
    <row r="1410" spans="1:7" x14ac:dyDescent="0.3">
      <c r="A1410" s="234"/>
      <c r="B1410" s="101"/>
      <c r="C1410" s="101"/>
      <c r="D1410" s="101"/>
      <c r="E1410" s="101"/>
      <c r="F1410" s="102"/>
      <c r="G1410" s="102"/>
    </row>
    <row r="1411" spans="1:7" x14ac:dyDescent="0.3">
      <c r="A1411" s="234"/>
      <c r="B1411" s="101"/>
      <c r="C1411" s="101"/>
      <c r="D1411" s="101"/>
      <c r="E1411" s="101"/>
      <c r="F1411" s="102"/>
      <c r="G1411" s="102"/>
    </row>
    <row r="1412" spans="1:7" x14ac:dyDescent="0.3">
      <c r="A1412" s="234"/>
      <c r="B1412" s="101"/>
      <c r="C1412" s="101"/>
      <c r="D1412" s="101"/>
      <c r="E1412" s="101"/>
      <c r="F1412" s="102"/>
      <c r="G1412" s="102"/>
    </row>
    <row r="1413" spans="1:7" x14ac:dyDescent="0.3">
      <c r="A1413" s="234"/>
      <c r="B1413" s="101"/>
      <c r="C1413" s="101"/>
      <c r="D1413" s="101"/>
      <c r="E1413" s="101"/>
      <c r="F1413" s="102"/>
      <c r="G1413" s="102"/>
    </row>
    <row r="1414" spans="1:7" x14ac:dyDescent="0.3">
      <c r="A1414" s="234"/>
      <c r="B1414" s="101"/>
      <c r="C1414" s="101"/>
      <c r="D1414" s="101"/>
      <c r="E1414" s="101"/>
      <c r="F1414" s="102"/>
      <c r="G1414" s="102"/>
    </row>
    <row r="1415" spans="1:7" x14ac:dyDescent="0.3">
      <c r="A1415" s="234"/>
      <c r="B1415" s="101"/>
      <c r="C1415" s="101"/>
      <c r="D1415" s="101"/>
      <c r="E1415" s="101"/>
      <c r="F1415" s="102"/>
      <c r="G1415" s="102"/>
    </row>
    <row r="1416" spans="1:7" x14ac:dyDescent="0.3">
      <c r="A1416" s="234"/>
      <c r="B1416" s="101"/>
      <c r="C1416" s="101"/>
      <c r="D1416" s="101"/>
      <c r="E1416" s="101"/>
      <c r="F1416" s="102"/>
      <c r="G1416" s="102"/>
    </row>
    <row r="1417" spans="1:7" x14ac:dyDescent="0.3">
      <c r="A1417" s="234"/>
      <c r="B1417" s="101"/>
      <c r="C1417" s="101"/>
      <c r="D1417" s="101"/>
      <c r="E1417" s="101"/>
      <c r="F1417" s="102"/>
      <c r="G1417" s="102"/>
    </row>
    <row r="1418" spans="1:7" x14ac:dyDescent="0.3">
      <c r="A1418" s="234"/>
      <c r="B1418" s="101"/>
      <c r="C1418" s="101"/>
      <c r="D1418" s="101"/>
      <c r="E1418" s="101"/>
      <c r="F1418" s="102"/>
      <c r="G1418" s="102"/>
    </row>
    <row r="1419" spans="1:7" x14ac:dyDescent="0.3">
      <c r="A1419" s="234"/>
      <c r="B1419" s="101"/>
      <c r="C1419" s="101"/>
      <c r="D1419" s="101"/>
      <c r="E1419" s="101"/>
      <c r="F1419" s="102"/>
      <c r="G1419" s="102"/>
    </row>
    <row r="1420" spans="1:7" x14ac:dyDescent="0.3">
      <c r="A1420" s="234"/>
      <c r="B1420" s="101"/>
      <c r="C1420" s="101"/>
      <c r="D1420" s="101"/>
      <c r="E1420" s="101"/>
      <c r="F1420" s="102"/>
      <c r="G1420" s="102"/>
    </row>
    <row r="1421" spans="1:7" x14ac:dyDescent="0.3">
      <c r="A1421" s="234"/>
      <c r="B1421" s="101"/>
      <c r="C1421" s="101"/>
      <c r="D1421" s="101"/>
      <c r="E1421" s="101"/>
      <c r="F1421" s="102"/>
      <c r="G1421" s="102"/>
    </row>
    <row r="1422" spans="1:7" x14ac:dyDescent="0.3">
      <c r="A1422" s="234"/>
      <c r="B1422" s="101"/>
      <c r="C1422" s="101"/>
      <c r="D1422" s="101"/>
      <c r="E1422" s="101"/>
      <c r="F1422" s="102"/>
      <c r="G1422" s="102"/>
    </row>
    <row r="1423" spans="1:7" x14ac:dyDescent="0.3">
      <c r="A1423" s="234"/>
      <c r="B1423" s="101"/>
      <c r="C1423" s="101"/>
      <c r="D1423" s="101"/>
      <c r="E1423" s="101"/>
      <c r="F1423" s="102"/>
      <c r="G1423" s="102"/>
    </row>
    <row r="1424" spans="1:7" x14ac:dyDescent="0.3">
      <c r="A1424" s="234"/>
      <c r="B1424" s="101"/>
      <c r="C1424" s="101"/>
      <c r="D1424" s="101"/>
      <c r="E1424" s="101"/>
      <c r="F1424" s="102"/>
      <c r="G1424" s="102"/>
    </row>
    <row r="1425" spans="1:7" x14ac:dyDescent="0.3">
      <c r="A1425" s="234"/>
      <c r="B1425" s="101"/>
      <c r="C1425" s="101"/>
      <c r="D1425" s="101"/>
      <c r="E1425" s="101"/>
      <c r="F1425" s="102"/>
      <c r="G1425" s="102"/>
    </row>
    <row r="1426" spans="1:7" x14ac:dyDescent="0.3">
      <c r="A1426" s="234"/>
      <c r="B1426" s="101"/>
      <c r="C1426" s="101"/>
      <c r="D1426" s="101"/>
      <c r="E1426" s="101"/>
      <c r="F1426" s="102"/>
      <c r="G1426" s="102"/>
    </row>
    <row r="1427" spans="1:7" x14ac:dyDescent="0.3">
      <c r="A1427" s="234"/>
      <c r="B1427" s="101"/>
      <c r="C1427" s="101"/>
      <c r="D1427" s="101"/>
      <c r="E1427" s="101"/>
      <c r="F1427" s="102"/>
      <c r="G1427" s="102"/>
    </row>
    <row r="1428" spans="1:7" x14ac:dyDescent="0.3">
      <c r="A1428" s="234"/>
      <c r="B1428" s="101"/>
      <c r="C1428" s="101"/>
      <c r="D1428" s="101"/>
      <c r="E1428" s="101"/>
      <c r="F1428" s="102"/>
      <c r="G1428" s="102"/>
    </row>
    <row r="1429" spans="1:7" x14ac:dyDescent="0.3">
      <c r="A1429" s="234"/>
      <c r="B1429" s="101"/>
      <c r="C1429" s="101"/>
      <c r="D1429" s="101"/>
      <c r="E1429" s="101"/>
      <c r="F1429" s="102"/>
      <c r="G1429" s="102"/>
    </row>
    <row r="1430" spans="1:7" x14ac:dyDescent="0.3">
      <c r="A1430" s="234"/>
      <c r="B1430" s="101"/>
      <c r="C1430" s="101"/>
      <c r="D1430" s="101"/>
      <c r="E1430" s="101"/>
      <c r="F1430" s="102"/>
      <c r="G1430" s="102"/>
    </row>
    <row r="1431" spans="1:7" x14ac:dyDescent="0.3">
      <c r="A1431" s="234"/>
      <c r="B1431" s="101"/>
      <c r="C1431" s="101"/>
      <c r="D1431" s="101"/>
      <c r="E1431" s="101"/>
      <c r="F1431" s="102"/>
      <c r="G1431" s="102"/>
    </row>
    <row r="1432" spans="1:7" x14ac:dyDescent="0.3">
      <c r="A1432" s="234"/>
      <c r="B1432" s="101"/>
      <c r="C1432" s="101"/>
      <c r="D1432" s="101"/>
      <c r="E1432" s="101"/>
      <c r="F1432" s="102"/>
      <c r="G1432" s="102"/>
    </row>
    <row r="1433" spans="1:7" x14ac:dyDescent="0.3">
      <c r="A1433" s="234"/>
      <c r="B1433" s="101"/>
      <c r="C1433" s="101"/>
      <c r="D1433" s="101"/>
      <c r="E1433" s="101"/>
      <c r="F1433" s="102"/>
      <c r="G1433" s="102"/>
    </row>
    <row r="1434" spans="1:7" x14ac:dyDescent="0.3">
      <c r="A1434" s="234"/>
      <c r="B1434" s="101"/>
      <c r="C1434" s="101"/>
      <c r="D1434" s="101"/>
      <c r="E1434" s="101"/>
      <c r="F1434" s="102"/>
      <c r="G1434" s="102"/>
    </row>
    <row r="1435" spans="1:7" x14ac:dyDescent="0.3">
      <c r="A1435" s="234"/>
      <c r="B1435" s="101"/>
      <c r="C1435" s="101"/>
      <c r="D1435" s="101"/>
      <c r="E1435" s="101"/>
      <c r="F1435" s="102"/>
      <c r="G1435" s="102"/>
    </row>
    <row r="1436" spans="1:7" x14ac:dyDescent="0.3">
      <c r="A1436" s="234"/>
      <c r="B1436" s="101"/>
      <c r="C1436" s="101"/>
      <c r="D1436" s="101"/>
      <c r="E1436" s="101"/>
      <c r="F1436" s="102"/>
      <c r="G1436" s="102"/>
    </row>
    <row r="1437" spans="1:7" x14ac:dyDescent="0.3">
      <c r="A1437" s="234"/>
      <c r="B1437" s="101"/>
      <c r="C1437" s="101"/>
      <c r="D1437" s="101"/>
      <c r="E1437" s="101"/>
      <c r="F1437" s="102"/>
      <c r="G1437" s="102"/>
    </row>
    <row r="1438" spans="1:7" x14ac:dyDescent="0.3">
      <c r="A1438" s="234"/>
      <c r="B1438" s="101"/>
      <c r="C1438" s="101"/>
      <c r="D1438" s="101"/>
      <c r="E1438" s="101"/>
      <c r="F1438" s="102"/>
      <c r="G1438" s="102"/>
    </row>
    <row r="1439" spans="1:7" x14ac:dyDescent="0.3">
      <c r="A1439" s="234"/>
      <c r="B1439" s="101"/>
      <c r="C1439" s="101"/>
      <c r="D1439" s="101"/>
      <c r="E1439" s="101"/>
      <c r="F1439" s="102"/>
      <c r="G1439" s="102"/>
    </row>
    <row r="1440" spans="1:7" x14ac:dyDescent="0.3">
      <c r="A1440" s="234"/>
      <c r="B1440" s="101"/>
      <c r="C1440" s="101"/>
      <c r="D1440" s="101"/>
      <c r="E1440" s="101"/>
      <c r="F1440" s="102"/>
      <c r="G1440" s="102"/>
    </row>
    <row r="1441" spans="1:7" x14ac:dyDescent="0.3">
      <c r="A1441" s="234"/>
      <c r="B1441" s="101"/>
      <c r="C1441" s="101"/>
      <c r="D1441" s="101"/>
      <c r="E1441" s="101"/>
      <c r="F1441" s="102"/>
      <c r="G1441" s="102"/>
    </row>
    <row r="1442" spans="1:7" x14ac:dyDescent="0.3">
      <c r="A1442" s="234"/>
      <c r="B1442" s="101"/>
      <c r="C1442" s="101"/>
      <c r="D1442" s="101"/>
      <c r="E1442" s="101"/>
      <c r="F1442" s="102"/>
      <c r="G1442" s="102"/>
    </row>
    <row r="1443" spans="1:7" x14ac:dyDescent="0.3">
      <c r="A1443" s="234"/>
      <c r="B1443" s="101"/>
      <c r="C1443" s="101"/>
      <c r="D1443" s="101"/>
      <c r="E1443" s="101"/>
      <c r="F1443" s="102"/>
      <c r="G1443" s="102"/>
    </row>
    <row r="1444" spans="1:7" x14ac:dyDescent="0.3">
      <c r="A1444" s="234"/>
      <c r="B1444" s="101"/>
      <c r="C1444" s="101"/>
      <c r="D1444" s="101"/>
      <c r="E1444" s="101"/>
      <c r="F1444" s="102"/>
      <c r="G1444" s="102"/>
    </row>
    <row r="1445" spans="1:7" x14ac:dyDescent="0.3">
      <c r="A1445" s="234"/>
      <c r="B1445" s="101"/>
      <c r="C1445" s="101"/>
      <c r="D1445" s="101"/>
      <c r="E1445" s="101"/>
      <c r="F1445" s="102"/>
      <c r="G1445" s="102"/>
    </row>
    <row r="1446" spans="1:7" x14ac:dyDescent="0.3">
      <c r="A1446" s="234"/>
      <c r="B1446" s="101"/>
      <c r="C1446" s="101"/>
      <c r="D1446" s="101"/>
      <c r="E1446" s="101"/>
      <c r="F1446" s="102"/>
      <c r="G1446" s="102"/>
    </row>
    <row r="1447" spans="1:7" x14ac:dyDescent="0.3">
      <c r="A1447" s="234"/>
      <c r="B1447" s="101"/>
      <c r="C1447" s="101"/>
      <c r="D1447" s="101"/>
      <c r="E1447" s="101"/>
      <c r="F1447" s="102"/>
      <c r="G1447" s="102"/>
    </row>
    <row r="1448" spans="1:7" x14ac:dyDescent="0.3">
      <c r="A1448" s="234"/>
      <c r="B1448" s="101"/>
      <c r="C1448" s="101"/>
      <c r="D1448" s="101"/>
      <c r="E1448" s="101"/>
      <c r="F1448" s="102"/>
      <c r="G1448" s="102"/>
    </row>
    <row r="1449" spans="1:7" x14ac:dyDescent="0.3">
      <c r="A1449" s="234"/>
      <c r="B1449" s="101"/>
      <c r="C1449" s="101"/>
      <c r="D1449" s="101"/>
      <c r="E1449" s="101"/>
      <c r="F1449" s="102"/>
      <c r="G1449" s="102"/>
    </row>
    <row r="1450" spans="1:7" x14ac:dyDescent="0.3">
      <c r="A1450" s="234"/>
      <c r="B1450" s="101"/>
      <c r="C1450" s="101"/>
      <c r="D1450" s="101"/>
      <c r="E1450" s="101"/>
      <c r="F1450" s="102"/>
      <c r="G1450" s="102"/>
    </row>
    <row r="1451" spans="1:7" x14ac:dyDescent="0.3">
      <c r="A1451" s="234"/>
      <c r="B1451" s="101"/>
      <c r="C1451" s="101"/>
      <c r="D1451" s="101"/>
      <c r="E1451" s="101"/>
      <c r="F1451" s="102"/>
      <c r="G1451" s="102"/>
    </row>
    <row r="1452" spans="1:7" x14ac:dyDescent="0.3">
      <c r="A1452" s="234"/>
      <c r="B1452" s="101"/>
      <c r="C1452" s="101"/>
      <c r="D1452" s="101"/>
      <c r="E1452" s="101"/>
      <c r="F1452" s="102"/>
      <c r="G1452" s="102"/>
    </row>
    <row r="1453" spans="1:7" x14ac:dyDescent="0.3">
      <c r="A1453" s="234"/>
      <c r="B1453" s="101"/>
      <c r="C1453" s="101"/>
      <c r="D1453" s="101"/>
      <c r="E1453" s="101"/>
      <c r="F1453" s="102"/>
      <c r="G1453" s="102"/>
    </row>
    <row r="1454" spans="1:7" x14ac:dyDescent="0.3">
      <c r="A1454" s="234"/>
      <c r="B1454" s="101"/>
      <c r="C1454" s="101"/>
      <c r="D1454" s="101"/>
      <c r="E1454" s="101"/>
      <c r="F1454" s="102"/>
      <c r="G1454" s="102"/>
    </row>
    <row r="1455" spans="1:7" x14ac:dyDescent="0.3">
      <c r="A1455" s="234"/>
      <c r="B1455" s="101"/>
      <c r="C1455" s="101"/>
      <c r="D1455" s="101"/>
      <c r="E1455" s="101"/>
      <c r="F1455" s="102"/>
      <c r="G1455" s="102"/>
    </row>
    <row r="1456" spans="1:7" x14ac:dyDescent="0.3">
      <c r="A1456" s="234"/>
      <c r="B1456" s="101"/>
      <c r="C1456" s="101"/>
      <c r="D1456" s="101"/>
      <c r="E1456" s="101"/>
      <c r="F1456" s="102"/>
      <c r="G1456" s="102"/>
    </row>
    <row r="1457" spans="1:7" x14ac:dyDescent="0.3">
      <c r="A1457" s="234"/>
      <c r="B1457" s="101"/>
      <c r="C1457" s="101"/>
      <c r="D1457" s="101"/>
      <c r="E1457" s="101"/>
      <c r="F1457" s="102"/>
      <c r="G1457" s="102"/>
    </row>
    <row r="1458" spans="1:7" x14ac:dyDescent="0.3">
      <c r="A1458" s="234"/>
      <c r="B1458" s="101"/>
      <c r="C1458" s="101"/>
      <c r="D1458" s="101"/>
      <c r="E1458" s="101"/>
      <c r="F1458" s="102"/>
      <c r="G1458" s="102"/>
    </row>
    <row r="1459" spans="1:7" x14ac:dyDescent="0.3">
      <c r="A1459" s="234"/>
      <c r="B1459" s="101"/>
      <c r="C1459" s="101"/>
      <c r="D1459" s="101"/>
      <c r="E1459" s="101"/>
      <c r="F1459" s="102"/>
      <c r="G1459" s="102"/>
    </row>
    <row r="1460" spans="1:7" x14ac:dyDescent="0.3">
      <c r="A1460" s="234"/>
      <c r="B1460" s="101"/>
      <c r="C1460" s="101"/>
      <c r="D1460" s="101"/>
      <c r="E1460" s="101"/>
      <c r="F1460" s="102"/>
      <c r="G1460" s="102"/>
    </row>
    <row r="1461" spans="1:7" x14ac:dyDescent="0.3">
      <c r="A1461" s="234"/>
      <c r="B1461" s="101"/>
      <c r="C1461" s="101"/>
      <c r="D1461" s="101"/>
      <c r="E1461" s="101"/>
      <c r="F1461" s="102"/>
      <c r="G1461" s="102"/>
    </row>
    <row r="1462" spans="1:7" x14ac:dyDescent="0.3">
      <c r="A1462" s="234"/>
      <c r="B1462" s="101"/>
      <c r="C1462" s="101"/>
      <c r="D1462" s="101"/>
      <c r="E1462" s="101"/>
      <c r="F1462" s="102"/>
      <c r="G1462" s="102"/>
    </row>
    <row r="1463" spans="1:7" x14ac:dyDescent="0.3">
      <c r="A1463" s="234"/>
      <c r="B1463" s="101"/>
      <c r="C1463" s="101"/>
      <c r="D1463" s="101"/>
      <c r="E1463" s="101"/>
      <c r="F1463" s="102"/>
      <c r="G1463" s="102"/>
    </row>
    <row r="1464" spans="1:7" x14ac:dyDescent="0.3">
      <c r="A1464" s="234"/>
      <c r="B1464" s="101"/>
      <c r="C1464" s="101"/>
      <c r="D1464" s="101"/>
      <c r="E1464" s="101"/>
      <c r="F1464" s="102"/>
      <c r="G1464" s="102"/>
    </row>
    <row r="1465" spans="1:7" x14ac:dyDescent="0.3">
      <c r="A1465" s="234"/>
      <c r="B1465" s="101"/>
      <c r="C1465" s="101"/>
      <c r="D1465" s="101"/>
      <c r="E1465" s="101"/>
      <c r="F1465" s="102"/>
      <c r="G1465" s="102"/>
    </row>
    <row r="1466" spans="1:7" x14ac:dyDescent="0.3">
      <c r="A1466" s="234"/>
      <c r="B1466" s="101"/>
      <c r="C1466" s="101"/>
      <c r="D1466" s="101"/>
      <c r="E1466" s="101"/>
      <c r="F1466" s="102"/>
      <c r="G1466" s="102"/>
    </row>
    <row r="1467" spans="1:7" x14ac:dyDescent="0.3">
      <c r="A1467" s="234"/>
      <c r="B1467" s="101"/>
      <c r="C1467" s="101"/>
      <c r="D1467" s="101"/>
      <c r="E1467" s="101"/>
      <c r="F1467" s="102"/>
      <c r="G1467" s="102"/>
    </row>
    <row r="1468" spans="1:7" x14ac:dyDescent="0.3">
      <c r="A1468" s="234"/>
      <c r="B1468" s="101"/>
      <c r="C1468" s="101"/>
      <c r="D1468" s="101"/>
      <c r="E1468" s="101"/>
      <c r="F1468" s="102"/>
      <c r="G1468" s="102"/>
    </row>
    <row r="1469" spans="1:7" x14ac:dyDescent="0.3">
      <c r="A1469" s="234"/>
      <c r="B1469" s="101"/>
      <c r="C1469" s="101"/>
      <c r="D1469" s="101"/>
      <c r="E1469" s="101"/>
      <c r="F1469" s="102"/>
      <c r="G1469" s="102"/>
    </row>
    <row r="1470" spans="1:7" x14ac:dyDescent="0.3">
      <c r="A1470" s="234"/>
      <c r="B1470" s="101"/>
      <c r="C1470" s="101"/>
      <c r="D1470" s="101"/>
      <c r="E1470" s="101"/>
      <c r="F1470" s="102"/>
      <c r="G1470" s="102"/>
    </row>
    <row r="1471" spans="1:7" x14ac:dyDescent="0.3">
      <c r="A1471" s="234"/>
      <c r="B1471" s="101"/>
      <c r="C1471" s="101"/>
      <c r="D1471" s="101"/>
      <c r="E1471" s="101"/>
      <c r="F1471" s="102"/>
      <c r="G1471" s="102"/>
    </row>
    <row r="1472" spans="1:7" x14ac:dyDescent="0.3">
      <c r="A1472" s="234"/>
      <c r="B1472" s="101"/>
      <c r="C1472" s="101"/>
      <c r="D1472" s="101"/>
      <c r="E1472" s="101"/>
      <c r="F1472" s="102"/>
      <c r="G1472" s="102"/>
    </row>
    <row r="1473" spans="1:7" x14ac:dyDescent="0.3">
      <c r="A1473" s="234"/>
      <c r="B1473" s="101"/>
      <c r="C1473" s="101"/>
      <c r="D1473" s="101"/>
      <c r="E1473" s="101"/>
      <c r="F1473" s="102"/>
      <c r="G1473" s="102"/>
    </row>
    <row r="1474" spans="1:7" x14ac:dyDescent="0.3">
      <c r="A1474" s="234"/>
      <c r="B1474" s="101"/>
      <c r="C1474" s="101"/>
      <c r="D1474" s="101"/>
      <c r="E1474" s="101"/>
      <c r="F1474" s="102"/>
      <c r="G1474" s="102"/>
    </row>
    <row r="1475" spans="1:7" x14ac:dyDescent="0.3">
      <c r="A1475" s="234"/>
      <c r="B1475" s="101"/>
      <c r="C1475" s="101"/>
      <c r="D1475" s="101"/>
      <c r="E1475" s="101"/>
      <c r="F1475" s="102"/>
      <c r="G1475" s="102"/>
    </row>
    <row r="1476" spans="1:7" x14ac:dyDescent="0.3">
      <c r="A1476" s="234"/>
      <c r="B1476" s="101"/>
      <c r="C1476" s="101"/>
      <c r="D1476" s="101"/>
      <c r="E1476" s="101"/>
      <c r="F1476" s="102"/>
      <c r="G1476" s="102"/>
    </row>
    <row r="1477" spans="1:7" x14ac:dyDescent="0.3">
      <c r="A1477" s="234"/>
      <c r="B1477" s="101"/>
      <c r="C1477" s="101"/>
      <c r="D1477" s="101"/>
      <c r="E1477" s="101"/>
      <c r="F1477" s="102"/>
      <c r="G1477" s="102"/>
    </row>
    <row r="1478" spans="1:7" x14ac:dyDescent="0.3">
      <c r="A1478" s="234"/>
      <c r="B1478" s="101"/>
      <c r="C1478" s="101"/>
      <c r="D1478" s="101"/>
      <c r="E1478" s="101"/>
      <c r="F1478" s="102"/>
      <c r="G1478" s="102"/>
    </row>
    <row r="1479" spans="1:7" x14ac:dyDescent="0.3">
      <c r="A1479" s="234"/>
      <c r="B1479" s="101"/>
      <c r="C1479" s="101"/>
      <c r="D1479" s="101"/>
      <c r="E1479" s="101"/>
      <c r="F1479" s="102"/>
      <c r="G1479" s="102"/>
    </row>
    <row r="1480" spans="1:7" x14ac:dyDescent="0.3">
      <c r="A1480" s="234"/>
      <c r="B1480" s="101"/>
      <c r="C1480" s="101"/>
      <c r="D1480" s="101"/>
      <c r="E1480" s="101"/>
      <c r="F1480" s="102"/>
      <c r="G1480" s="102"/>
    </row>
    <row r="1481" spans="1:7" x14ac:dyDescent="0.3">
      <c r="A1481" s="234"/>
      <c r="B1481" s="101"/>
      <c r="C1481" s="101"/>
      <c r="D1481" s="101"/>
      <c r="E1481" s="101"/>
      <c r="F1481" s="102"/>
      <c r="G1481" s="102"/>
    </row>
    <row r="1482" spans="1:7" x14ac:dyDescent="0.3">
      <c r="A1482" s="234"/>
      <c r="B1482" s="101"/>
      <c r="C1482" s="101"/>
      <c r="D1482" s="101"/>
      <c r="E1482" s="101"/>
      <c r="F1482" s="102"/>
      <c r="G1482" s="102"/>
    </row>
    <row r="1483" spans="1:7" x14ac:dyDescent="0.3">
      <c r="A1483" s="234"/>
      <c r="B1483" s="101"/>
      <c r="C1483" s="101"/>
      <c r="D1483" s="101"/>
      <c r="E1483" s="101"/>
      <c r="F1483" s="102"/>
      <c r="G1483" s="102"/>
    </row>
    <row r="1484" spans="1:7" x14ac:dyDescent="0.3">
      <c r="A1484" s="234"/>
      <c r="B1484" s="101"/>
      <c r="C1484" s="101"/>
      <c r="D1484" s="101"/>
      <c r="E1484" s="101"/>
      <c r="F1484" s="102"/>
      <c r="G1484" s="102"/>
    </row>
    <row r="1485" spans="1:7" x14ac:dyDescent="0.3">
      <c r="A1485" s="234"/>
      <c r="B1485" s="101"/>
      <c r="C1485" s="101"/>
      <c r="D1485" s="101"/>
      <c r="E1485" s="101"/>
      <c r="F1485" s="102"/>
      <c r="G1485" s="102"/>
    </row>
    <row r="1486" spans="1:7" x14ac:dyDescent="0.3">
      <c r="A1486" s="234"/>
      <c r="B1486" s="101"/>
      <c r="C1486" s="101"/>
      <c r="D1486" s="101"/>
      <c r="E1486" s="101"/>
      <c r="F1486" s="102"/>
      <c r="G1486" s="102"/>
    </row>
    <row r="1487" spans="1:7" x14ac:dyDescent="0.3">
      <c r="A1487" s="234"/>
      <c r="B1487" s="101"/>
      <c r="C1487" s="101"/>
      <c r="D1487" s="101"/>
      <c r="E1487" s="101"/>
      <c r="F1487" s="102"/>
      <c r="G1487" s="102"/>
    </row>
    <row r="1488" spans="1:7" x14ac:dyDescent="0.3">
      <c r="A1488" s="234"/>
      <c r="B1488" s="101"/>
      <c r="C1488" s="101"/>
      <c r="D1488" s="101"/>
      <c r="E1488" s="101"/>
      <c r="F1488" s="102"/>
      <c r="G1488" s="102"/>
    </row>
    <row r="1489" spans="1:7" x14ac:dyDescent="0.3">
      <c r="A1489" s="234"/>
      <c r="B1489" s="101"/>
      <c r="C1489" s="101"/>
      <c r="D1489" s="101"/>
      <c r="E1489" s="101"/>
      <c r="F1489" s="102"/>
      <c r="G1489" s="102"/>
    </row>
    <row r="1490" spans="1:7" x14ac:dyDescent="0.3">
      <c r="A1490" s="234"/>
      <c r="B1490" s="101"/>
      <c r="C1490" s="101"/>
      <c r="D1490" s="101"/>
      <c r="E1490" s="101"/>
      <c r="F1490" s="102"/>
      <c r="G1490" s="102"/>
    </row>
    <row r="1491" spans="1:7" x14ac:dyDescent="0.3">
      <c r="A1491" s="234"/>
      <c r="B1491" s="101"/>
      <c r="C1491" s="101"/>
      <c r="D1491" s="101"/>
      <c r="E1491" s="101"/>
      <c r="F1491" s="102"/>
      <c r="G1491" s="102"/>
    </row>
    <row r="1492" spans="1:7" x14ac:dyDescent="0.3">
      <c r="A1492" s="234"/>
      <c r="B1492" s="101"/>
      <c r="C1492" s="101"/>
      <c r="D1492" s="101"/>
      <c r="E1492" s="101"/>
      <c r="F1492" s="102"/>
      <c r="G1492" s="102"/>
    </row>
    <row r="1493" spans="1:7" x14ac:dyDescent="0.3">
      <c r="A1493" s="234"/>
      <c r="B1493" s="101"/>
      <c r="C1493" s="101"/>
      <c r="D1493" s="101"/>
      <c r="E1493" s="101"/>
      <c r="F1493" s="102"/>
      <c r="G1493" s="102"/>
    </row>
    <row r="1494" spans="1:7" x14ac:dyDescent="0.3">
      <c r="A1494" s="234"/>
      <c r="B1494" s="101"/>
      <c r="C1494" s="101"/>
      <c r="D1494" s="101"/>
      <c r="E1494" s="101"/>
      <c r="F1494" s="102"/>
      <c r="G1494" s="102"/>
    </row>
    <row r="1495" spans="1:7" x14ac:dyDescent="0.3">
      <c r="A1495" s="234"/>
      <c r="B1495" s="101"/>
      <c r="C1495" s="101"/>
      <c r="D1495" s="101"/>
      <c r="E1495" s="101"/>
      <c r="F1495" s="102"/>
      <c r="G1495" s="102"/>
    </row>
    <row r="1496" spans="1:7" x14ac:dyDescent="0.3">
      <c r="A1496" s="234"/>
      <c r="B1496" s="101"/>
      <c r="C1496" s="101"/>
      <c r="D1496" s="101"/>
      <c r="E1496" s="101"/>
      <c r="F1496" s="102"/>
      <c r="G1496" s="102"/>
    </row>
    <row r="1497" spans="1:7" x14ac:dyDescent="0.3">
      <c r="A1497" s="234"/>
      <c r="B1497" s="101"/>
      <c r="C1497" s="101"/>
      <c r="D1497" s="101"/>
      <c r="E1497" s="101"/>
      <c r="F1497" s="102"/>
      <c r="G1497" s="102"/>
    </row>
    <row r="1498" spans="1:7" x14ac:dyDescent="0.3">
      <c r="A1498" s="234"/>
      <c r="B1498" s="101"/>
      <c r="C1498" s="101"/>
      <c r="D1498" s="101"/>
      <c r="E1498" s="101"/>
      <c r="F1498" s="102"/>
      <c r="G1498" s="102"/>
    </row>
    <row r="1499" spans="1:7" x14ac:dyDescent="0.3">
      <c r="A1499" s="234"/>
      <c r="B1499" s="101"/>
      <c r="C1499" s="101"/>
      <c r="D1499" s="101"/>
      <c r="E1499" s="101"/>
      <c r="F1499" s="102"/>
      <c r="G1499" s="102"/>
    </row>
    <row r="1500" spans="1:7" x14ac:dyDescent="0.3">
      <c r="A1500" s="234"/>
      <c r="B1500" s="101"/>
      <c r="C1500" s="101"/>
      <c r="D1500" s="101"/>
      <c r="E1500" s="101"/>
      <c r="F1500" s="102"/>
      <c r="G1500" s="102"/>
    </row>
    <row r="1501" spans="1:7" x14ac:dyDescent="0.3">
      <c r="A1501" s="234"/>
      <c r="B1501" s="101"/>
      <c r="C1501" s="101"/>
      <c r="D1501" s="101"/>
      <c r="E1501" s="101"/>
      <c r="F1501" s="102"/>
      <c r="G1501" s="102"/>
    </row>
    <row r="1502" spans="1:7" x14ac:dyDescent="0.3">
      <c r="A1502" s="234"/>
      <c r="B1502" s="101"/>
      <c r="C1502" s="101"/>
      <c r="D1502" s="101"/>
      <c r="E1502" s="101"/>
      <c r="F1502" s="102"/>
      <c r="G1502" s="102"/>
    </row>
    <row r="1503" spans="1:7" x14ac:dyDescent="0.3">
      <c r="A1503" s="234"/>
      <c r="B1503" s="101"/>
      <c r="C1503" s="101"/>
      <c r="D1503" s="101"/>
      <c r="E1503" s="101"/>
      <c r="F1503" s="102"/>
      <c r="G1503" s="102"/>
    </row>
    <row r="1504" spans="1:7" x14ac:dyDescent="0.3">
      <c r="A1504" s="234"/>
      <c r="B1504" s="101"/>
      <c r="C1504" s="101"/>
      <c r="D1504" s="101"/>
      <c r="E1504" s="101"/>
      <c r="F1504" s="102"/>
      <c r="G1504" s="102"/>
    </row>
    <row r="1505" spans="1:7" x14ac:dyDescent="0.3">
      <c r="A1505" s="234"/>
      <c r="B1505" s="101"/>
      <c r="C1505" s="101"/>
      <c r="D1505" s="101"/>
      <c r="E1505" s="101"/>
      <c r="F1505" s="102"/>
      <c r="G1505" s="102"/>
    </row>
    <row r="1506" spans="1:7" x14ac:dyDescent="0.3">
      <c r="A1506" s="234"/>
      <c r="B1506" s="101"/>
      <c r="C1506" s="101"/>
      <c r="D1506" s="101"/>
      <c r="E1506" s="101"/>
      <c r="F1506" s="102"/>
      <c r="G1506" s="102"/>
    </row>
    <row r="1507" spans="1:7" x14ac:dyDescent="0.3">
      <c r="A1507" s="234"/>
      <c r="B1507" s="101"/>
      <c r="C1507" s="101"/>
      <c r="D1507" s="101"/>
      <c r="E1507" s="101"/>
      <c r="F1507" s="102"/>
      <c r="G1507" s="102"/>
    </row>
    <row r="1508" spans="1:7" x14ac:dyDescent="0.3">
      <c r="A1508" s="234"/>
      <c r="B1508" s="101"/>
      <c r="C1508" s="101"/>
      <c r="D1508" s="101"/>
      <c r="E1508" s="101"/>
      <c r="F1508" s="102"/>
      <c r="G1508" s="102"/>
    </row>
    <row r="1509" spans="1:7" x14ac:dyDescent="0.3">
      <c r="A1509" s="234"/>
      <c r="B1509" s="101"/>
      <c r="C1509" s="101"/>
      <c r="D1509" s="101"/>
      <c r="E1509" s="101"/>
      <c r="F1509" s="102"/>
      <c r="G1509" s="102"/>
    </row>
    <row r="1510" spans="1:7" x14ac:dyDescent="0.3">
      <c r="A1510" s="234"/>
      <c r="B1510" s="101"/>
      <c r="C1510" s="101"/>
      <c r="D1510" s="101"/>
      <c r="E1510" s="101"/>
      <c r="F1510" s="102"/>
      <c r="G1510" s="102"/>
    </row>
    <row r="1511" spans="1:7" x14ac:dyDescent="0.3">
      <c r="A1511" s="234"/>
      <c r="B1511" s="101"/>
      <c r="C1511" s="101"/>
      <c r="D1511" s="101"/>
      <c r="E1511" s="101"/>
      <c r="F1511" s="102"/>
      <c r="G1511" s="102"/>
    </row>
    <row r="1512" spans="1:7" x14ac:dyDescent="0.3">
      <c r="A1512" s="234"/>
      <c r="B1512" s="101"/>
      <c r="C1512" s="101"/>
      <c r="D1512" s="101"/>
      <c r="E1512" s="101"/>
      <c r="F1512" s="102"/>
      <c r="G1512" s="102"/>
    </row>
    <row r="1513" spans="1:7" x14ac:dyDescent="0.3">
      <c r="A1513" s="234"/>
      <c r="B1513" s="101"/>
      <c r="C1513" s="101"/>
      <c r="D1513" s="101"/>
      <c r="E1513" s="101"/>
      <c r="F1513" s="102"/>
      <c r="G1513" s="102"/>
    </row>
    <row r="1514" spans="1:7" x14ac:dyDescent="0.3">
      <c r="A1514" s="234"/>
      <c r="B1514" s="101"/>
      <c r="C1514" s="101"/>
      <c r="D1514" s="101"/>
      <c r="E1514" s="101"/>
      <c r="F1514" s="102"/>
      <c r="G1514" s="102"/>
    </row>
    <row r="1515" spans="1:7" x14ac:dyDescent="0.3">
      <c r="A1515" s="234"/>
      <c r="B1515" s="101"/>
      <c r="C1515" s="101"/>
      <c r="D1515" s="101"/>
      <c r="E1515" s="101"/>
      <c r="F1515" s="102"/>
      <c r="G1515" s="102"/>
    </row>
    <row r="1516" spans="1:7" x14ac:dyDescent="0.3">
      <c r="A1516" s="234"/>
      <c r="B1516" s="101"/>
      <c r="C1516" s="101"/>
      <c r="D1516" s="101"/>
      <c r="E1516" s="101"/>
      <c r="F1516" s="102"/>
      <c r="G1516" s="102"/>
    </row>
    <row r="1517" spans="1:7" x14ac:dyDescent="0.3">
      <c r="A1517" s="234"/>
      <c r="B1517" s="101"/>
      <c r="C1517" s="101"/>
      <c r="D1517" s="101"/>
      <c r="E1517" s="101"/>
      <c r="F1517" s="102"/>
      <c r="G1517" s="102"/>
    </row>
    <row r="1518" spans="1:7" x14ac:dyDescent="0.3">
      <c r="A1518" s="234"/>
      <c r="B1518" s="101"/>
      <c r="C1518" s="101"/>
      <c r="D1518" s="101"/>
      <c r="E1518" s="101"/>
      <c r="F1518" s="102"/>
      <c r="G1518" s="102"/>
    </row>
    <row r="1519" spans="1:7" x14ac:dyDescent="0.3">
      <c r="A1519" s="234"/>
      <c r="B1519" s="101"/>
      <c r="C1519" s="101"/>
      <c r="D1519" s="101"/>
      <c r="E1519" s="101"/>
      <c r="F1519" s="102"/>
      <c r="G1519" s="102"/>
    </row>
    <row r="1520" spans="1:7" x14ac:dyDescent="0.3">
      <c r="A1520" s="234"/>
      <c r="B1520" s="101"/>
      <c r="C1520" s="101"/>
      <c r="D1520" s="101"/>
      <c r="E1520" s="101"/>
      <c r="F1520" s="102"/>
      <c r="G1520" s="102"/>
    </row>
    <row r="1521" spans="1:7" x14ac:dyDescent="0.3">
      <c r="A1521" s="234"/>
      <c r="B1521" s="101"/>
      <c r="C1521" s="101"/>
      <c r="D1521" s="101"/>
      <c r="E1521" s="101"/>
      <c r="F1521" s="102"/>
      <c r="G1521" s="102"/>
    </row>
    <row r="1522" spans="1:7" x14ac:dyDescent="0.3">
      <c r="A1522" s="234"/>
      <c r="B1522" s="101"/>
      <c r="C1522" s="101"/>
      <c r="D1522" s="101"/>
      <c r="E1522" s="101"/>
      <c r="F1522" s="102"/>
      <c r="G1522" s="102"/>
    </row>
    <row r="1523" spans="1:7" x14ac:dyDescent="0.3">
      <c r="A1523" s="234"/>
      <c r="B1523" s="101"/>
      <c r="C1523" s="101"/>
      <c r="D1523" s="101"/>
      <c r="E1523" s="101"/>
      <c r="F1523" s="102"/>
      <c r="G1523" s="102"/>
    </row>
    <row r="1524" spans="1:7" x14ac:dyDescent="0.3">
      <c r="A1524" s="234"/>
      <c r="B1524" s="101"/>
      <c r="C1524" s="101"/>
      <c r="D1524" s="101"/>
      <c r="E1524" s="101"/>
      <c r="F1524" s="102"/>
      <c r="G1524" s="102"/>
    </row>
    <row r="1525" spans="1:7" x14ac:dyDescent="0.3">
      <c r="A1525" s="234"/>
      <c r="B1525" s="101"/>
      <c r="C1525" s="101"/>
      <c r="D1525" s="101"/>
      <c r="E1525" s="101"/>
      <c r="F1525" s="102"/>
      <c r="G1525" s="102"/>
    </row>
    <row r="1526" spans="1:7" x14ac:dyDescent="0.3">
      <c r="A1526" s="234"/>
      <c r="B1526" s="101"/>
      <c r="C1526" s="101"/>
      <c r="D1526" s="101"/>
      <c r="E1526" s="101"/>
      <c r="F1526" s="102"/>
      <c r="G1526" s="102"/>
    </row>
    <row r="1527" spans="1:7" x14ac:dyDescent="0.3">
      <c r="A1527" s="234"/>
      <c r="B1527" s="101"/>
      <c r="C1527" s="101"/>
      <c r="D1527" s="101"/>
      <c r="E1527" s="101"/>
      <c r="F1527" s="102"/>
      <c r="G1527" s="102"/>
    </row>
    <row r="1528" spans="1:7" x14ac:dyDescent="0.3">
      <c r="A1528" s="234"/>
      <c r="B1528" s="101"/>
      <c r="C1528" s="101"/>
      <c r="D1528" s="101"/>
      <c r="E1528" s="101"/>
      <c r="F1528" s="102"/>
      <c r="G1528" s="102"/>
    </row>
    <row r="1529" spans="1:7" x14ac:dyDescent="0.3">
      <c r="A1529" s="234"/>
      <c r="B1529" s="101"/>
      <c r="C1529" s="101"/>
      <c r="D1529" s="101"/>
      <c r="E1529" s="101"/>
      <c r="F1529" s="102"/>
      <c r="G1529" s="102"/>
    </row>
    <row r="1530" spans="1:7" x14ac:dyDescent="0.3">
      <c r="A1530" s="234"/>
      <c r="B1530" s="101"/>
      <c r="C1530" s="101"/>
      <c r="D1530" s="101"/>
      <c r="E1530" s="101"/>
      <c r="F1530" s="102"/>
      <c r="G1530" s="102"/>
    </row>
    <row r="1531" spans="1:7" x14ac:dyDescent="0.3">
      <c r="A1531" s="234"/>
      <c r="B1531" s="101"/>
      <c r="C1531" s="101"/>
      <c r="D1531" s="101"/>
      <c r="E1531" s="101"/>
      <c r="F1531" s="102"/>
      <c r="G1531" s="102"/>
    </row>
    <row r="1532" spans="1:7" x14ac:dyDescent="0.3">
      <c r="A1532" s="234"/>
      <c r="B1532" s="101"/>
      <c r="C1532" s="101"/>
      <c r="D1532" s="101"/>
      <c r="E1532" s="101"/>
      <c r="F1532" s="102"/>
      <c r="G1532" s="102"/>
    </row>
    <row r="1533" spans="1:7" x14ac:dyDescent="0.3">
      <c r="A1533" s="234"/>
      <c r="B1533" s="101"/>
      <c r="C1533" s="101"/>
      <c r="D1533" s="101"/>
      <c r="E1533" s="101"/>
      <c r="F1533" s="102"/>
      <c r="G1533" s="102"/>
    </row>
    <row r="1534" spans="1:7" x14ac:dyDescent="0.3">
      <c r="A1534" s="234"/>
      <c r="B1534" s="101"/>
      <c r="C1534" s="101"/>
      <c r="D1534" s="101"/>
      <c r="E1534" s="101"/>
      <c r="F1534" s="102"/>
      <c r="G1534" s="102"/>
    </row>
    <row r="1535" spans="1:7" x14ac:dyDescent="0.3">
      <c r="A1535" s="234"/>
      <c r="B1535" s="101"/>
      <c r="C1535" s="101"/>
      <c r="D1535" s="101"/>
      <c r="E1535" s="101"/>
      <c r="F1535" s="102"/>
      <c r="G1535" s="102"/>
    </row>
    <row r="1536" spans="1:7" x14ac:dyDescent="0.3">
      <c r="A1536" s="234"/>
      <c r="B1536" s="101"/>
      <c r="C1536" s="101"/>
      <c r="D1536" s="101"/>
      <c r="E1536" s="101"/>
      <c r="F1536" s="102"/>
      <c r="G1536" s="102"/>
    </row>
    <row r="1537" spans="1:7" x14ac:dyDescent="0.3">
      <c r="A1537" s="234"/>
      <c r="B1537" s="101"/>
      <c r="C1537" s="101"/>
      <c r="D1537" s="101"/>
      <c r="E1537" s="101"/>
      <c r="F1537" s="102"/>
      <c r="G1537" s="102"/>
    </row>
    <row r="1538" spans="1:7" x14ac:dyDescent="0.3">
      <c r="A1538" s="234"/>
      <c r="B1538" s="101"/>
      <c r="C1538" s="101"/>
      <c r="D1538" s="101"/>
      <c r="E1538" s="101"/>
      <c r="F1538" s="102"/>
      <c r="G1538" s="102"/>
    </row>
    <row r="1539" spans="1:7" x14ac:dyDescent="0.3">
      <c r="A1539" s="234"/>
      <c r="B1539" s="101"/>
      <c r="C1539" s="101"/>
      <c r="D1539" s="101"/>
      <c r="E1539" s="101"/>
      <c r="F1539" s="102"/>
      <c r="G1539" s="102"/>
    </row>
    <row r="1540" spans="1:7" x14ac:dyDescent="0.3">
      <c r="A1540" s="234"/>
      <c r="B1540" s="101"/>
      <c r="C1540" s="101"/>
      <c r="D1540" s="101"/>
      <c r="E1540" s="101"/>
      <c r="F1540" s="102"/>
      <c r="G1540" s="102"/>
    </row>
    <row r="1541" spans="1:7" x14ac:dyDescent="0.3">
      <c r="A1541" s="234"/>
      <c r="B1541" s="101"/>
      <c r="C1541" s="101"/>
      <c r="D1541" s="101"/>
      <c r="E1541" s="101"/>
      <c r="F1541" s="102"/>
      <c r="G1541" s="102"/>
    </row>
    <row r="1542" spans="1:7" x14ac:dyDescent="0.3">
      <c r="A1542" s="234"/>
      <c r="B1542" s="101"/>
      <c r="C1542" s="101"/>
      <c r="D1542" s="101"/>
      <c r="E1542" s="101"/>
      <c r="F1542" s="102"/>
      <c r="G1542" s="102"/>
    </row>
    <row r="1543" spans="1:7" x14ac:dyDescent="0.3">
      <c r="A1543" s="234"/>
      <c r="B1543" s="101"/>
      <c r="C1543" s="101"/>
      <c r="D1543" s="101"/>
      <c r="E1543" s="101"/>
      <c r="F1543" s="102"/>
      <c r="G1543" s="102"/>
    </row>
    <row r="1544" spans="1:7" x14ac:dyDescent="0.3">
      <c r="A1544" s="234"/>
      <c r="B1544" s="101"/>
      <c r="C1544" s="101"/>
      <c r="D1544" s="101"/>
      <c r="E1544" s="101"/>
      <c r="F1544" s="102"/>
      <c r="G1544" s="102"/>
    </row>
    <row r="1545" spans="1:7" x14ac:dyDescent="0.3">
      <c r="A1545" s="234"/>
      <c r="B1545" s="101"/>
      <c r="C1545" s="101"/>
      <c r="D1545" s="101"/>
      <c r="E1545" s="101"/>
      <c r="F1545" s="102"/>
      <c r="G1545" s="102"/>
    </row>
    <row r="1546" spans="1:7" x14ac:dyDescent="0.3">
      <c r="A1546" s="234"/>
      <c r="B1546" s="101"/>
      <c r="C1546" s="101"/>
      <c r="D1546" s="101"/>
      <c r="E1546" s="101"/>
      <c r="F1546" s="102"/>
      <c r="G1546" s="102"/>
    </row>
    <row r="1547" spans="1:7" x14ac:dyDescent="0.3">
      <c r="A1547" s="234"/>
      <c r="B1547" s="101"/>
      <c r="C1547" s="101"/>
      <c r="D1547" s="101"/>
      <c r="E1547" s="101"/>
      <c r="F1547" s="102"/>
      <c r="G1547" s="102"/>
    </row>
    <row r="1548" spans="1:7" x14ac:dyDescent="0.3">
      <c r="A1548" s="234"/>
      <c r="B1548" s="101"/>
      <c r="C1548" s="101"/>
      <c r="D1548" s="101"/>
      <c r="E1548" s="101"/>
      <c r="F1548" s="102"/>
      <c r="G1548" s="102"/>
    </row>
    <row r="1549" spans="1:7" x14ac:dyDescent="0.3">
      <c r="A1549" s="234"/>
      <c r="B1549" s="101"/>
      <c r="C1549" s="101"/>
      <c r="D1549" s="101"/>
      <c r="E1549" s="101"/>
      <c r="F1549" s="102"/>
      <c r="G1549" s="102"/>
    </row>
    <row r="1550" spans="1:7" x14ac:dyDescent="0.3">
      <c r="A1550" s="234"/>
      <c r="B1550" s="101"/>
      <c r="C1550" s="101"/>
      <c r="D1550" s="101"/>
      <c r="E1550" s="101"/>
      <c r="F1550" s="102"/>
      <c r="G1550" s="102"/>
    </row>
    <row r="1551" spans="1:7" x14ac:dyDescent="0.3">
      <c r="A1551" s="234"/>
      <c r="B1551" s="101"/>
      <c r="C1551" s="101"/>
      <c r="D1551" s="101"/>
      <c r="E1551" s="101"/>
      <c r="F1551" s="102"/>
      <c r="G1551" s="102"/>
    </row>
    <row r="1552" spans="1:7" x14ac:dyDescent="0.3">
      <c r="A1552" s="234"/>
      <c r="B1552" s="101"/>
      <c r="C1552" s="101"/>
      <c r="D1552" s="101"/>
      <c r="E1552" s="101"/>
      <c r="F1552" s="102"/>
      <c r="G1552" s="102"/>
    </row>
    <row r="1553" spans="1:7" x14ac:dyDescent="0.3">
      <c r="A1553" s="234"/>
      <c r="B1553" s="101"/>
      <c r="C1553" s="101"/>
      <c r="D1553" s="101"/>
      <c r="E1553" s="101"/>
      <c r="F1553" s="102"/>
      <c r="G1553" s="102"/>
    </row>
    <row r="1554" spans="1:7" x14ac:dyDescent="0.3">
      <c r="A1554" s="234"/>
      <c r="B1554" s="101"/>
      <c r="C1554" s="101"/>
      <c r="D1554" s="101"/>
      <c r="E1554" s="101"/>
      <c r="F1554" s="102"/>
      <c r="G1554" s="102"/>
    </row>
    <row r="1555" spans="1:7" x14ac:dyDescent="0.3">
      <c r="A1555" s="234"/>
      <c r="B1555" s="101"/>
      <c r="C1555" s="101"/>
      <c r="D1555" s="101"/>
      <c r="E1555" s="101"/>
      <c r="F1555" s="102"/>
      <c r="G1555" s="102"/>
    </row>
    <row r="1556" spans="1:7" x14ac:dyDescent="0.3">
      <c r="A1556" s="234"/>
      <c r="B1556" s="101"/>
      <c r="C1556" s="101"/>
      <c r="D1556" s="101"/>
      <c r="E1556" s="101"/>
      <c r="F1556" s="102"/>
      <c r="G1556" s="102"/>
    </row>
    <row r="1557" spans="1:7" x14ac:dyDescent="0.3">
      <c r="A1557" s="234"/>
      <c r="B1557" s="101"/>
      <c r="C1557" s="101"/>
      <c r="D1557" s="101"/>
      <c r="E1557" s="101"/>
      <c r="F1557" s="102"/>
      <c r="G1557" s="102"/>
    </row>
    <row r="1558" spans="1:7" x14ac:dyDescent="0.3">
      <c r="A1558" s="234"/>
      <c r="B1558" s="101"/>
      <c r="C1558" s="101"/>
      <c r="D1558" s="101"/>
      <c r="E1558" s="101"/>
      <c r="F1558" s="102"/>
      <c r="G1558" s="102"/>
    </row>
    <row r="1559" spans="1:7" x14ac:dyDescent="0.3">
      <c r="A1559" s="234"/>
      <c r="B1559" s="101"/>
      <c r="C1559" s="101"/>
      <c r="D1559" s="101"/>
      <c r="E1559" s="101"/>
      <c r="F1559" s="102"/>
      <c r="G1559" s="102"/>
    </row>
    <row r="1560" spans="1:7" x14ac:dyDescent="0.3">
      <c r="A1560" s="234"/>
      <c r="B1560" s="101"/>
      <c r="C1560" s="101"/>
      <c r="D1560" s="101"/>
      <c r="E1560" s="101"/>
      <c r="F1560" s="102"/>
      <c r="G1560" s="102"/>
    </row>
    <row r="1561" spans="1:7" x14ac:dyDescent="0.3">
      <c r="A1561" s="234"/>
      <c r="B1561" s="101"/>
      <c r="C1561" s="101"/>
      <c r="D1561" s="101"/>
      <c r="E1561" s="101"/>
      <c r="F1561" s="102"/>
      <c r="G1561" s="102"/>
    </row>
    <row r="1562" spans="1:7" x14ac:dyDescent="0.3">
      <c r="A1562" s="234"/>
      <c r="B1562" s="101"/>
      <c r="C1562" s="101"/>
      <c r="D1562" s="101"/>
      <c r="E1562" s="101"/>
      <c r="F1562" s="102"/>
      <c r="G1562" s="102"/>
    </row>
    <row r="1563" spans="1:7" x14ac:dyDescent="0.3">
      <c r="A1563" s="234"/>
      <c r="B1563" s="101"/>
      <c r="C1563" s="101"/>
      <c r="D1563" s="101"/>
      <c r="E1563" s="101"/>
      <c r="F1563" s="102"/>
      <c r="G1563" s="102"/>
    </row>
    <row r="1564" spans="1:7" x14ac:dyDescent="0.3">
      <c r="A1564" s="234"/>
      <c r="B1564" s="101"/>
      <c r="C1564" s="101"/>
      <c r="D1564" s="101"/>
      <c r="E1564" s="101"/>
      <c r="F1564" s="102"/>
      <c r="G1564" s="102"/>
    </row>
    <row r="1565" spans="1:7" x14ac:dyDescent="0.3">
      <c r="A1565" s="234"/>
      <c r="B1565" s="101"/>
      <c r="C1565" s="101"/>
      <c r="D1565" s="101"/>
      <c r="E1565" s="101"/>
      <c r="F1565" s="102"/>
      <c r="G1565" s="102"/>
    </row>
    <row r="1566" spans="1:7" x14ac:dyDescent="0.3">
      <c r="A1566" s="234"/>
      <c r="B1566" s="101"/>
      <c r="C1566" s="101"/>
      <c r="D1566" s="101"/>
      <c r="E1566" s="101"/>
      <c r="F1566" s="102"/>
      <c r="G1566" s="102"/>
    </row>
    <row r="1567" spans="1:7" x14ac:dyDescent="0.3">
      <c r="A1567" s="234"/>
      <c r="B1567" s="101"/>
      <c r="C1567" s="101"/>
      <c r="D1567" s="101"/>
      <c r="E1567" s="101"/>
      <c r="F1567" s="102"/>
      <c r="G1567" s="102"/>
    </row>
    <row r="1568" spans="1:7" x14ac:dyDescent="0.3">
      <c r="A1568" s="234"/>
      <c r="B1568" s="101"/>
      <c r="C1568" s="101"/>
      <c r="D1568" s="101"/>
      <c r="E1568" s="101"/>
      <c r="F1568" s="102"/>
      <c r="G1568" s="102"/>
    </row>
    <row r="1569" spans="1:7" x14ac:dyDescent="0.3">
      <c r="A1569" s="234"/>
      <c r="B1569" s="101"/>
      <c r="C1569" s="101"/>
      <c r="D1569" s="101"/>
      <c r="E1569" s="101"/>
      <c r="F1569" s="102"/>
      <c r="G1569" s="102"/>
    </row>
    <row r="1570" spans="1:7" x14ac:dyDescent="0.3">
      <c r="A1570" s="234"/>
      <c r="B1570" s="101"/>
      <c r="C1570" s="101"/>
      <c r="D1570" s="101"/>
      <c r="E1570" s="101"/>
      <c r="F1570" s="102"/>
      <c r="G1570" s="102"/>
    </row>
    <row r="1571" spans="1:7" x14ac:dyDescent="0.3">
      <c r="A1571" s="234"/>
      <c r="B1571" s="101"/>
      <c r="C1571" s="101"/>
      <c r="D1571" s="101"/>
      <c r="E1571" s="101"/>
      <c r="F1571" s="102"/>
      <c r="G1571" s="102"/>
    </row>
    <row r="1572" spans="1:7" x14ac:dyDescent="0.3">
      <c r="A1572" s="234"/>
      <c r="B1572" s="101"/>
      <c r="C1572" s="101"/>
      <c r="D1572" s="101"/>
      <c r="E1572" s="101"/>
      <c r="F1572" s="102"/>
      <c r="G1572" s="102"/>
    </row>
    <row r="1573" spans="1:7" x14ac:dyDescent="0.3">
      <c r="A1573" s="234"/>
      <c r="B1573" s="101"/>
      <c r="C1573" s="101"/>
      <c r="D1573" s="101"/>
      <c r="E1573" s="101"/>
      <c r="F1573" s="102"/>
      <c r="G1573" s="102"/>
    </row>
    <row r="1574" spans="1:7" x14ac:dyDescent="0.3">
      <c r="A1574" s="234"/>
      <c r="B1574" s="101"/>
      <c r="C1574" s="101"/>
      <c r="D1574" s="101"/>
      <c r="E1574" s="101"/>
      <c r="F1574" s="102"/>
      <c r="G1574" s="102"/>
    </row>
    <row r="1575" spans="1:7" x14ac:dyDescent="0.3">
      <c r="A1575" s="234"/>
      <c r="B1575" s="101"/>
      <c r="C1575" s="101"/>
      <c r="D1575" s="101"/>
      <c r="E1575" s="101"/>
      <c r="F1575" s="102"/>
      <c r="G1575" s="102"/>
    </row>
    <row r="1576" spans="1:7" x14ac:dyDescent="0.3">
      <c r="A1576" s="234"/>
      <c r="B1576" s="101"/>
      <c r="C1576" s="101"/>
      <c r="D1576" s="101"/>
      <c r="E1576" s="101"/>
      <c r="F1576" s="102"/>
      <c r="G1576" s="102"/>
    </row>
    <row r="1577" spans="1:7" x14ac:dyDescent="0.3">
      <c r="A1577" s="234"/>
      <c r="B1577" s="101"/>
      <c r="C1577" s="101"/>
      <c r="D1577" s="101"/>
      <c r="E1577" s="101"/>
      <c r="F1577" s="102"/>
      <c r="G1577" s="102"/>
    </row>
    <row r="1578" spans="1:7" x14ac:dyDescent="0.3">
      <c r="A1578" s="234"/>
      <c r="B1578" s="101"/>
      <c r="C1578" s="101"/>
      <c r="D1578" s="101"/>
      <c r="E1578" s="101"/>
      <c r="F1578" s="102"/>
      <c r="G1578" s="102"/>
    </row>
    <row r="1579" spans="1:7" x14ac:dyDescent="0.3">
      <c r="A1579" s="234"/>
      <c r="B1579" s="101"/>
      <c r="C1579" s="101"/>
      <c r="D1579" s="101"/>
      <c r="E1579" s="101"/>
      <c r="F1579" s="102"/>
      <c r="G1579" s="102"/>
    </row>
    <row r="1580" spans="1:7" x14ac:dyDescent="0.3">
      <c r="A1580" s="234"/>
      <c r="B1580" s="101"/>
      <c r="C1580" s="101"/>
      <c r="D1580" s="101"/>
      <c r="E1580" s="101"/>
      <c r="F1580" s="102"/>
      <c r="G1580" s="102"/>
    </row>
    <row r="1581" spans="1:7" x14ac:dyDescent="0.3">
      <c r="A1581" s="234"/>
      <c r="B1581" s="101"/>
      <c r="C1581" s="101"/>
      <c r="D1581" s="101"/>
      <c r="E1581" s="101"/>
      <c r="F1581" s="102"/>
      <c r="G1581" s="102"/>
    </row>
    <row r="1582" spans="1:7" x14ac:dyDescent="0.3">
      <c r="A1582" s="234"/>
      <c r="B1582" s="101"/>
      <c r="C1582" s="101"/>
      <c r="D1582" s="101"/>
      <c r="E1582" s="101"/>
      <c r="F1582" s="102"/>
      <c r="G1582" s="102"/>
    </row>
    <row r="1583" spans="1:7" x14ac:dyDescent="0.3">
      <c r="A1583" s="234"/>
      <c r="B1583" s="101"/>
      <c r="C1583" s="101"/>
      <c r="D1583" s="101"/>
      <c r="E1583" s="101"/>
      <c r="F1583" s="102"/>
      <c r="G1583" s="102"/>
    </row>
    <row r="1584" spans="1:7" x14ac:dyDescent="0.3">
      <c r="A1584" s="234"/>
      <c r="B1584" s="101"/>
      <c r="C1584" s="101"/>
      <c r="D1584" s="101"/>
      <c r="E1584" s="101"/>
      <c r="F1584" s="102"/>
      <c r="G1584" s="102"/>
    </row>
    <row r="1585" spans="1:7" x14ac:dyDescent="0.3">
      <c r="A1585" s="234"/>
      <c r="B1585" s="101"/>
      <c r="C1585" s="101"/>
      <c r="D1585" s="101"/>
      <c r="E1585" s="101"/>
      <c r="F1585" s="102"/>
      <c r="G1585" s="102"/>
    </row>
    <row r="1586" spans="1:7" x14ac:dyDescent="0.3">
      <c r="A1586" s="234"/>
      <c r="B1586" s="101"/>
      <c r="C1586" s="101"/>
      <c r="D1586" s="101"/>
      <c r="E1586" s="101"/>
      <c r="F1586" s="102"/>
      <c r="G1586" s="102"/>
    </row>
    <row r="1587" spans="1:7" x14ac:dyDescent="0.3">
      <c r="A1587" s="234"/>
      <c r="B1587" s="101"/>
      <c r="C1587" s="101"/>
      <c r="D1587" s="101"/>
      <c r="E1587" s="101"/>
      <c r="F1587" s="102"/>
      <c r="G1587" s="102"/>
    </row>
    <row r="1588" spans="1:7" x14ac:dyDescent="0.3">
      <c r="A1588" s="234"/>
      <c r="B1588" s="101"/>
      <c r="C1588" s="101"/>
      <c r="D1588" s="101"/>
      <c r="E1588" s="101"/>
      <c r="F1588" s="102"/>
      <c r="G1588" s="102"/>
    </row>
    <row r="1589" spans="1:7" x14ac:dyDescent="0.3">
      <c r="A1589" s="234"/>
      <c r="B1589" s="101"/>
      <c r="C1589" s="101"/>
      <c r="D1589" s="101"/>
      <c r="E1589" s="101"/>
      <c r="F1589" s="102"/>
      <c r="G1589" s="102"/>
    </row>
    <row r="1590" spans="1:7" x14ac:dyDescent="0.3">
      <c r="A1590" s="234"/>
      <c r="B1590" s="101"/>
      <c r="C1590" s="101"/>
      <c r="D1590" s="101"/>
      <c r="E1590" s="101"/>
      <c r="F1590" s="102"/>
      <c r="G1590" s="102"/>
    </row>
    <row r="1591" spans="1:7" x14ac:dyDescent="0.3">
      <c r="A1591" s="234"/>
      <c r="B1591" s="101"/>
      <c r="C1591" s="101"/>
      <c r="D1591" s="101"/>
      <c r="E1591" s="101"/>
      <c r="F1591" s="102"/>
      <c r="G1591" s="102"/>
    </row>
    <row r="1592" spans="1:7" x14ac:dyDescent="0.3">
      <c r="A1592" s="234"/>
      <c r="B1592" s="101"/>
      <c r="C1592" s="101"/>
      <c r="D1592" s="101"/>
      <c r="E1592" s="101"/>
      <c r="F1592" s="102"/>
      <c r="G1592" s="102"/>
    </row>
    <row r="1593" spans="1:7" x14ac:dyDescent="0.3">
      <c r="A1593" s="234"/>
      <c r="B1593" s="101"/>
      <c r="C1593" s="101"/>
      <c r="D1593" s="101"/>
      <c r="E1593" s="101"/>
      <c r="F1593" s="102"/>
      <c r="G1593" s="102"/>
    </row>
    <row r="1594" spans="1:7" x14ac:dyDescent="0.3">
      <c r="A1594" s="234"/>
      <c r="B1594" s="101"/>
      <c r="C1594" s="101"/>
      <c r="D1594" s="101"/>
      <c r="E1594" s="101"/>
      <c r="F1594" s="102"/>
      <c r="G1594" s="102"/>
    </row>
    <row r="1595" spans="1:7" x14ac:dyDescent="0.3">
      <c r="A1595" s="234"/>
      <c r="B1595" s="101"/>
      <c r="C1595" s="101"/>
      <c r="D1595" s="101"/>
      <c r="E1595" s="101"/>
      <c r="F1595" s="102"/>
      <c r="G1595" s="102"/>
    </row>
    <row r="1596" spans="1:7" x14ac:dyDescent="0.3">
      <c r="A1596" s="234"/>
      <c r="B1596" s="101"/>
      <c r="C1596" s="101"/>
      <c r="D1596" s="101"/>
      <c r="E1596" s="101"/>
      <c r="F1596" s="102"/>
      <c r="G1596" s="102"/>
    </row>
    <row r="1597" spans="1:7" x14ac:dyDescent="0.3">
      <c r="A1597" s="234"/>
      <c r="B1597" s="101"/>
      <c r="C1597" s="101"/>
      <c r="D1597" s="101"/>
      <c r="E1597" s="101"/>
      <c r="F1597" s="102"/>
      <c r="G1597" s="102"/>
    </row>
    <row r="1598" spans="1:7" x14ac:dyDescent="0.3">
      <c r="A1598" s="234"/>
      <c r="B1598" s="101"/>
      <c r="C1598" s="101"/>
      <c r="D1598" s="101"/>
      <c r="E1598" s="101"/>
      <c r="F1598" s="102"/>
      <c r="G1598" s="102"/>
    </row>
    <row r="1599" spans="1:7" x14ac:dyDescent="0.3">
      <c r="A1599" s="234"/>
      <c r="B1599" s="101"/>
      <c r="C1599" s="101"/>
      <c r="D1599" s="101"/>
      <c r="E1599" s="101"/>
      <c r="F1599" s="102"/>
      <c r="G1599" s="102"/>
    </row>
    <row r="1600" spans="1:7" x14ac:dyDescent="0.3">
      <c r="A1600" s="234"/>
      <c r="B1600" s="101"/>
      <c r="C1600" s="101"/>
      <c r="D1600" s="101"/>
      <c r="E1600" s="101"/>
      <c r="F1600" s="102"/>
      <c r="G1600" s="102"/>
    </row>
    <row r="1601" spans="1:7" x14ac:dyDescent="0.3">
      <c r="A1601" s="234"/>
      <c r="B1601" s="101"/>
      <c r="C1601" s="101"/>
      <c r="D1601" s="101"/>
      <c r="E1601" s="101"/>
      <c r="F1601" s="102"/>
      <c r="G1601" s="102"/>
    </row>
    <row r="1602" spans="1:7" x14ac:dyDescent="0.3">
      <c r="A1602" s="234"/>
      <c r="B1602" s="101"/>
      <c r="C1602" s="101"/>
      <c r="D1602" s="101"/>
      <c r="E1602" s="101"/>
      <c r="F1602" s="102"/>
      <c r="G1602" s="102"/>
    </row>
    <row r="1603" spans="1:7" x14ac:dyDescent="0.3">
      <c r="A1603" s="234"/>
      <c r="B1603" s="101"/>
      <c r="C1603" s="101"/>
      <c r="D1603" s="101"/>
      <c r="E1603" s="101"/>
      <c r="F1603" s="102"/>
      <c r="G1603" s="102"/>
    </row>
    <row r="1604" spans="1:7" x14ac:dyDescent="0.3">
      <c r="A1604" s="234"/>
      <c r="B1604" s="101"/>
      <c r="C1604" s="101"/>
      <c r="D1604" s="101"/>
      <c r="E1604" s="101"/>
      <c r="F1604" s="102"/>
      <c r="G1604" s="102"/>
    </row>
    <row r="1605" spans="1:7" x14ac:dyDescent="0.3">
      <c r="A1605" s="234"/>
      <c r="B1605" s="101"/>
      <c r="C1605" s="101"/>
      <c r="D1605" s="101"/>
      <c r="E1605" s="101"/>
      <c r="F1605" s="102"/>
      <c r="G1605" s="102"/>
    </row>
    <row r="1606" spans="1:7" x14ac:dyDescent="0.3">
      <c r="A1606" s="234"/>
      <c r="B1606" s="101"/>
      <c r="C1606" s="101"/>
      <c r="D1606" s="101"/>
      <c r="E1606" s="101"/>
      <c r="F1606" s="102"/>
      <c r="G1606" s="102"/>
    </row>
    <row r="1607" spans="1:7" x14ac:dyDescent="0.3">
      <c r="A1607" s="234"/>
      <c r="B1607" s="101"/>
      <c r="C1607" s="101"/>
      <c r="D1607" s="101"/>
      <c r="E1607" s="101"/>
      <c r="F1607" s="102"/>
      <c r="G1607" s="102"/>
    </row>
    <row r="1608" spans="1:7" x14ac:dyDescent="0.3">
      <c r="A1608" s="234"/>
      <c r="B1608" s="101"/>
      <c r="C1608" s="101"/>
      <c r="D1608" s="101"/>
      <c r="E1608" s="101"/>
      <c r="F1608" s="102"/>
      <c r="G1608" s="102"/>
    </row>
    <row r="1609" spans="1:7" x14ac:dyDescent="0.3">
      <c r="A1609" s="234"/>
      <c r="B1609" s="101"/>
      <c r="C1609" s="101"/>
      <c r="D1609" s="101"/>
      <c r="E1609" s="101"/>
      <c r="F1609" s="102"/>
      <c r="G1609" s="102"/>
    </row>
    <row r="1610" spans="1:7" x14ac:dyDescent="0.3">
      <c r="A1610" s="234"/>
      <c r="B1610" s="101"/>
      <c r="C1610" s="101"/>
      <c r="D1610" s="101"/>
      <c r="E1610" s="101"/>
      <c r="F1610" s="102"/>
      <c r="G1610" s="102"/>
    </row>
    <row r="1611" spans="1:7" x14ac:dyDescent="0.3">
      <c r="A1611" s="234"/>
      <c r="B1611" s="101"/>
      <c r="C1611" s="101"/>
      <c r="D1611" s="101"/>
      <c r="E1611" s="101"/>
      <c r="F1611" s="102"/>
      <c r="G1611" s="102"/>
    </row>
    <row r="1612" spans="1:7" x14ac:dyDescent="0.3">
      <c r="A1612" s="234"/>
      <c r="B1612" s="101"/>
      <c r="C1612" s="101"/>
      <c r="D1612" s="101"/>
      <c r="E1612" s="101"/>
      <c r="F1612" s="102"/>
      <c r="G1612" s="102"/>
    </row>
    <row r="1613" spans="1:7" x14ac:dyDescent="0.3">
      <c r="A1613" s="234"/>
      <c r="B1613" s="101"/>
      <c r="C1613" s="101"/>
      <c r="D1613" s="101"/>
      <c r="E1613" s="101"/>
      <c r="F1613" s="102"/>
      <c r="G1613" s="102"/>
    </row>
    <row r="1614" spans="1:7" x14ac:dyDescent="0.3">
      <c r="A1614" s="234"/>
      <c r="B1614" s="101"/>
      <c r="C1614" s="101"/>
      <c r="D1614" s="101"/>
      <c r="E1614" s="101"/>
      <c r="F1614" s="102"/>
      <c r="G1614" s="102"/>
    </row>
    <row r="1615" spans="1:7" x14ac:dyDescent="0.3">
      <c r="A1615" s="234"/>
      <c r="B1615" s="101"/>
      <c r="C1615" s="101"/>
      <c r="D1615" s="101"/>
      <c r="E1615" s="101"/>
      <c r="F1615" s="102"/>
      <c r="G1615" s="102"/>
    </row>
    <row r="1616" spans="1:7" x14ac:dyDescent="0.3">
      <c r="A1616" s="234"/>
      <c r="B1616" s="101"/>
      <c r="C1616" s="101"/>
      <c r="D1616" s="101"/>
      <c r="E1616" s="101"/>
      <c r="F1616" s="102"/>
      <c r="G1616" s="102"/>
    </row>
    <row r="1617" spans="1:7" x14ac:dyDescent="0.3">
      <c r="A1617" s="234"/>
      <c r="B1617" s="101"/>
      <c r="C1617" s="101"/>
      <c r="D1617" s="101"/>
      <c r="E1617" s="101"/>
      <c r="F1617" s="102"/>
      <c r="G1617" s="102"/>
    </row>
    <row r="1618" spans="1:7" x14ac:dyDescent="0.3">
      <c r="A1618" s="234"/>
      <c r="B1618" s="101"/>
      <c r="C1618" s="101"/>
      <c r="D1618" s="101"/>
      <c r="E1618" s="101"/>
      <c r="F1618" s="102"/>
      <c r="G1618" s="102"/>
    </row>
    <row r="1619" spans="1:7" x14ac:dyDescent="0.3">
      <c r="A1619" s="234"/>
      <c r="B1619" s="101"/>
      <c r="C1619" s="101"/>
      <c r="D1619" s="101"/>
      <c r="E1619" s="101"/>
      <c r="F1619" s="102"/>
      <c r="G1619" s="102"/>
    </row>
    <row r="1620" spans="1:7" x14ac:dyDescent="0.3">
      <c r="A1620" s="234"/>
      <c r="B1620" s="101"/>
      <c r="C1620" s="101"/>
      <c r="D1620" s="101"/>
      <c r="E1620" s="101"/>
      <c r="F1620" s="102"/>
      <c r="G1620" s="102"/>
    </row>
    <row r="1621" spans="1:7" x14ac:dyDescent="0.3">
      <c r="A1621" s="234"/>
      <c r="B1621" s="101"/>
      <c r="C1621" s="101"/>
      <c r="D1621" s="101"/>
      <c r="E1621" s="101"/>
      <c r="F1621" s="102"/>
      <c r="G1621" s="102"/>
    </row>
    <row r="1622" spans="1:7" x14ac:dyDescent="0.3">
      <c r="A1622" s="234"/>
      <c r="B1622" s="101"/>
      <c r="C1622" s="101"/>
      <c r="D1622" s="101"/>
      <c r="E1622" s="101"/>
      <c r="F1622" s="102"/>
      <c r="G1622" s="102"/>
    </row>
    <row r="1623" spans="1:7" x14ac:dyDescent="0.3">
      <c r="A1623" s="234"/>
      <c r="B1623" s="101"/>
      <c r="C1623" s="101"/>
      <c r="D1623" s="101"/>
      <c r="E1623" s="101"/>
      <c r="F1623" s="102"/>
      <c r="G1623" s="102"/>
    </row>
    <row r="1624" spans="1:7" x14ac:dyDescent="0.3">
      <c r="A1624" s="234"/>
      <c r="B1624" s="101"/>
      <c r="C1624" s="101"/>
      <c r="D1624" s="101"/>
      <c r="E1624" s="101"/>
      <c r="F1624" s="102"/>
      <c r="G1624" s="102"/>
    </row>
    <row r="1625" spans="1:7" x14ac:dyDescent="0.3">
      <c r="A1625" s="234"/>
      <c r="B1625" s="101"/>
      <c r="C1625" s="101"/>
      <c r="D1625" s="101"/>
      <c r="E1625" s="101"/>
      <c r="F1625" s="102"/>
      <c r="G1625" s="102"/>
    </row>
    <row r="1626" spans="1:7" x14ac:dyDescent="0.3">
      <c r="A1626" s="234"/>
      <c r="B1626" s="101"/>
      <c r="C1626" s="101"/>
      <c r="D1626" s="101"/>
      <c r="E1626" s="101"/>
      <c r="F1626" s="102"/>
      <c r="G1626" s="102"/>
    </row>
    <row r="1627" spans="1:7" x14ac:dyDescent="0.3">
      <c r="A1627" s="234"/>
      <c r="B1627" s="101"/>
      <c r="C1627" s="101"/>
      <c r="D1627" s="101"/>
      <c r="E1627" s="101"/>
      <c r="F1627" s="102"/>
      <c r="G1627" s="102"/>
    </row>
    <row r="1628" spans="1:7" x14ac:dyDescent="0.3">
      <c r="A1628" s="234"/>
      <c r="B1628" s="101"/>
      <c r="C1628" s="101"/>
      <c r="D1628" s="101"/>
      <c r="E1628" s="101"/>
      <c r="F1628" s="102"/>
      <c r="G1628" s="102"/>
    </row>
    <row r="1629" spans="1:7" x14ac:dyDescent="0.3">
      <c r="A1629" s="234"/>
      <c r="B1629" s="101"/>
      <c r="C1629" s="101"/>
      <c r="D1629" s="101"/>
      <c r="E1629" s="101"/>
      <c r="F1629" s="102"/>
      <c r="G1629" s="102"/>
    </row>
    <row r="1630" spans="1:7" x14ac:dyDescent="0.3">
      <c r="A1630" s="234"/>
      <c r="B1630" s="101"/>
      <c r="C1630" s="101"/>
      <c r="D1630" s="101"/>
      <c r="E1630" s="101"/>
      <c r="F1630" s="102"/>
      <c r="G1630" s="102"/>
    </row>
    <row r="1631" spans="1:7" x14ac:dyDescent="0.3">
      <c r="A1631" s="234"/>
      <c r="B1631" s="101"/>
      <c r="C1631" s="101"/>
      <c r="D1631" s="101"/>
      <c r="E1631" s="101"/>
      <c r="F1631" s="102"/>
      <c r="G1631" s="102"/>
    </row>
    <row r="1632" spans="1:7" x14ac:dyDescent="0.3">
      <c r="A1632" s="234"/>
      <c r="B1632" s="101"/>
      <c r="C1632" s="101"/>
      <c r="D1632" s="101"/>
      <c r="E1632" s="101"/>
      <c r="F1632" s="102"/>
      <c r="G1632" s="102"/>
    </row>
    <row r="1633" spans="1:7" x14ac:dyDescent="0.3">
      <c r="A1633" s="234"/>
      <c r="B1633" s="101"/>
      <c r="C1633" s="101"/>
      <c r="D1633" s="101"/>
      <c r="E1633" s="101"/>
      <c r="F1633" s="102"/>
      <c r="G1633" s="102"/>
    </row>
    <row r="1634" spans="1:7" x14ac:dyDescent="0.3">
      <c r="A1634" s="234"/>
      <c r="B1634" s="101"/>
      <c r="C1634" s="101"/>
      <c r="D1634" s="101"/>
      <c r="E1634" s="101"/>
      <c r="F1634" s="102"/>
      <c r="G1634" s="102"/>
    </row>
    <row r="1635" spans="1:7" x14ac:dyDescent="0.3">
      <c r="A1635" s="234"/>
      <c r="B1635" s="101"/>
      <c r="C1635" s="101"/>
      <c r="D1635" s="101"/>
      <c r="E1635" s="101"/>
      <c r="F1635" s="102"/>
      <c r="G1635" s="102"/>
    </row>
    <row r="1636" spans="1:7" x14ac:dyDescent="0.3">
      <c r="A1636" s="234"/>
      <c r="B1636" s="101"/>
      <c r="C1636" s="101"/>
      <c r="D1636" s="101"/>
      <c r="E1636" s="101"/>
      <c r="F1636" s="102"/>
      <c r="G1636" s="102"/>
    </row>
    <row r="1637" spans="1:7" x14ac:dyDescent="0.3">
      <c r="A1637" s="234"/>
      <c r="B1637" s="101"/>
      <c r="C1637" s="101"/>
      <c r="D1637" s="101"/>
      <c r="E1637" s="101"/>
      <c r="F1637" s="102"/>
      <c r="G1637" s="102"/>
    </row>
    <row r="1638" spans="1:7" x14ac:dyDescent="0.3">
      <c r="A1638" s="234"/>
      <c r="B1638" s="101"/>
      <c r="C1638" s="101"/>
      <c r="D1638" s="101"/>
      <c r="E1638" s="101"/>
      <c r="F1638" s="102"/>
      <c r="G1638" s="102"/>
    </row>
    <row r="1639" spans="1:7" x14ac:dyDescent="0.3">
      <c r="A1639" s="234"/>
      <c r="B1639" s="101"/>
      <c r="C1639" s="101"/>
      <c r="D1639" s="101"/>
      <c r="E1639" s="101"/>
      <c r="F1639" s="102"/>
      <c r="G1639" s="102"/>
    </row>
    <row r="1640" spans="1:7" x14ac:dyDescent="0.3">
      <c r="A1640" s="234"/>
      <c r="B1640" s="101"/>
      <c r="C1640" s="101"/>
      <c r="D1640" s="101"/>
      <c r="E1640" s="101"/>
      <c r="F1640" s="102"/>
      <c r="G1640" s="102"/>
    </row>
    <row r="1641" spans="1:7" x14ac:dyDescent="0.3">
      <c r="A1641" s="234"/>
      <c r="B1641" s="101"/>
      <c r="C1641" s="101"/>
      <c r="D1641" s="101"/>
      <c r="E1641" s="101"/>
      <c r="F1641" s="102"/>
      <c r="G1641" s="102"/>
    </row>
    <row r="1642" spans="1:7" x14ac:dyDescent="0.3">
      <c r="A1642" s="234"/>
      <c r="B1642" s="101"/>
      <c r="C1642" s="101"/>
      <c r="D1642" s="101"/>
      <c r="E1642" s="101"/>
      <c r="F1642" s="102"/>
      <c r="G1642" s="102"/>
    </row>
    <row r="1643" spans="1:7" x14ac:dyDescent="0.3">
      <c r="A1643" s="234"/>
      <c r="B1643" s="101"/>
      <c r="C1643" s="101"/>
      <c r="D1643" s="101"/>
      <c r="E1643" s="101"/>
      <c r="F1643" s="102"/>
      <c r="G1643" s="102"/>
    </row>
    <row r="1644" spans="1:7" x14ac:dyDescent="0.3">
      <c r="A1644" s="234"/>
      <c r="B1644" s="101"/>
      <c r="C1644" s="101"/>
      <c r="D1644" s="101"/>
      <c r="E1644" s="101"/>
      <c r="F1644" s="102"/>
      <c r="G1644" s="102"/>
    </row>
    <row r="1645" spans="1:7" x14ac:dyDescent="0.3">
      <c r="A1645" s="234"/>
      <c r="B1645" s="101"/>
      <c r="C1645" s="101"/>
      <c r="D1645" s="101"/>
      <c r="E1645" s="101"/>
      <c r="F1645" s="102"/>
      <c r="G1645" s="102"/>
    </row>
    <row r="1646" spans="1:7" x14ac:dyDescent="0.3">
      <c r="A1646" s="234"/>
      <c r="B1646" s="101"/>
      <c r="C1646" s="101"/>
      <c r="D1646" s="101"/>
      <c r="E1646" s="101"/>
      <c r="F1646" s="102"/>
      <c r="G1646" s="102"/>
    </row>
    <row r="1647" spans="1:7" x14ac:dyDescent="0.3">
      <c r="A1647" s="234"/>
      <c r="B1647" s="101"/>
      <c r="C1647" s="101"/>
      <c r="D1647" s="101"/>
      <c r="E1647" s="101"/>
      <c r="F1647" s="102"/>
      <c r="G1647" s="102"/>
    </row>
    <row r="1648" spans="1:7" x14ac:dyDescent="0.3">
      <c r="A1648" s="234"/>
      <c r="B1648" s="101"/>
      <c r="C1648" s="101"/>
      <c r="D1648" s="101"/>
      <c r="E1648" s="101"/>
      <c r="F1648" s="102"/>
      <c r="G1648" s="102"/>
    </row>
    <row r="1649" spans="1:7" x14ac:dyDescent="0.3">
      <c r="A1649" s="234"/>
      <c r="B1649" s="101"/>
      <c r="C1649" s="101"/>
      <c r="D1649" s="101"/>
      <c r="E1649" s="101"/>
      <c r="F1649" s="102"/>
      <c r="G1649" s="102"/>
    </row>
    <row r="1650" spans="1:7" x14ac:dyDescent="0.3">
      <c r="A1650" s="234"/>
      <c r="B1650" s="101"/>
      <c r="C1650" s="101"/>
      <c r="D1650" s="101"/>
      <c r="E1650" s="101"/>
      <c r="F1650" s="102"/>
      <c r="G1650" s="102"/>
    </row>
    <row r="1651" spans="1:7" x14ac:dyDescent="0.3">
      <c r="A1651" s="234"/>
      <c r="B1651" s="101"/>
      <c r="C1651" s="101"/>
      <c r="D1651" s="101"/>
      <c r="E1651" s="101"/>
      <c r="F1651" s="102"/>
      <c r="G1651" s="102"/>
    </row>
    <row r="1652" spans="1:7" x14ac:dyDescent="0.3">
      <c r="A1652" s="234"/>
      <c r="B1652" s="101"/>
      <c r="C1652" s="101"/>
      <c r="D1652" s="101"/>
      <c r="E1652" s="101"/>
      <c r="F1652" s="102"/>
      <c r="G1652" s="102"/>
    </row>
    <row r="1653" spans="1:7" x14ac:dyDescent="0.3">
      <c r="A1653" s="234"/>
      <c r="B1653" s="101"/>
      <c r="C1653" s="101"/>
      <c r="D1653" s="101"/>
      <c r="E1653" s="101"/>
      <c r="F1653" s="102"/>
      <c r="G1653" s="102"/>
    </row>
    <row r="1654" spans="1:7" x14ac:dyDescent="0.3">
      <c r="A1654" s="234"/>
      <c r="B1654" s="101"/>
      <c r="C1654" s="101"/>
      <c r="D1654" s="101"/>
      <c r="E1654" s="101"/>
      <c r="F1654" s="102"/>
      <c r="G1654" s="102"/>
    </row>
    <row r="1655" spans="1:7" x14ac:dyDescent="0.3">
      <c r="A1655" s="234"/>
      <c r="B1655" s="101"/>
      <c r="C1655" s="101"/>
      <c r="D1655" s="101"/>
      <c r="E1655" s="101"/>
      <c r="F1655" s="102"/>
      <c r="G1655" s="102"/>
    </row>
    <row r="1656" spans="1:7" x14ac:dyDescent="0.3">
      <c r="A1656" s="234"/>
      <c r="B1656" s="101"/>
      <c r="C1656" s="101"/>
      <c r="D1656" s="101"/>
      <c r="E1656" s="101"/>
      <c r="F1656" s="102"/>
      <c r="G1656" s="102"/>
    </row>
    <row r="1657" spans="1:7" x14ac:dyDescent="0.3">
      <c r="A1657" s="234"/>
      <c r="B1657" s="101"/>
      <c r="C1657" s="101"/>
      <c r="D1657" s="101"/>
      <c r="E1657" s="101"/>
      <c r="F1657" s="102"/>
      <c r="G1657" s="102"/>
    </row>
    <row r="1658" spans="1:7" x14ac:dyDescent="0.3">
      <c r="A1658" s="234"/>
      <c r="B1658" s="101"/>
      <c r="C1658" s="101"/>
      <c r="D1658" s="101"/>
      <c r="E1658" s="101"/>
      <c r="F1658" s="102"/>
      <c r="G1658" s="102"/>
    </row>
    <row r="1659" spans="1:7" x14ac:dyDescent="0.3">
      <c r="A1659" s="234"/>
      <c r="B1659" s="101"/>
      <c r="C1659" s="101"/>
      <c r="D1659" s="101"/>
      <c r="E1659" s="101"/>
      <c r="F1659" s="102"/>
      <c r="G1659" s="102"/>
    </row>
    <row r="1660" spans="1:7" x14ac:dyDescent="0.3">
      <c r="A1660" s="234"/>
      <c r="B1660" s="101"/>
      <c r="C1660" s="101"/>
      <c r="D1660" s="101"/>
      <c r="E1660" s="101"/>
      <c r="F1660" s="102"/>
      <c r="G1660" s="102"/>
    </row>
    <row r="1661" spans="1:7" x14ac:dyDescent="0.3">
      <c r="A1661" s="234"/>
      <c r="B1661" s="101"/>
      <c r="C1661" s="101"/>
      <c r="D1661" s="101"/>
      <c r="E1661" s="101"/>
      <c r="F1661" s="102"/>
      <c r="G1661" s="102"/>
    </row>
    <row r="1662" spans="1:7" x14ac:dyDescent="0.3">
      <c r="A1662" s="234"/>
      <c r="B1662" s="101"/>
      <c r="C1662" s="101"/>
      <c r="D1662" s="101"/>
      <c r="E1662" s="101"/>
      <c r="F1662" s="102"/>
      <c r="G1662" s="102"/>
    </row>
    <row r="1663" spans="1:7" x14ac:dyDescent="0.3">
      <c r="A1663" s="234"/>
      <c r="B1663" s="101"/>
      <c r="C1663" s="101"/>
      <c r="D1663" s="101"/>
      <c r="E1663" s="101"/>
      <c r="F1663" s="102"/>
      <c r="G1663" s="102"/>
    </row>
    <row r="1664" spans="1:7" x14ac:dyDescent="0.3">
      <c r="A1664" s="234"/>
      <c r="B1664" s="101"/>
      <c r="C1664" s="101"/>
      <c r="D1664" s="101"/>
      <c r="E1664" s="101"/>
      <c r="F1664" s="102"/>
      <c r="G1664" s="102"/>
    </row>
    <row r="1665" spans="1:7" x14ac:dyDescent="0.3">
      <c r="A1665" s="234"/>
      <c r="B1665" s="101"/>
      <c r="C1665" s="101"/>
      <c r="D1665" s="101"/>
      <c r="E1665" s="101"/>
      <c r="F1665" s="102"/>
      <c r="G1665" s="102"/>
    </row>
    <row r="1666" spans="1:7" x14ac:dyDescent="0.3">
      <c r="A1666" s="234"/>
      <c r="B1666" s="101"/>
      <c r="C1666" s="101"/>
      <c r="D1666" s="101"/>
      <c r="E1666" s="101"/>
      <c r="F1666" s="102"/>
      <c r="G1666" s="102"/>
    </row>
    <row r="1667" spans="1:7" x14ac:dyDescent="0.3">
      <c r="A1667" s="234"/>
      <c r="B1667" s="101"/>
      <c r="C1667" s="101"/>
      <c r="D1667" s="101"/>
      <c r="E1667" s="101"/>
      <c r="F1667" s="102"/>
      <c r="G1667" s="102"/>
    </row>
    <row r="1668" spans="1:7" x14ac:dyDescent="0.3">
      <c r="A1668" s="234"/>
      <c r="B1668" s="101"/>
      <c r="C1668" s="101"/>
      <c r="D1668" s="101"/>
      <c r="E1668" s="101"/>
      <c r="F1668" s="102"/>
      <c r="G1668" s="102"/>
    </row>
    <row r="1669" spans="1:7" x14ac:dyDescent="0.3">
      <c r="A1669" s="234"/>
      <c r="B1669" s="101"/>
      <c r="C1669" s="101"/>
      <c r="D1669" s="101"/>
      <c r="E1669" s="101"/>
      <c r="F1669" s="102"/>
      <c r="G1669" s="102"/>
    </row>
    <row r="1670" spans="1:7" x14ac:dyDescent="0.3">
      <c r="A1670" s="234"/>
      <c r="B1670" s="101"/>
      <c r="C1670" s="101"/>
      <c r="D1670" s="101"/>
      <c r="E1670" s="101"/>
      <c r="F1670" s="102"/>
      <c r="G1670" s="102"/>
    </row>
    <row r="1671" spans="1:7" x14ac:dyDescent="0.3">
      <c r="A1671" s="234"/>
      <c r="B1671" s="101"/>
      <c r="C1671" s="101"/>
      <c r="D1671" s="101"/>
      <c r="E1671" s="101"/>
      <c r="F1671" s="102"/>
      <c r="G1671" s="102"/>
    </row>
    <row r="1672" spans="1:7" x14ac:dyDescent="0.3">
      <c r="A1672" s="234"/>
      <c r="B1672" s="101"/>
      <c r="C1672" s="101"/>
      <c r="D1672" s="101"/>
      <c r="E1672" s="101"/>
      <c r="F1672" s="102"/>
      <c r="G1672" s="102"/>
    </row>
    <row r="1673" spans="1:7" x14ac:dyDescent="0.3">
      <c r="A1673" s="234"/>
      <c r="B1673" s="101"/>
      <c r="C1673" s="101"/>
      <c r="D1673" s="101"/>
      <c r="E1673" s="101"/>
      <c r="F1673" s="102"/>
      <c r="G1673" s="102"/>
    </row>
    <row r="1674" spans="1:7" x14ac:dyDescent="0.3">
      <c r="A1674" s="234"/>
      <c r="B1674" s="101"/>
      <c r="C1674" s="101"/>
      <c r="D1674" s="101"/>
      <c r="E1674" s="101"/>
      <c r="F1674" s="102"/>
      <c r="G1674" s="102"/>
    </row>
    <row r="1675" spans="1:7" x14ac:dyDescent="0.3">
      <c r="A1675" s="234"/>
      <c r="B1675" s="101"/>
      <c r="C1675" s="101"/>
      <c r="D1675" s="101"/>
      <c r="E1675" s="101"/>
      <c r="F1675" s="102"/>
      <c r="G1675" s="102"/>
    </row>
    <row r="1676" spans="1:7" x14ac:dyDescent="0.3">
      <c r="A1676" s="234"/>
      <c r="B1676" s="101"/>
      <c r="C1676" s="101"/>
      <c r="D1676" s="101"/>
      <c r="E1676" s="101"/>
      <c r="F1676" s="102"/>
      <c r="G1676" s="102"/>
    </row>
    <row r="1677" spans="1:7" x14ac:dyDescent="0.3">
      <c r="A1677" s="234"/>
      <c r="B1677" s="101"/>
      <c r="C1677" s="101"/>
      <c r="D1677" s="101"/>
      <c r="E1677" s="101"/>
      <c r="F1677" s="102"/>
      <c r="G1677" s="102"/>
    </row>
    <row r="1678" spans="1:7" x14ac:dyDescent="0.3">
      <c r="A1678" s="234"/>
      <c r="B1678" s="101"/>
      <c r="C1678" s="101"/>
      <c r="D1678" s="101"/>
      <c r="E1678" s="101"/>
      <c r="F1678" s="102"/>
      <c r="G1678" s="102"/>
    </row>
    <row r="1679" spans="1:7" x14ac:dyDescent="0.3">
      <c r="A1679" s="234"/>
      <c r="B1679" s="101"/>
      <c r="C1679" s="101"/>
      <c r="D1679" s="101"/>
      <c r="E1679" s="101"/>
      <c r="F1679" s="102"/>
      <c r="G1679" s="102"/>
    </row>
    <row r="1680" spans="1:7" x14ac:dyDescent="0.3">
      <c r="A1680" s="234"/>
      <c r="B1680" s="101"/>
      <c r="C1680" s="101"/>
      <c r="D1680" s="101"/>
      <c r="E1680" s="101"/>
      <c r="F1680" s="102"/>
      <c r="G1680" s="102"/>
    </row>
    <row r="1681" spans="1:7" x14ac:dyDescent="0.3">
      <c r="A1681" s="234"/>
      <c r="F1681" s="243"/>
      <c r="G1681" s="243"/>
    </row>
    <row r="1682" spans="1:7" x14ac:dyDescent="0.3">
      <c r="A1682" s="234"/>
      <c r="F1682" s="243"/>
      <c r="G1682" s="243"/>
    </row>
    <row r="1683" spans="1:7" x14ac:dyDescent="0.3">
      <c r="A1683" s="234"/>
      <c r="F1683" s="243"/>
      <c r="G1683" s="243"/>
    </row>
    <row r="1684" spans="1:7" x14ac:dyDescent="0.3">
      <c r="A1684" s="234"/>
      <c r="F1684" s="243"/>
      <c r="G1684" s="243"/>
    </row>
    <row r="1685" spans="1:7" x14ac:dyDescent="0.3">
      <c r="A1685" s="234"/>
      <c r="F1685" s="243"/>
      <c r="G1685" s="243"/>
    </row>
    <row r="1686" spans="1:7" x14ac:dyDescent="0.3">
      <c r="A1686" s="234"/>
      <c r="F1686" s="243"/>
      <c r="G1686" s="243"/>
    </row>
    <row r="1687" spans="1:7" x14ac:dyDescent="0.3">
      <c r="A1687" s="234"/>
      <c r="F1687" s="243"/>
      <c r="G1687" s="243"/>
    </row>
    <row r="1688" spans="1:7" x14ac:dyDescent="0.3">
      <c r="A1688" s="234"/>
      <c r="F1688" s="243"/>
      <c r="G1688" s="243"/>
    </row>
    <row r="1689" spans="1:7" x14ac:dyDescent="0.3">
      <c r="A1689" s="234"/>
      <c r="F1689" s="243"/>
      <c r="G1689" s="243"/>
    </row>
    <row r="1690" spans="1:7" x14ac:dyDescent="0.3">
      <c r="A1690" s="234"/>
      <c r="F1690" s="243"/>
      <c r="G1690" s="243"/>
    </row>
    <row r="1691" spans="1:7" x14ac:dyDescent="0.3">
      <c r="A1691" s="234"/>
      <c r="F1691" s="243"/>
      <c r="G1691" s="243"/>
    </row>
    <row r="1692" spans="1:7" x14ac:dyDescent="0.3">
      <c r="A1692" s="234"/>
      <c r="F1692" s="243"/>
      <c r="G1692" s="243"/>
    </row>
    <row r="1693" spans="1:7" x14ac:dyDescent="0.3">
      <c r="A1693" s="234"/>
      <c r="F1693" s="243"/>
      <c r="G1693" s="243"/>
    </row>
    <row r="1694" spans="1:7" x14ac:dyDescent="0.3">
      <c r="A1694" s="234"/>
      <c r="F1694" s="243"/>
      <c r="G1694" s="243"/>
    </row>
    <row r="1695" spans="1:7" x14ac:dyDescent="0.3">
      <c r="A1695" s="234"/>
      <c r="F1695" s="243"/>
      <c r="G1695" s="243"/>
    </row>
    <row r="1696" spans="1:7" x14ac:dyDescent="0.3">
      <c r="A1696" s="234"/>
      <c r="F1696" s="243"/>
      <c r="G1696" s="243"/>
    </row>
    <row r="1697" spans="1:7" x14ac:dyDescent="0.3">
      <c r="A1697" s="234"/>
      <c r="F1697" s="243"/>
      <c r="G1697" s="243"/>
    </row>
    <row r="1698" spans="1:7" x14ac:dyDescent="0.3">
      <c r="A1698" s="234"/>
      <c r="F1698" s="243"/>
      <c r="G1698" s="243"/>
    </row>
    <row r="1699" spans="1:7" x14ac:dyDescent="0.3">
      <c r="A1699" s="234"/>
      <c r="F1699" s="243"/>
      <c r="G1699" s="243"/>
    </row>
    <row r="1700" spans="1:7" x14ac:dyDescent="0.3">
      <c r="A1700" s="234"/>
      <c r="F1700" s="243"/>
      <c r="G1700" s="243"/>
    </row>
    <row r="1701" spans="1:7" x14ac:dyDescent="0.3">
      <c r="A1701" s="234"/>
      <c r="F1701" s="243"/>
      <c r="G1701" s="243"/>
    </row>
    <row r="1702" spans="1:7" x14ac:dyDescent="0.3">
      <c r="A1702" s="234"/>
      <c r="F1702" s="243"/>
      <c r="G1702" s="243"/>
    </row>
    <row r="1703" spans="1:7" x14ac:dyDescent="0.3">
      <c r="A1703" s="234"/>
      <c r="F1703" s="243"/>
      <c r="G1703" s="243"/>
    </row>
    <row r="1704" spans="1:7" x14ac:dyDescent="0.3">
      <c r="A1704" s="234"/>
      <c r="F1704" s="243"/>
      <c r="G1704" s="243"/>
    </row>
    <row r="1705" spans="1:7" x14ac:dyDescent="0.3">
      <c r="A1705" s="234"/>
      <c r="F1705" s="243"/>
      <c r="G1705" s="243"/>
    </row>
    <row r="1706" spans="1:7" x14ac:dyDescent="0.3">
      <c r="A1706" s="234"/>
      <c r="F1706" s="243"/>
      <c r="G1706" s="243"/>
    </row>
    <row r="1707" spans="1:7" x14ac:dyDescent="0.3">
      <c r="A1707" s="234"/>
      <c r="F1707" s="243"/>
      <c r="G1707" s="243"/>
    </row>
    <row r="1708" spans="1:7" x14ac:dyDescent="0.3">
      <c r="A1708" s="234"/>
      <c r="F1708" s="243"/>
      <c r="G1708" s="243"/>
    </row>
    <row r="1709" spans="1:7" x14ac:dyDescent="0.3">
      <c r="A1709" s="234"/>
      <c r="F1709" s="243"/>
      <c r="G1709" s="243"/>
    </row>
    <row r="1710" spans="1:7" x14ac:dyDescent="0.3">
      <c r="A1710" s="234"/>
      <c r="F1710" s="243"/>
      <c r="G1710" s="243"/>
    </row>
    <row r="1711" spans="1:7" x14ac:dyDescent="0.3">
      <c r="A1711" s="234"/>
      <c r="F1711" s="243"/>
      <c r="G1711" s="243"/>
    </row>
    <row r="1712" spans="1:7" x14ac:dyDescent="0.3">
      <c r="A1712" s="234"/>
      <c r="F1712" s="243"/>
      <c r="G1712" s="243"/>
    </row>
    <row r="1713" spans="1:7" x14ac:dyDescent="0.3">
      <c r="A1713" s="234"/>
      <c r="F1713" s="243"/>
      <c r="G1713" s="243"/>
    </row>
    <row r="1714" spans="1:7" x14ac:dyDescent="0.3">
      <c r="A1714" s="234"/>
      <c r="F1714" s="243"/>
      <c r="G1714" s="243"/>
    </row>
    <row r="1715" spans="1:7" x14ac:dyDescent="0.3">
      <c r="A1715" s="234"/>
      <c r="F1715" s="243"/>
      <c r="G1715" s="243"/>
    </row>
    <row r="1716" spans="1:7" x14ac:dyDescent="0.3">
      <c r="A1716" s="234"/>
      <c r="F1716" s="243"/>
      <c r="G1716" s="243"/>
    </row>
    <row r="1717" spans="1:7" x14ac:dyDescent="0.3">
      <c r="A1717" s="234"/>
      <c r="F1717" s="243"/>
      <c r="G1717" s="243"/>
    </row>
    <row r="1718" spans="1:7" x14ac:dyDescent="0.3">
      <c r="A1718" s="234"/>
      <c r="F1718" s="243"/>
      <c r="G1718" s="243"/>
    </row>
    <row r="1719" spans="1:7" x14ac:dyDescent="0.3">
      <c r="A1719" s="234"/>
      <c r="F1719" s="243"/>
      <c r="G1719" s="243"/>
    </row>
    <row r="1720" spans="1:7" x14ac:dyDescent="0.3">
      <c r="A1720" s="234"/>
      <c r="F1720" s="243"/>
      <c r="G1720" s="243"/>
    </row>
    <row r="1721" spans="1:7" x14ac:dyDescent="0.3">
      <c r="A1721" s="234"/>
      <c r="F1721" s="243"/>
      <c r="G1721" s="243"/>
    </row>
    <row r="1722" spans="1:7" x14ac:dyDescent="0.3">
      <c r="A1722" s="234"/>
      <c r="F1722" s="243"/>
      <c r="G1722" s="243"/>
    </row>
    <row r="1723" spans="1:7" x14ac:dyDescent="0.3">
      <c r="A1723" s="234"/>
      <c r="F1723" s="243"/>
      <c r="G1723" s="243"/>
    </row>
    <row r="1724" spans="1:7" x14ac:dyDescent="0.3">
      <c r="A1724" s="234"/>
      <c r="F1724" s="243"/>
      <c r="G1724" s="243"/>
    </row>
    <row r="1725" spans="1:7" x14ac:dyDescent="0.3">
      <c r="A1725" s="234"/>
      <c r="F1725" s="243"/>
      <c r="G1725" s="243"/>
    </row>
    <row r="1726" spans="1:7" x14ac:dyDescent="0.3">
      <c r="A1726" s="234"/>
      <c r="F1726" s="243"/>
      <c r="G1726" s="243"/>
    </row>
    <row r="1727" spans="1:7" x14ac:dyDescent="0.3">
      <c r="A1727" s="234"/>
      <c r="F1727" s="243"/>
      <c r="G1727" s="243"/>
    </row>
    <row r="1728" spans="1:7" x14ac:dyDescent="0.3">
      <c r="A1728" s="234"/>
      <c r="F1728" s="243"/>
      <c r="G1728" s="243"/>
    </row>
    <row r="1729" spans="1:7" x14ac:dyDescent="0.3">
      <c r="A1729" s="234"/>
      <c r="F1729" s="243"/>
      <c r="G1729" s="243"/>
    </row>
    <row r="1730" spans="1:7" x14ac:dyDescent="0.3">
      <c r="A1730" s="234"/>
      <c r="F1730" s="243"/>
      <c r="G1730" s="243"/>
    </row>
    <row r="1731" spans="1:7" x14ac:dyDescent="0.3">
      <c r="A1731" s="234"/>
      <c r="F1731" s="243"/>
      <c r="G1731" s="243"/>
    </row>
    <row r="1732" spans="1:7" x14ac:dyDescent="0.3">
      <c r="A1732" s="234"/>
      <c r="F1732" s="243"/>
      <c r="G1732" s="243"/>
    </row>
    <row r="1733" spans="1:7" x14ac:dyDescent="0.3">
      <c r="A1733" s="234"/>
      <c r="F1733" s="243"/>
      <c r="G1733" s="243"/>
    </row>
    <row r="1734" spans="1:7" x14ac:dyDescent="0.3">
      <c r="A1734" s="234"/>
      <c r="F1734" s="243"/>
      <c r="G1734" s="243"/>
    </row>
    <row r="1735" spans="1:7" x14ac:dyDescent="0.3">
      <c r="A1735" s="234"/>
      <c r="F1735" s="243"/>
      <c r="G1735" s="243"/>
    </row>
    <row r="1736" spans="1:7" x14ac:dyDescent="0.3">
      <c r="A1736" s="234"/>
      <c r="F1736" s="243"/>
      <c r="G1736" s="243"/>
    </row>
    <row r="1737" spans="1:7" x14ac:dyDescent="0.3">
      <c r="A1737" s="234"/>
      <c r="F1737" s="243"/>
      <c r="G1737" s="243"/>
    </row>
    <row r="1738" spans="1:7" x14ac:dyDescent="0.3">
      <c r="A1738" s="234"/>
      <c r="F1738" s="243"/>
      <c r="G1738" s="243"/>
    </row>
    <row r="1739" spans="1:7" x14ac:dyDescent="0.3">
      <c r="A1739" s="234"/>
      <c r="F1739" s="243"/>
      <c r="G1739" s="243"/>
    </row>
    <row r="1740" spans="1:7" x14ac:dyDescent="0.3">
      <c r="A1740" s="234"/>
      <c r="F1740" s="243"/>
      <c r="G1740" s="243"/>
    </row>
    <row r="1741" spans="1:7" x14ac:dyDescent="0.3">
      <c r="A1741" s="234"/>
      <c r="F1741" s="243"/>
      <c r="G1741" s="243"/>
    </row>
    <row r="1742" spans="1:7" x14ac:dyDescent="0.3">
      <c r="A1742" s="234"/>
      <c r="F1742" s="243"/>
      <c r="G1742" s="243"/>
    </row>
    <row r="1743" spans="1:7" x14ac:dyDescent="0.3">
      <c r="A1743" s="234"/>
      <c r="F1743" s="243"/>
      <c r="G1743" s="243"/>
    </row>
    <row r="1744" spans="1:7" x14ac:dyDescent="0.3">
      <c r="A1744" s="234"/>
      <c r="F1744" s="243"/>
      <c r="G1744" s="243"/>
    </row>
    <row r="1745" spans="1:7" x14ac:dyDescent="0.3">
      <c r="A1745" s="234"/>
      <c r="F1745" s="243"/>
      <c r="G1745" s="243"/>
    </row>
    <row r="1746" spans="1:7" x14ac:dyDescent="0.3">
      <c r="A1746" s="234"/>
      <c r="F1746" s="243"/>
      <c r="G1746" s="243"/>
    </row>
    <row r="1747" spans="1:7" x14ac:dyDescent="0.3">
      <c r="A1747" s="234"/>
      <c r="F1747" s="243"/>
      <c r="G1747" s="243"/>
    </row>
    <row r="1748" spans="1:7" x14ac:dyDescent="0.3">
      <c r="A1748" s="234"/>
      <c r="F1748" s="243"/>
      <c r="G1748" s="243"/>
    </row>
    <row r="1749" spans="1:7" x14ac:dyDescent="0.3">
      <c r="A1749" s="234"/>
      <c r="F1749" s="243"/>
      <c r="G1749" s="243"/>
    </row>
    <row r="1750" spans="1:7" x14ac:dyDescent="0.3">
      <c r="A1750" s="234"/>
      <c r="F1750" s="243"/>
      <c r="G1750" s="243"/>
    </row>
    <row r="1751" spans="1:7" x14ac:dyDescent="0.3">
      <c r="A1751" s="234"/>
      <c r="F1751" s="243"/>
      <c r="G1751" s="243"/>
    </row>
    <row r="1752" spans="1:7" x14ac:dyDescent="0.3">
      <c r="A1752" s="234"/>
      <c r="F1752" s="243"/>
      <c r="G1752" s="243"/>
    </row>
    <row r="1753" spans="1:7" x14ac:dyDescent="0.3">
      <c r="A1753" s="234"/>
      <c r="F1753" s="243"/>
      <c r="G1753" s="243"/>
    </row>
    <row r="1754" spans="1:7" x14ac:dyDescent="0.3">
      <c r="A1754" s="234"/>
      <c r="F1754" s="243"/>
      <c r="G1754" s="243"/>
    </row>
    <row r="1755" spans="1:7" x14ac:dyDescent="0.3">
      <c r="A1755" s="234"/>
      <c r="F1755" s="243"/>
      <c r="G1755" s="243"/>
    </row>
    <row r="1756" spans="1:7" x14ac:dyDescent="0.3">
      <c r="A1756" s="234"/>
      <c r="F1756" s="243"/>
      <c r="G1756" s="243"/>
    </row>
    <row r="1757" spans="1:7" x14ac:dyDescent="0.3">
      <c r="A1757" s="234"/>
      <c r="F1757" s="243"/>
      <c r="G1757" s="243"/>
    </row>
    <row r="1758" spans="1:7" x14ac:dyDescent="0.3">
      <c r="A1758" s="234"/>
      <c r="F1758" s="243"/>
      <c r="G1758" s="243"/>
    </row>
    <row r="1759" spans="1:7" x14ac:dyDescent="0.3">
      <c r="A1759" s="234"/>
      <c r="F1759" s="243"/>
      <c r="G1759" s="243"/>
    </row>
    <row r="1760" spans="1:7" x14ac:dyDescent="0.3">
      <c r="A1760" s="234"/>
      <c r="F1760" s="243"/>
      <c r="G1760" s="243"/>
    </row>
    <row r="1761" spans="1:7" x14ac:dyDescent="0.3">
      <c r="A1761" s="234"/>
      <c r="F1761" s="243"/>
      <c r="G1761" s="243"/>
    </row>
    <row r="1762" spans="1:7" x14ac:dyDescent="0.3">
      <c r="A1762" s="234"/>
      <c r="F1762" s="243"/>
      <c r="G1762" s="243"/>
    </row>
    <row r="1763" spans="1:7" x14ac:dyDescent="0.3">
      <c r="A1763" s="234"/>
      <c r="F1763" s="243"/>
      <c r="G1763" s="243"/>
    </row>
    <row r="1764" spans="1:7" x14ac:dyDescent="0.3">
      <c r="A1764" s="234"/>
      <c r="F1764" s="243"/>
      <c r="G1764" s="243"/>
    </row>
    <row r="1765" spans="1:7" x14ac:dyDescent="0.3">
      <c r="A1765" s="234"/>
      <c r="F1765" s="243"/>
      <c r="G1765" s="243"/>
    </row>
    <row r="1766" spans="1:7" x14ac:dyDescent="0.3">
      <c r="A1766" s="234"/>
      <c r="F1766" s="243"/>
      <c r="G1766" s="243"/>
    </row>
    <row r="1767" spans="1:7" x14ac:dyDescent="0.3">
      <c r="A1767" s="234"/>
      <c r="F1767" s="243"/>
      <c r="G1767" s="243"/>
    </row>
    <row r="1768" spans="1:7" x14ac:dyDescent="0.3">
      <c r="A1768" s="234"/>
      <c r="F1768" s="243"/>
      <c r="G1768" s="243"/>
    </row>
    <row r="1769" spans="1:7" x14ac:dyDescent="0.3">
      <c r="A1769" s="234"/>
      <c r="F1769" s="243"/>
      <c r="G1769" s="243"/>
    </row>
    <row r="1770" spans="1:7" x14ac:dyDescent="0.3">
      <c r="A1770" s="234"/>
      <c r="F1770" s="243"/>
      <c r="G1770" s="243"/>
    </row>
    <row r="1771" spans="1:7" x14ac:dyDescent="0.3">
      <c r="A1771" s="234"/>
      <c r="F1771" s="243"/>
      <c r="G1771" s="243"/>
    </row>
    <row r="1772" spans="1:7" x14ac:dyDescent="0.3">
      <c r="A1772" s="234"/>
      <c r="F1772" s="243"/>
      <c r="G1772" s="243"/>
    </row>
    <row r="1773" spans="1:7" x14ac:dyDescent="0.3">
      <c r="A1773" s="234"/>
      <c r="F1773" s="243"/>
      <c r="G1773" s="243"/>
    </row>
    <row r="1774" spans="1:7" x14ac:dyDescent="0.3">
      <c r="A1774" s="234"/>
      <c r="F1774" s="243"/>
      <c r="G1774" s="243"/>
    </row>
    <row r="1775" spans="1:7" x14ac:dyDescent="0.3">
      <c r="A1775" s="234"/>
      <c r="F1775" s="243"/>
      <c r="G1775" s="243"/>
    </row>
    <row r="1776" spans="1:7" x14ac:dyDescent="0.3">
      <c r="A1776" s="234"/>
      <c r="F1776" s="243"/>
      <c r="G1776" s="243"/>
    </row>
    <row r="1777" spans="1:7" x14ac:dyDescent="0.3">
      <c r="A1777" s="234"/>
      <c r="F1777" s="243"/>
      <c r="G1777" s="243"/>
    </row>
    <row r="1778" spans="1:7" x14ac:dyDescent="0.3">
      <c r="A1778" s="234"/>
      <c r="F1778" s="243"/>
      <c r="G1778" s="243"/>
    </row>
    <row r="1779" spans="1:7" x14ac:dyDescent="0.3">
      <c r="A1779" s="234"/>
      <c r="F1779" s="243"/>
      <c r="G1779" s="243"/>
    </row>
    <row r="1780" spans="1:7" x14ac:dyDescent="0.3">
      <c r="A1780" s="234"/>
      <c r="F1780" s="243"/>
      <c r="G1780" s="243"/>
    </row>
    <row r="1781" spans="1:7" x14ac:dyDescent="0.3">
      <c r="A1781" s="234"/>
      <c r="F1781" s="243"/>
      <c r="G1781" s="243"/>
    </row>
    <row r="1782" spans="1:7" x14ac:dyDescent="0.3">
      <c r="A1782" s="234"/>
      <c r="F1782" s="243"/>
      <c r="G1782" s="243"/>
    </row>
    <row r="1783" spans="1:7" x14ac:dyDescent="0.3">
      <c r="A1783" s="234"/>
      <c r="F1783" s="243"/>
      <c r="G1783" s="243"/>
    </row>
    <row r="1784" spans="1:7" x14ac:dyDescent="0.3">
      <c r="A1784" s="234"/>
      <c r="F1784" s="243"/>
      <c r="G1784" s="243"/>
    </row>
    <row r="1785" spans="1:7" x14ac:dyDescent="0.3">
      <c r="A1785" s="234"/>
      <c r="F1785" s="243"/>
      <c r="G1785" s="243"/>
    </row>
    <row r="1786" spans="1:7" x14ac:dyDescent="0.3">
      <c r="A1786" s="234"/>
      <c r="F1786" s="243"/>
      <c r="G1786" s="243"/>
    </row>
    <row r="1787" spans="1:7" x14ac:dyDescent="0.3">
      <c r="A1787" s="234"/>
      <c r="F1787" s="243"/>
      <c r="G1787" s="243"/>
    </row>
    <row r="1788" spans="1:7" x14ac:dyDescent="0.3">
      <c r="A1788" s="234"/>
      <c r="F1788" s="243"/>
      <c r="G1788" s="243"/>
    </row>
    <row r="1789" spans="1:7" x14ac:dyDescent="0.3">
      <c r="A1789" s="234"/>
      <c r="F1789" s="243"/>
      <c r="G1789" s="243"/>
    </row>
    <row r="1790" spans="1:7" x14ac:dyDescent="0.3">
      <c r="A1790" s="234"/>
      <c r="F1790" s="243"/>
      <c r="G1790" s="243"/>
    </row>
    <row r="1791" spans="1:7" x14ac:dyDescent="0.3">
      <c r="A1791" s="234"/>
      <c r="F1791" s="243"/>
      <c r="G1791" s="243"/>
    </row>
    <row r="1792" spans="1:7" x14ac:dyDescent="0.3">
      <c r="A1792" s="234"/>
      <c r="F1792" s="243"/>
      <c r="G1792" s="243"/>
    </row>
    <row r="1793" spans="1:7" x14ac:dyDescent="0.3">
      <c r="A1793" s="234"/>
      <c r="F1793" s="243"/>
      <c r="G1793" s="243"/>
    </row>
    <row r="1794" spans="1:7" x14ac:dyDescent="0.3">
      <c r="A1794" s="234"/>
      <c r="F1794" s="243"/>
      <c r="G1794" s="243"/>
    </row>
    <row r="1795" spans="1:7" x14ac:dyDescent="0.3">
      <c r="A1795" s="234"/>
      <c r="F1795" s="243"/>
      <c r="G1795" s="243"/>
    </row>
    <row r="1796" spans="1:7" x14ac:dyDescent="0.3">
      <c r="A1796" s="234"/>
      <c r="F1796" s="243"/>
      <c r="G1796" s="243"/>
    </row>
    <row r="1797" spans="1:7" x14ac:dyDescent="0.3">
      <c r="A1797" s="234"/>
      <c r="F1797" s="243"/>
      <c r="G1797" s="243"/>
    </row>
    <row r="1798" spans="1:7" x14ac:dyDescent="0.3">
      <c r="A1798" s="234"/>
      <c r="F1798" s="243"/>
      <c r="G1798" s="243"/>
    </row>
    <row r="1799" spans="1:7" x14ac:dyDescent="0.3">
      <c r="A1799" s="234"/>
      <c r="F1799" s="243"/>
      <c r="G1799" s="243"/>
    </row>
    <row r="1800" spans="1:7" x14ac:dyDescent="0.3">
      <c r="A1800" s="234"/>
      <c r="F1800" s="243"/>
      <c r="G1800" s="243"/>
    </row>
    <row r="1801" spans="1:7" x14ac:dyDescent="0.3">
      <c r="A1801" s="234"/>
      <c r="F1801" s="243"/>
      <c r="G1801" s="243"/>
    </row>
    <row r="1802" spans="1:7" x14ac:dyDescent="0.3">
      <c r="A1802" s="234"/>
      <c r="F1802" s="243"/>
      <c r="G1802" s="243"/>
    </row>
    <row r="1803" spans="1:7" x14ac:dyDescent="0.3">
      <c r="A1803" s="234"/>
      <c r="F1803" s="243"/>
      <c r="G1803" s="243"/>
    </row>
    <row r="1804" spans="1:7" x14ac:dyDescent="0.3">
      <c r="A1804" s="234"/>
      <c r="F1804" s="243"/>
      <c r="G1804" s="243"/>
    </row>
    <row r="1805" spans="1:7" x14ac:dyDescent="0.3">
      <c r="A1805" s="234"/>
      <c r="F1805" s="243"/>
      <c r="G1805" s="243"/>
    </row>
    <row r="1806" spans="1:7" x14ac:dyDescent="0.3">
      <c r="A1806" s="234"/>
      <c r="F1806" s="243"/>
      <c r="G1806" s="243"/>
    </row>
    <row r="1807" spans="1:7" x14ac:dyDescent="0.3">
      <c r="A1807" s="234"/>
      <c r="F1807" s="243"/>
      <c r="G1807" s="243"/>
    </row>
    <row r="1808" spans="1:7" x14ac:dyDescent="0.3">
      <c r="A1808" s="234"/>
      <c r="F1808" s="243"/>
      <c r="G1808" s="243"/>
    </row>
    <row r="1809" spans="1:7" x14ac:dyDescent="0.3">
      <c r="A1809" s="234"/>
      <c r="F1809" s="243"/>
      <c r="G1809" s="243"/>
    </row>
    <row r="1810" spans="1:7" x14ac:dyDescent="0.3">
      <c r="A1810" s="234"/>
      <c r="F1810" s="243"/>
      <c r="G1810" s="243"/>
    </row>
    <row r="1811" spans="1:7" x14ac:dyDescent="0.3">
      <c r="A1811" s="234"/>
      <c r="F1811" s="243"/>
      <c r="G1811" s="243"/>
    </row>
    <row r="1812" spans="1:7" x14ac:dyDescent="0.3">
      <c r="A1812" s="234"/>
      <c r="F1812" s="243"/>
      <c r="G1812" s="243"/>
    </row>
    <row r="1813" spans="1:7" x14ac:dyDescent="0.3">
      <c r="A1813" s="234"/>
      <c r="F1813" s="243"/>
      <c r="G1813" s="243"/>
    </row>
    <row r="1814" spans="1:7" x14ac:dyDescent="0.3">
      <c r="A1814" s="234"/>
      <c r="F1814" s="243"/>
      <c r="G1814" s="243"/>
    </row>
    <row r="1815" spans="1:7" x14ac:dyDescent="0.3">
      <c r="A1815" s="234"/>
      <c r="F1815" s="243"/>
      <c r="G1815" s="243"/>
    </row>
    <row r="1816" spans="1:7" x14ac:dyDescent="0.3">
      <c r="A1816" s="234"/>
      <c r="F1816" s="243"/>
      <c r="G1816" s="243"/>
    </row>
    <row r="1817" spans="1:7" x14ac:dyDescent="0.3">
      <c r="A1817" s="234"/>
      <c r="F1817" s="243"/>
      <c r="G1817" s="243"/>
    </row>
    <row r="1818" spans="1:7" x14ac:dyDescent="0.3">
      <c r="A1818" s="234"/>
      <c r="F1818" s="243"/>
      <c r="G1818" s="243"/>
    </row>
    <row r="1819" spans="1:7" x14ac:dyDescent="0.3">
      <c r="A1819" s="234"/>
      <c r="F1819" s="243"/>
      <c r="G1819" s="243"/>
    </row>
    <row r="1820" spans="1:7" x14ac:dyDescent="0.3">
      <c r="A1820" s="234"/>
      <c r="F1820" s="243"/>
      <c r="G1820" s="243"/>
    </row>
    <row r="1821" spans="1:7" x14ac:dyDescent="0.3">
      <c r="A1821" s="234"/>
      <c r="F1821" s="243"/>
      <c r="G1821" s="243"/>
    </row>
    <row r="1822" spans="1:7" x14ac:dyDescent="0.3">
      <c r="A1822" s="234"/>
      <c r="F1822" s="243"/>
      <c r="G1822" s="243"/>
    </row>
    <row r="1823" spans="1:7" x14ac:dyDescent="0.3">
      <c r="A1823" s="234"/>
      <c r="F1823" s="243"/>
      <c r="G1823" s="243"/>
    </row>
    <row r="1824" spans="1:7" x14ac:dyDescent="0.3">
      <c r="A1824" s="234"/>
      <c r="F1824" s="243"/>
      <c r="G1824" s="243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624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305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304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306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385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A158" sqref="A158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12/12/2025</v>
      </c>
      <c r="C4" s="72" t="s">
        <v>625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6" t="s">
        <v>225</v>
      </c>
      <c r="C6" s="236"/>
      <c r="D6" s="236"/>
      <c r="E6" s="236"/>
      <c r="G6" s="236" t="s">
        <v>260</v>
      </c>
      <c r="H6" s="236"/>
      <c r="I6" s="236"/>
      <c r="J6" s="236"/>
      <c r="L6" s="236" t="s">
        <v>154</v>
      </c>
      <c r="M6" s="236"/>
      <c r="N6" s="236"/>
      <c r="O6" s="236"/>
      <c r="Q6" s="235" t="s">
        <v>263</v>
      </c>
      <c r="R6" s="235"/>
      <c r="S6" s="235"/>
      <c r="T6" s="235"/>
      <c r="V6" s="235" t="s">
        <v>152</v>
      </c>
      <c r="W6" s="235"/>
      <c r="X6" s="235"/>
      <c r="Y6" s="235"/>
      <c r="AA6" s="235" t="s">
        <v>158</v>
      </c>
      <c r="AB6" s="235"/>
      <c r="AC6" s="235"/>
      <c r="AD6" s="235"/>
      <c r="AF6" s="235" t="s">
        <v>153</v>
      </c>
      <c r="AG6" s="235"/>
      <c r="AH6" s="235"/>
      <c r="AI6" s="235"/>
    </row>
    <row r="7" spans="2:35" ht="4.5" hidden="1" customHeight="1" x14ac:dyDescent="0.3"/>
    <row r="8" spans="2:35" ht="11.25" customHeight="1" x14ac:dyDescent="0.3">
      <c r="B8" s="237" t="s">
        <v>349</v>
      </c>
      <c r="C8" s="237"/>
      <c r="D8" s="237"/>
      <c r="E8" s="237"/>
      <c r="G8" s="237" t="s">
        <v>282</v>
      </c>
      <c r="H8" s="237"/>
      <c r="I8" s="237"/>
      <c r="J8" s="237"/>
      <c r="L8" s="237" t="s">
        <v>283</v>
      </c>
      <c r="M8" s="237"/>
      <c r="N8" s="237"/>
      <c r="O8" s="237"/>
      <c r="Q8" s="235"/>
      <c r="R8" s="235"/>
      <c r="S8" s="235"/>
      <c r="T8" s="235"/>
      <c r="V8" s="235"/>
      <c r="W8" s="235"/>
      <c r="X8" s="235"/>
      <c r="Y8" s="235"/>
      <c r="AA8" s="235"/>
      <c r="AB8" s="235"/>
      <c r="AC8" s="235"/>
      <c r="AD8" s="235"/>
      <c r="AF8" s="235"/>
      <c r="AG8" s="235"/>
      <c r="AH8" s="235"/>
      <c r="AI8" s="235"/>
    </row>
    <row r="9" spans="2:35" ht="11.25" customHeight="1" x14ac:dyDescent="0.3">
      <c r="B9" s="237"/>
      <c r="C9" s="237"/>
      <c r="D9" s="237"/>
      <c r="E9" s="237"/>
      <c r="G9" s="237"/>
      <c r="H9" s="237"/>
      <c r="I9" s="237"/>
      <c r="J9" s="237"/>
      <c r="L9" s="237"/>
      <c r="M9" s="237"/>
      <c r="N9" s="237"/>
      <c r="O9" s="237"/>
      <c r="Q9" s="235"/>
      <c r="R9" s="235"/>
      <c r="S9" s="235"/>
      <c r="T9" s="235"/>
      <c r="V9" s="235"/>
      <c r="W9" s="235"/>
      <c r="X9" s="235"/>
      <c r="Y9" s="235"/>
      <c r="AA9" s="235"/>
      <c r="AB9" s="235"/>
      <c r="AC9" s="235"/>
      <c r="AD9" s="235"/>
      <c r="AF9" s="235"/>
      <c r="AG9" s="235"/>
      <c r="AH9" s="235"/>
      <c r="AI9" s="235"/>
    </row>
    <row r="26" spans="2:35" ht="11.25" customHeight="1" x14ac:dyDescent="0.3">
      <c r="B26" s="237" t="s">
        <v>265</v>
      </c>
      <c r="C26" s="237"/>
      <c r="D26" s="237"/>
      <c r="E26" s="237"/>
      <c r="G26" s="237" t="s">
        <v>264</v>
      </c>
      <c r="H26" s="237"/>
      <c r="I26" s="237"/>
      <c r="J26" s="237"/>
      <c r="L26" s="237" t="s">
        <v>266</v>
      </c>
      <c r="M26" s="237"/>
      <c r="N26" s="237"/>
      <c r="O26" s="237"/>
      <c r="Q26" s="235"/>
      <c r="R26" s="235"/>
      <c r="S26" s="235"/>
      <c r="T26" s="235"/>
      <c r="V26" s="235"/>
      <c r="W26" s="235"/>
      <c r="X26" s="235"/>
      <c r="Y26" s="235"/>
      <c r="AA26" s="235"/>
      <c r="AB26" s="235"/>
      <c r="AC26" s="235"/>
      <c r="AD26" s="235"/>
      <c r="AF26" s="235"/>
      <c r="AG26" s="235"/>
      <c r="AH26" s="235"/>
      <c r="AI26" s="235"/>
    </row>
    <row r="27" spans="2:35" ht="11.25" customHeight="1" x14ac:dyDescent="0.3">
      <c r="B27" s="237"/>
      <c r="C27" s="237"/>
      <c r="D27" s="237"/>
      <c r="E27" s="237"/>
      <c r="G27" s="237"/>
      <c r="H27" s="237"/>
      <c r="I27" s="237"/>
      <c r="J27" s="237"/>
      <c r="L27" s="237"/>
      <c r="M27" s="237"/>
      <c r="N27" s="237"/>
      <c r="O27" s="237"/>
      <c r="Q27" s="235"/>
      <c r="R27" s="235"/>
      <c r="S27" s="235"/>
      <c r="T27" s="235"/>
      <c r="V27" s="235"/>
      <c r="W27" s="235"/>
      <c r="X27" s="235"/>
      <c r="Y27" s="235"/>
      <c r="AA27" s="235"/>
      <c r="AB27" s="235"/>
      <c r="AC27" s="235"/>
      <c r="AD27" s="235"/>
      <c r="AF27" s="235"/>
      <c r="AG27" s="235"/>
      <c r="AH27" s="235"/>
      <c r="AI27" s="235"/>
    </row>
    <row r="44" spans="2:35" ht="11.25" customHeight="1" x14ac:dyDescent="0.3">
      <c r="B44" s="237" t="s">
        <v>267</v>
      </c>
      <c r="C44" s="237"/>
      <c r="D44" s="237"/>
      <c r="E44" s="237"/>
      <c r="G44" s="237" t="s">
        <v>268</v>
      </c>
      <c r="H44" s="237"/>
      <c r="I44" s="237"/>
      <c r="J44" s="237"/>
      <c r="L44" s="237" t="s">
        <v>269</v>
      </c>
      <c r="M44" s="237"/>
      <c r="N44" s="237"/>
      <c r="O44" s="237"/>
      <c r="Q44" s="235"/>
      <c r="R44" s="235"/>
      <c r="S44" s="235"/>
      <c r="T44" s="235"/>
      <c r="V44" s="235"/>
      <c r="W44" s="235"/>
      <c r="X44" s="235"/>
      <c r="Y44" s="235"/>
      <c r="AA44" s="235"/>
      <c r="AB44" s="235"/>
      <c r="AC44" s="235"/>
      <c r="AD44" s="235"/>
      <c r="AF44" s="235"/>
      <c r="AG44" s="235"/>
      <c r="AH44" s="235"/>
      <c r="AI44" s="235"/>
    </row>
    <row r="45" spans="2:35" ht="11.25" customHeight="1" x14ac:dyDescent="0.3">
      <c r="B45" s="237"/>
      <c r="C45" s="237"/>
      <c r="D45" s="237"/>
      <c r="E45" s="237"/>
      <c r="G45" s="237"/>
      <c r="H45" s="237"/>
      <c r="I45" s="237"/>
      <c r="J45" s="237"/>
      <c r="L45" s="237"/>
      <c r="M45" s="237"/>
      <c r="N45" s="237"/>
      <c r="O45" s="237"/>
      <c r="Q45" s="235"/>
      <c r="R45" s="235"/>
      <c r="S45" s="235"/>
      <c r="T45" s="235"/>
      <c r="V45" s="235"/>
      <c r="W45" s="235"/>
      <c r="X45" s="235"/>
      <c r="Y45" s="235"/>
      <c r="AA45" s="235"/>
      <c r="AB45" s="235"/>
      <c r="AC45" s="235"/>
      <c r="AD45" s="235"/>
      <c r="AF45" s="235"/>
      <c r="AG45" s="235"/>
      <c r="AH45" s="235"/>
      <c r="AI45" s="235"/>
    </row>
    <row r="61" spans="2:35" ht="12.9" customHeight="1" x14ac:dyDescent="0.3"/>
    <row r="62" spans="2:35" ht="11.25" customHeight="1" x14ac:dyDescent="0.3">
      <c r="B62" s="237" t="s">
        <v>271</v>
      </c>
      <c r="C62" s="237"/>
      <c r="D62" s="237"/>
      <c r="E62" s="237"/>
      <c r="G62" s="237" t="s">
        <v>272</v>
      </c>
      <c r="H62" s="237"/>
      <c r="I62" s="237"/>
      <c r="J62" s="237"/>
      <c r="L62" s="237" t="s">
        <v>270</v>
      </c>
      <c r="M62" s="237"/>
      <c r="N62" s="237"/>
      <c r="O62" s="237"/>
      <c r="Q62" s="235"/>
      <c r="R62" s="235"/>
      <c r="S62" s="235"/>
      <c r="T62" s="235"/>
      <c r="V62" s="235"/>
      <c r="W62" s="235"/>
      <c r="X62" s="235"/>
      <c r="Y62" s="235"/>
      <c r="AA62" s="235"/>
      <c r="AB62" s="235"/>
      <c r="AC62" s="235"/>
      <c r="AD62" s="235"/>
      <c r="AF62" s="235"/>
      <c r="AG62" s="235"/>
      <c r="AH62" s="235"/>
      <c r="AI62" s="235"/>
    </row>
    <row r="63" spans="2:35" ht="11.25" customHeight="1" x14ac:dyDescent="0.3">
      <c r="B63" s="237"/>
      <c r="C63" s="237"/>
      <c r="D63" s="237"/>
      <c r="E63" s="237"/>
      <c r="G63" s="237"/>
      <c r="H63" s="237"/>
      <c r="I63" s="237"/>
      <c r="J63" s="237"/>
      <c r="L63" s="237"/>
      <c r="M63" s="237"/>
      <c r="N63" s="237"/>
      <c r="O63" s="237"/>
      <c r="Q63" s="235"/>
      <c r="R63" s="235"/>
      <c r="S63" s="235"/>
      <c r="T63" s="235"/>
      <c r="V63" s="235"/>
      <c r="W63" s="235"/>
      <c r="X63" s="235"/>
      <c r="Y63" s="235"/>
      <c r="AA63" s="235"/>
      <c r="AB63" s="235"/>
      <c r="AC63" s="235"/>
      <c r="AD63" s="235"/>
      <c r="AF63" s="235"/>
      <c r="AG63" s="235"/>
      <c r="AH63" s="235"/>
      <c r="AI63" s="235"/>
    </row>
    <row r="80" spans="2:35" ht="11.25" customHeight="1" x14ac:dyDescent="0.3">
      <c r="B80" s="237" t="s">
        <v>273</v>
      </c>
      <c r="C80" s="237"/>
      <c r="D80" s="237"/>
      <c r="E80" s="237"/>
      <c r="G80" s="237" t="s">
        <v>274</v>
      </c>
      <c r="H80" s="237"/>
      <c r="I80" s="237"/>
      <c r="J80" s="237"/>
      <c r="L80" s="237" t="s">
        <v>275</v>
      </c>
      <c r="M80" s="237"/>
      <c r="N80" s="237"/>
      <c r="O80" s="237"/>
      <c r="Q80" s="235"/>
      <c r="R80" s="235"/>
      <c r="S80" s="235"/>
      <c r="T80" s="235"/>
      <c r="V80" s="235"/>
      <c r="W80" s="235"/>
      <c r="X80" s="235"/>
      <c r="Y80" s="235"/>
      <c r="AA80" s="235"/>
      <c r="AB80" s="235"/>
      <c r="AC80" s="235"/>
      <c r="AD80" s="235"/>
      <c r="AF80" s="235"/>
      <c r="AG80" s="235"/>
      <c r="AH80" s="235"/>
      <c r="AI80" s="235"/>
    </row>
    <row r="81" spans="2:35" ht="11.25" customHeight="1" x14ac:dyDescent="0.3">
      <c r="B81" s="237"/>
      <c r="C81" s="237"/>
      <c r="D81" s="237"/>
      <c r="E81" s="237"/>
      <c r="G81" s="237"/>
      <c r="H81" s="237"/>
      <c r="I81" s="237"/>
      <c r="J81" s="237"/>
      <c r="L81" s="237"/>
      <c r="M81" s="237"/>
      <c r="N81" s="237"/>
      <c r="O81" s="237"/>
      <c r="Q81" s="235"/>
      <c r="R81" s="235"/>
      <c r="S81" s="235"/>
      <c r="T81" s="235"/>
      <c r="V81" s="235"/>
      <c r="W81" s="235"/>
      <c r="X81" s="235"/>
      <c r="Y81" s="235"/>
      <c r="AA81" s="235"/>
      <c r="AB81" s="235"/>
      <c r="AC81" s="235"/>
      <c r="AD81" s="235"/>
      <c r="AF81" s="235"/>
      <c r="AG81" s="235"/>
      <c r="AH81" s="235"/>
      <c r="AI81" s="235"/>
    </row>
    <row r="98" spans="2:35" ht="11.25" customHeight="1" x14ac:dyDescent="0.3">
      <c r="B98" s="237" t="s">
        <v>276</v>
      </c>
      <c r="C98" s="237"/>
      <c r="D98" s="237"/>
      <c r="E98" s="237"/>
      <c r="G98" s="237" t="s">
        <v>277</v>
      </c>
      <c r="H98" s="237"/>
      <c r="I98" s="237"/>
      <c r="J98" s="237"/>
      <c r="L98" s="237" t="s">
        <v>278</v>
      </c>
      <c r="M98" s="237"/>
      <c r="N98" s="237"/>
      <c r="O98" s="237"/>
      <c r="Q98" s="235"/>
      <c r="R98" s="235"/>
      <c r="S98" s="235"/>
      <c r="T98" s="235"/>
      <c r="V98" s="235"/>
      <c r="W98" s="235"/>
      <c r="X98" s="235"/>
      <c r="Y98" s="235"/>
      <c r="AA98" s="235"/>
      <c r="AB98" s="235"/>
      <c r="AC98" s="235"/>
      <c r="AD98" s="235"/>
      <c r="AF98" s="235"/>
      <c r="AG98" s="235"/>
      <c r="AH98" s="235"/>
      <c r="AI98" s="235"/>
    </row>
    <row r="99" spans="2:35" ht="11.25" customHeight="1" x14ac:dyDescent="0.3">
      <c r="B99" s="237"/>
      <c r="C99" s="237"/>
      <c r="D99" s="237"/>
      <c r="E99" s="237"/>
      <c r="G99" s="237"/>
      <c r="H99" s="237"/>
      <c r="I99" s="237"/>
      <c r="J99" s="237"/>
      <c r="L99" s="237"/>
      <c r="M99" s="237"/>
      <c r="N99" s="237"/>
      <c r="O99" s="237"/>
      <c r="Q99" s="235"/>
      <c r="R99" s="235"/>
      <c r="S99" s="235"/>
      <c r="T99" s="235"/>
      <c r="V99" s="235"/>
      <c r="W99" s="235"/>
      <c r="X99" s="235"/>
      <c r="Y99" s="235"/>
      <c r="AA99" s="235"/>
      <c r="AB99" s="235"/>
      <c r="AC99" s="235"/>
      <c r="AD99" s="235"/>
      <c r="AF99" s="235"/>
      <c r="AG99" s="235"/>
      <c r="AH99" s="235"/>
      <c r="AI99" s="235"/>
    </row>
    <row r="116" spans="2:35" ht="11.25" customHeight="1" x14ac:dyDescent="0.3">
      <c r="B116" s="237" t="s">
        <v>279</v>
      </c>
      <c r="C116" s="237"/>
      <c r="D116" s="237"/>
      <c r="E116" s="237"/>
      <c r="G116" s="237" t="s">
        <v>280</v>
      </c>
      <c r="H116" s="237"/>
      <c r="I116" s="237"/>
      <c r="J116" s="237"/>
      <c r="L116" s="237" t="s">
        <v>281</v>
      </c>
      <c r="M116" s="237"/>
      <c r="N116" s="237"/>
      <c r="O116" s="237"/>
      <c r="Q116" s="235"/>
      <c r="R116" s="235"/>
      <c r="S116" s="235"/>
      <c r="T116" s="235"/>
      <c r="V116" s="235"/>
      <c r="W116" s="235"/>
      <c r="X116" s="235"/>
      <c r="Y116" s="235"/>
      <c r="AA116" s="235"/>
      <c r="AB116" s="235"/>
      <c r="AC116" s="235"/>
      <c r="AD116" s="235"/>
      <c r="AF116" s="235"/>
      <c r="AG116" s="235"/>
      <c r="AH116" s="235"/>
      <c r="AI116" s="235"/>
    </row>
    <row r="117" spans="2:35" ht="11.25" customHeight="1" x14ac:dyDescent="0.3">
      <c r="B117" s="237"/>
      <c r="C117" s="237"/>
      <c r="D117" s="237"/>
      <c r="E117" s="237"/>
      <c r="G117" s="237"/>
      <c r="H117" s="237"/>
      <c r="I117" s="237"/>
      <c r="J117" s="237"/>
      <c r="L117" s="237"/>
      <c r="M117" s="237"/>
      <c r="N117" s="237"/>
      <c r="O117" s="237"/>
      <c r="Q117" s="235"/>
      <c r="R117" s="235"/>
      <c r="S117" s="235"/>
      <c r="T117" s="235"/>
      <c r="V117" s="235"/>
      <c r="W117" s="235"/>
      <c r="X117" s="235"/>
      <c r="Y117" s="235"/>
      <c r="AA117" s="235"/>
      <c r="AB117" s="235"/>
      <c r="AC117" s="235"/>
      <c r="AD117" s="235"/>
      <c r="AF117" s="235"/>
      <c r="AG117" s="235"/>
      <c r="AH117" s="235"/>
      <c r="AI117" s="235"/>
    </row>
    <row r="134" spans="2:15" ht="11.4" customHeight="1" x14ac:dyDescent="0.3">
      <c r="B134" s="237" t="s">
        <v>616</v>
      </c>
      <c r="C134" s="237"/>
      <c r="D134" s="237"/>
      <c r="E134" s="237"/>
      <c r="G134" s="237" t="s">
        <v>611</v>
      </c>
      <c r="H134" s="237"/>
      <c r="I134" s="237"/>
      <c r="J134" s="237"/>
      <c r="L134" s="237" t="s">
        <v>612</v>
      </c>
      <c r="M134" s="237"/>
      <c r="N134" s="237"/>
      <c r="O134" s="237"/>
    </row>
    <row r="135" spans="2:15" ht="10.8" customHeight="1" x14ac:dyDescent="0.3">
      <c r="B135" s="237"/>
      <c r="C135" s="237"/>
      <c r="D135" s="237"/>
      <c r="E135" s="237"/>
      <c r="G135" s="237"/>
      <c r="H135" s="237"/>
      <c r="I135" s="237"/>
      <c r="J135" s="237"/>
      <c r="L135" s="237"/>
      <c r="M135" s="237"/>
      <c r="N135" s="237"/>
      <c r="O135" s="237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3"/>
  <sheetViews>
    <sheetView showGridLines="0"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307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218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151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224</v>
      </c>
      <c r="K6" s="67" t="s">
        <v>248</v>
      </c>
      <c r="L6" s="65" t="s">
        <v>223</v>
      </c>
      <c r="M6" s="65" t="s">
        <v>290</v>
      </c>
      <c r="N6" s="65" t="s">
        <v>222</v>
      </c>
      <c r="O6" s="65" t="s">
        <v>291</v>
      </c>
      <c r="P6" s="65" t="s">
        <v>225</v>
      </c>
      <c r="Q6" s="65" t="s">
        <v>11</v>
      </c>
      <c r="R6" s="2"/>
      <c r="S6" s="65" t="s">
        <v>6</v>
      </c>
      <c r="T6" s="65" t="s">
        <v>292</v>
      </c>
      <c r="U6" s="65" t="s">
        <v>617</v>
      </c>
      <c r="V6" s="65" t="s">
        <v>8</v>
      </c>
      <c r="W6" s="65" t="s">
        <v>9</v>
      </c>
      <c r="X6" s="66"/>
      <c r="Y6" s="65" t="s">
        <v>219</v>
      </c>
      <c r="Z6" s="65" t="s">
        <v>220</v>
      </c>
      <c r="AA6" s="65" t="s">
        <v>221</v>
      </c>
    </row>
    <row r="7" spans="2:27" ht="16.2" customHeight="1" x14ac:dyDescent="0.3">
      <c r="B7" s="148" t="s">
        <v>447</v>
      </c>
      <c r="C7" s="76" t="s">
        <v>457</v>
      </c>
      <c r="D7" s="76" t="s">
        <v>156</v>
      </c>
      <c r="E7" s="76" t="s">
        <v>168</v>
      </c>
      <c r="F7" s="76" t="s">
        <v>168</v>
      </c>
      <c r="G7" s="80">
        <v>2.7700000000000003E-3</v>
      </c>
      <c r="H7" s="10" t="s">
        <v>213</v>
      </c>
      <c r="J7" s="10">
        <v>97</v>
      </c>
      <c r="K7" s="16">
        <v>104.01350540999999</v>
      </c>
      <c r="L7" s="18">
        <v>1544209.93</v>
      </c>
      <c r="M7" s="18">
        <v>1655862.7620000001</v>
      </c>
      <c r="N7" s="16">
        <v>928.459294</v>
      </c>
      <c r="O7" s="18">
        <v>15919.69</v>
      </c>
      <c r="P7" s="18">
        <v>1</v>
      </c>
      <c r="Q7" s="11">
        <v>1.1000000000000001E-2</v>
      </c>
      <c r="S7" s="20">
        <v>0.93257120426473283</v>
      </c>
      <c r="T7" s="13">
        <v>12.41</v>
      </c>
      <c r="U7" s="13">
        <v>1.05</v>
      </c>
      <c r="V7" s="11">
        <v>0.14603436102</v>
      </c>
      <c r="W7" s="11">
        <v>0.12989690721649486</v>
      </c>
      <c r="Y7" s="11">
        <v>2.4287222810000002E-2</v>
      </c>
      <c r="Z7" s="11">
        <v>0.27572423874999996</v>
      </c>
      <c r="AA7" s="11">
        <v>0.30905099575</v>
      </c>
    </row>
    <row r="8" spans="2:27" ht="16.2" customHeight="1" x14ac:dyDescent="0.3">
      <c r="B8" s="7" t="s">
        <v>69</v>
      </c>
      <c r="C8" s="75" t="s">
        <v>137</v>
      </c>
      <c r="D8" s="75" t="s">
        <v>156</v>
      </c>
      <c r="E8" s="75" t="s">
        <v>168</v>
      </c>
      <c r="F8" s="75" t="s">
        <v>213</v>
      </c>
      <c r="G8" s="78">
        <v>6.0000000000000001E-3</v>
      </c>
      <c r="H8" s="1" t="s">
        <v>213</v>
      </c>
      <c r="J8" s="1">
        <v>98.56</v>
      </c>
      <c r="K8" s="15">
        <v>105.18289995000001</v>
      </c>
      <c r="L8" s="17">
        <v>156710.39999999999</v>
      </c>
      <c r="M8" s="17">
        <v>167240.81093000001</v>
      </c>
      <c r="N8" s="15">
        <v>108.7057645</v>
      </c>
      <c r="O8" s="17">
        <v>1590</v>
      </c>
      <c r="P8" s="17">
        <v>0</v>
      </c>
      <c r="Q8" s="8" t="s">
        <v>213</v>
      </c>
      <c r="S8" s="19">
        <v>0.93703444235566535</v>
      </c>
      <c r="T8" s="12">
        <v>12.63</v>
      </c>
      <c r="U8" s="12">
        <v>1.05</v>
      </c>
      <c r="V8" s="8">
        <v>0.12506188731000001</v>
      </c>
      <c r="W8" s="8">
        <v>0.12784090909090912</v>
      </c>
      <c r="Y8" s="8">
        <v>1.2533388124000001E-2</v>
      </c>
      <c r="Z8" s="8">
        <v>0.10878310596</v>
      </c>
      <c r="AA8" s="8">
        <v>0.10834394046</v>
      </c>
    </row>
    <row r="9" spans="2:27" ht="16.2" customHeight="1" x14ac:dyDescent="0.3">
      <c r="B9" s="148" t="s">
        <v>347</v>
      </c>
      <c r="C9" s="76" t="s">
        <v>513</v>
      </c>
      <c r="D9" s="76" t="s">
        <v>514</v>
      </c>
      <c r="E9" s="76" t="s">
        <v>166</v>
      </c>
      <c r="F9" s="76" t="s">
        <v>167</v>
      </c>
      <c r="G9" s="80">
        <v>1.0999999999999999E-2</v>
      </c>
      <c r="H9" s="10" t="s">
        <v>213</v>
      </c>
      <c r="J9" s="10">
        <v>80.3</v>
      </c>
      <c r="K9" s="16">
        <v>116.53779313</v>
      </c>
      <c r="L9" s="18">
        <v>480413.70079999999</v>
      </c>
      <c r="M9" s="18">
        <v>697214.85034999996</v>
      </c>
      <c r="N9" s="16">
        <v>623.16294849999997</v>
      </c>
      <c r="O9" s="18">
        <v>5982.7359999999999</v>
      </c>
      <c r="P9" s="18">
        <v>1</v>
      </c>
      <c r="Q9" s="11">
        <v>3.4200000000000003E-3</v>
      </c>
      <c r="S9" s="20">
        <v>0.68904685633118101</v>
      </c>
      <c r="T9" s="13">
        <v>10.65</v>
      </c>
      <c r="U9" s="13">
        <v>0.95</v>
      </c>
      <c r="V9" s="11">
        <v>0.15673289183</v>
      </c>
      <c r="W9" s="11">
        <v>0.1419676214196762</v>
      </c>
      <c r="Y9" s="11">
        <v>1.3504985485000001E-2</v>
      </c>
      <c r="Z9" s="11">
        <v>0.33137986075000003</v>
      </c>
      <c r="AA9" s="11">
        <v>0.35939381030000001</v>
      </c>
    </row>
    <row r="10" spans="2:27" ht="16.2" customHeight="1" x14ac:dyDescent="0.3">
      <c r="B10" s="149" t="s">
        <v>16</v>
      </c>
      <c r="C10" s="140" t="s">
        <v>485</v>
      </c>
      <c r="D10" s="140" t="s">
        <v>154</v>
      </c>
      <c r="E10" s="140" t="s">
        <v>486</v>
      </c>
      <c r="F10" s="140" t="s">
        <v>486</v>
      </c>
      <c r="G10" s="141">
        <v>6.0000000000000001E-3</v>
      </c>
      <c r="H10" s="139" t="s">
        <v>213</v>
      </c>
      <c r="J10" s="139">
        <v>157.88</v>
      </c>
      <c r="K10" s="142">
        <v>162.2389068</v>
      </c>
      <c r="L10" s="143">
        <v>5334382.341</v>
      </c>
      <c r="M10" s="143">
        <v>5481659.2313000001</v>
      </c>
      <c r="N10" s="142">
        <v>10118.380176000001</v>
      </c>
      <c r="O10" s="143">
        <v>33787.574999999997</v>
      </c>
      <c r="P10" s="143">
        <v>1</v>
      </c>
      <c r="Q10" s="144">
        <v>3.8210000000000001E-2</v>
      </c>
      <c r="S10" s="145">
        <v>0.97313278987158458</v>
      </c>
      <c r="T10" s="146">
        <v>13.2</v>
      </c>
      <c r="U10" s="146">
        <v>1.1000000000000001</v>
      </c>
      <c r="V10" s="144">
        <v>8.8317944600999995E-2</v>
      </c>
      <c r="W10" s="144">
        <v>8.360780339498354E-2</v>
      </c>
      <c r="Y10" s="144">
        <v>-1.2632895559999999E-2</v>
      </c>
      <c r="Z10" s="144">
        <v>0.10030016868000001</v>
      </c>
      <c r="AA10" s="144">
        <v>0.14940362195000001</v>
      </c>
    </row>
    <row r="11" spans="2:27" s="10" customFormat="1" ht="16.2" customHeight="1" x14ac:dyDescent="0.3">
      <c r="B11" s="148" t="s">
        <v>29</v>
      </c>
      <c r="C11" s="76" t="s">
        <v>94</v>
      </c>
      <c r="D11" s="76" t="s">
        <v>154</v>
      </c>
      <c r="E11" s="76" t="s">
        <v>166</v>
      </c>
      <c r="F11" s="76" t="s">
        <v>167</v>
      </c>
      <c r="G11" s="80">
        <v>8.9999999999999993E-3</v>
      </c>
      <c r="H11" s="10" t="s">
        <v>213</v>
      </c>
      <c r="I11" s="2"/>
      <c r="J11" s="10">
        <v>102.49</v>
      </c>
      <c r="K11" s="16">
        <v>103.52628436000001</v>
      </c>
      <c r="L11" s="18">
        <v>5027398.0017999997</v>
      </c>
      <c r="M11" s="18">
        <v>5078230.4142000005</v>
      </c>
      <c r="N11" s="16">
        <v>14632.317231000001</v>
      </c>
      <c r="O11" s="18">
        <v>49052.571000000004</v>
      </c>
      <c r="P11" s="18">
        <v>1</v>
      </c>
      <c r="Q11" s="11">
        <v>3.1800000000000002E-2</v>
      </c>
      <c r="R11" s="2"/>
      <c r="S11" s="20">
        <v>0.98999013278215942</v>
      </c>
      <c r="T11" s="13">
        <v>9.4782910170000001</v>
      </c>
      <c r="U11" s="13">
        <v>0.79</v>
      </c>
      <c r="V11" s="11">
        <v>0.10438646494000001</v>
      </c>
      <c r="W11" s="11">
        <v>9.2496828958922833E-2</v>
      </c>
      <c r="X11" s="2"/>
      <c r="Y11" s="11">
        <v>-1.0905230650999999E-2</v>
      </c>
      <c r="Z11" s="11">
        <v>0.19207368030000002</v>
      </c>
      <c r="AA11" s="11">
        <v>0.24291471032</v>
      </c>
    </row>
    <row r="12" spans="2:27" ht="16.2" customHeight="1" x14ac:dyDescent="0.3">
      <c r="B12" s="149" t="s">
        <v>31</v>
      </c>
      <c r="C12" s="140" t="s">
        <v>96</v>
      </c>
      <c r="D12" s="140" t="s">
        <v>154</v>
      </c>
      <c r="E12" s="140" t="s">
        <v>166</v>
      </c>
      <c r="F12" s="140" t="s">
        <v>179</v>
      </c>
      <c r="G12" s="141">
        <v>1.3000000000000001E-2</v>
      </c>
      <c r="H12" s="139" t="s">
        <v>213</v>
      </c>
      <c r="J12" s="139">
        <v>110.75</v>
      </c>
      <c r="K12" s="142">
        <v>117.76766609000001</v>
      </c>
      <c r="L12" s="143">
        <v>1785131.0737999999</v>
      </c>
      <c r="M12" s="143">
        <v>1898245.7808000001</v>
      </c>
      <c r="N12" s="142">
        <v>5024.7542405000004</v>
      </c>
      <c r="O12" s="143">
        <v>16118.565000000001</v>
      </c>
      <c r="P12" s="143">
        <v>1</v>
      </c>
      <c r="Q12" s="144">
        <v>1.2699999999999999E-2</v>
      </c>
      <c r="S12" s="145">
        <v>0.94041092667458492</v>
      </c>
      <c r="T12" s="146">
        <v>9.24</v>
      </c>
      <c r="U12" s="146">
        <v>0.75</v>
      </c>
      <c r="V12" s="144">
        <v>0.10006497724999999</v>
      </c>
      <c r="W12" s="144">
        <v>8.1264108352144468E-2</v>
      </c>
      <c r="Y12" s="144">
        <v>8.1929904408999995E-3</v>
      </c>
      <c r="Z12" s="144">
        <v>0.24911664817999998</v>
      </c>
      <c r="AA12" s="144">
        <v>0.31364216704000003</v>
      </c>
    </row>
    <row r="13" spans="2:27" s="10" customFormat="1" ht="16.2" customHeight="1" x14ac:dyDescent="0.3">
      <c r="B13" s="148" t="s">
        <v>40</v>
      </c>
      <c r="C13" s="76" t="s">
        <v>103</v>
      </c>
      <c r="D13" s="76" t="s">
        <v>154</v>
      </c>
      <c r="E13" s="76" t="s">
        <v>185</v>
      </c>
      <c r="F13" s="76" t="s">
        <v>186</v>
      </c>
      <c r="G13" s="80">
        <v>1.1000000000000001E-2</v>
      </c>
      <c r="H13" s="10" t="s">
        <v>213</v>
      </c>
      <c r="I13" s="2"/>
      <c r="J13" s="10">
        <v>9.7899999999999991</v>
      </c>
      <c r="K13" s="16">
        <v>11.237675849</v>
      </c>
      <c r="L13" s="18">
        <v>2097504.2105999999</v>
      </c>
      <c r="M13" s="18">
        <v>2407668.2749000001</v>
      </c>
      <c r="N13" s="16">
        <v>10351.332482</v>
      </c>
      <c r="O13" s="18">
        <v>214249.66399999999</v>
      </c>
      <c r="P13" s="18">
        <v>1</v>
      </c>
      <c r="Q13" s="11">
        <v>1.0660000000000001E-2</v>
      </c>
      <c r="R13" s="2"/>
      <c r="S13" s="20">
        <v>0.87117657881822386</v>
      </c>
      <c r="T13" s="13">
        <v>1.1950000000000001</v>
      </c>
      <c r="U13" s="13">
        <v>0.1</v>
      </c>
      <c r="V13" s="11">
        <v>0.12645502645000001</v>
      </c>
      <c r="W13" s="11">
        <v>0.12257405515832485</v>
      </c>
      <c r="X13" s="2"/>
      <c r="Y13" s="11">
        <v>-3.1059009051999996E-3</v>
      </c>
      <c r="Z13" s="11">
        <v>0.12234543839000001</v>
      </c>
      <c r="AA13" s="11">
        <v>0.16985212360999999</v>
      </c>
    </row>
    <row r="14" spans="2:27" ht="16.2" customHeight="1" x14ac:dyDescent="0.3">
      <c r="B14" s="149" t="s">
        <v>44</v>
      </c>
      <c r="C14" s="140" t="s">
        <v>107</v>
      </c>
      <c r="D14" s="140" t="s">
        <v>154</v>
      </c>
      <c r="E14" s="140" t="s">
        <v>164</v>
      </c>
      <c r="F14" s="140" t="s">
        <v>165</v>
      </c>
      <c r="G14" s="141">
        <v>7.4999999999999997E-3</v>
      </c>
      <c r="H14" s="139" t="s">
        <v>213</v>
      </c>
      <c r="J14" s="139">
        <v>80.16</v>
      </c>
      <c r="K14" s="142">
        <v>101.78520474</v>
      </c>
      <c r="L14" s="143">
        <v>573177.82752000005</v>
      </c>
      <c r="M14" s="143">
        <v>727807.16729999997</v>
      </c>
      <c r="N14" s="142">
        <v>846.98545149999995</v>
      </c>
      <c r="O14" s="143">
        <v>7150.4219999999996</v>
      </c>
      <c r="P14" s="143">
        <v>0</v>
      </c>
      <c r="Q14" s="144" t="s">
        <v>213</v>
      </c>
      <c r="S14" s="145">
        <v>0.78754078458417021</v>
      </c>
      <c r="T14" s="146">
        <v>9.14</v>
      </c>
      <c r="U14" s="146">
        <v>0.85</v>
      </c>
      <c r="V14" s="144">
        <v>0.13842192942000001</v>
      </c>
      <c r="W14" s="144">
        <v>0.12724550898203593</v>
      </c>
      <c r="Y14" s="144">
        <v>5.5431204741000002E-2</v>
      </c>
      <c r="Z14" s="144">
        <v>0.33514112498000004</v>
      </c>
      <c r="AA14" s="144">
        <v>0.38270558831000001</v>
      </c>
    </row>
    <row r="15" spans="2:27" s="10" customFormat="1" ht="16.2" customHeight="1" x14ac:dyDescent="0.3">
      <c r="B15" s="148" t="s">
        <v>448</v>
      </c>
      <c r="C15" s="76" t="s">
        <v>456</v>
      </c>
      <c r="D15" s="76" t="s">
        <v>154</v>
      </c>
      <c r="E15" s="76" t="s">
        <v>180</v>
      </c>
      <c r="F15" s="76" t="s">
        <v>318</v>
      </c>
      <c r="G15" s="80">
        <v>8.3999999999999995E-3</v>
      </c>
      <c r="H15" s="10" t="s">
        <v>213</v>
      </c>
      <c r="I15" s="2"/>
      <c r="J15" s="10">
        <v>63.86</v>
      </c>
      <c r="K15" s="16">
        <v>83.045415945000002</v>
      </c>
      <c r="L15" s="18">
        <v>494218.41512000002</v>
      </c>
      <c r="M15" s="18">
        <v>642696.11418000003</v>
      </c>
      <c r="N15" s="16">
        <v>622.54899699999999</v>
      </c>
      <c r="O15" s="18">
        <v>7739.0919999999996</v>
      </c>
      <c r="P15" s="18">
        <v>1</v>
      </c>
      <c r="Q15" s="11">
        <v>3.5299999999999997E-3</v>
      </c>
      <c r="R15" s="2"/>
      <c r="S15" s="20">
        <v>0.76897682157789082</v>
      </c>
      <c r="T15" s="13">
        <v>7.16</v>
      </c>
      <c r="U15" s="13">
        <v>0.6</v>
      </c>
      <c r="V15" s="11">
        <v>0.12011407481999999</v>
      </c>
      <c r="W15" s="11">
        <v>0.1127466332602568</v>
      </c>
      <c r="X15" s="2"/>
      <c r="Y15" s="11">
        <v>5.0361976700999999E-3</v>
      </c>
      <c r="Z15" s="11">
        <v>3.1009246105999998E-2</v>
      </c>
      <c r="AA15" s="11">
        <v>0.20102804982</v>
      </c>
    </row>
    <row r="16" spans="2:27" ht="16.2" customHeight="1" x14ac:dyDescent="0.3">
      <c r="B16" s="149" t="s">
        <v>55</v>
      </c>
      <c r="C16" s="140" t="s">
        <v>119</v>
      </c>
      <c r="D16" s="140" t="s">
        <v>154</v>
      </c>
      <c r="E16" s="140" t="s">
        <v>189</v>
      </c>
      <c r="F16" s="140" t="s">
        <v>195</v>
      </c>
      <c r="G16" s="141">
        <v>7.3000000000000001E-3</v>
      </c>
      <c r="H16" s="139" t="s">
        <v>213</v>
      </c>
      <c r="J16" s="139">
        <v>64.180000000000007</v>
      </c>
      <c r="K16" s="142">
        <v>96.849693877999997</v>
      </c>
      <c r="L16" s="143">
        <v>320356.71629999997</v>
      </c>
      <c r="M16" s="143">
        <v>483428.63673000003</v>
      </c>
      <c r="N16" s="142">
        <v>1452.8416345000001</v>
      </c>
      <c r="O16" s="143">
        <v>4991.5349999999999</v>
      </c>
      <c r="P16" s="143">
        <v>1</v>
      </c>
      <c r="Q16" s="144">
        <v>2.2899999999999999E-3</v>
      </c>
      <c r="S16" s="145">
        <v>0.66267633309039187</v>
      </c>
      <c r="T16" s="146">
        <v>6.97</v>
      </c>
      <c r="U16" s="146">
        <v>0.56999999999999995</v>
      </c>
      <c r="V16" s="144">
        <v>0.16399999999999998</v>
      </c>
      <c r="W16" s="144">
        <v>0.10657525708943595</v>
      </c>
      <c r="Y16" s="144">
        <v>3.1335368794E-2</v>
      </c>
      <c r="Z16" s="144">
        <v>0.49776698920000001</v>
      </c>
      <c r="AA16" s="144">
        <v>0.72613240308000004</v>
      </c>
    </row>
    <row r="17" spans="2:27" s="10" customFormat="1" ht="16.2" customHeight="1" x14ac:dyDescent="0.3">
      <c r="B17" s="148" t="s">
        <v>61</v>
      </c>
      <c r="C17" s="76" t="s">
        <v>127</v>
      </c>
      <c r="D17" s="76" t="s">
        <v>154</v>
      </c>
      <c r="E17" s="76" t="s">
        <v>201</v>
      </c>
      <c r="F17" s="76" t="s">
        <v>201</v>
      </c>
      <c r="G17" s="80">
        <v>3.5999999999999999E-3</v>
      </c>
      <c r="H17" s="10" t="s">
        <v>213</v>
      </c>
      <c r="I17" s="2"/>
      <c r="J17" s="10">
        <v>475.15</v>
      </c>
      <c r="K17" s="16">
        <v>475.73094093999998</v>
      </c>
      <c r="L17" s="18">
        <v>325477.75</v>
      </c>
      <c r="M17" s="18">
        <v>325875.69454</v>
      </c>
      <c r="N17" s="16">
        <v>502.97617050000002</v>
      </c>
      <c r="O17" s="18" t="e">
        <v>#N/A</v>
      </c>
      <c r="P17" s="18">
        <v>0</v>
      </c>
      <c r="Q17" s="11" t="s">
        <v>213</v>
      </c>
      <c r="R17" s="2"/>
      <c r="S17" s="20">
        <v>0.99877884558264773</v>
      </c>
      <c r="T17" s="13">
        <v>44.85</v>
      </c>
      <c r="U17" s="13">
        <v>3.58</v>
      </c>
      <c r="V17" s="11">
        <v>9.1907621057999989E-2</v>
      </c>
      <c r="W17" s="11">
        <v>9.0413553614648007E-2</v>
      </c>
      <c r="X17" s="2"/>
      <c r="Y17" s="11">
        <v>-1.3023970753E-2</v>
      </c>
      <c r="Z17" s="11">
        <v>5.5188860809999997E-2</v>
      </c>
      <c r="AA17" s="11">
        <v>6.4940908520000007E-2</v>
      </c>
    </row>
    <row r="18" spans="2:27" s="10" customFormat="1" ht="16.2" customHeight="1" x14ac:dyDescent="0.3">
      <c r="B18" s="148" t="s">
        <v>230</v>
      </c>
      <c r="C18" s="76" t="s">
        <v>303</v>
      </c>
      <c r="D18" s="76" t="s">
        <v>154</v>
      </c>
      <c r="E18" s="76" t="s">
        <v>315</v>
      </c>
      <c r="F18" s="76" t="s">
        <v>316</v>
      </c>
      <c r="G18" s="80">
        <v>0.01</v>
      </c>
      <c r="H18" s="10" t="s">
        <v>213</v>
      </c>
      <c r="I18" s="2"/>
      <c r="J18" s="10">
        <v>26.22</v>
      </c>
      <c r="K18" s="16">
        <v>43.866306279</v>
      </c>
      <c r="L18" s="18">
        <v>65059.266217999997</v>
      </c>
      <c r="M18" s="18">
        <v>108844.76347000001</v>
      </c>
      <c r="N18" s="16">
        <v>1199.0308494999999</v>
      </c>
      <c r="O18" s="18">
        <v>2481.2839899999999</v>
      </c>
      <c r="P18" s="18">
        <v>0</v>
      </c>
      <c r="Q18" s="11" t="s">
        <v>213</v>
      </c>
      <c r="R18" s="2"/>
      <c r="S18" s="20">
        <v>0.59772527536817543</v>
      </c>
      <c r="T18" s="13">
        <v>1.0271952585999999</v>
      </c>
      <c r="U18" s="13">
        <v>0</v>
      </c>
      <c r="V18" s="11">
        <v>3.2975770740999999E-2</v>
      </c>
      <c r="W18" s="11">
        <v>0</v>
      </c>
      <c r="X18" s="2"/>
      <c r="Y18" s="11">
        <v>-3.0418250944000001E-3</v>
      </c>
      <c r="Z18" s="11">
        <v>0.37608036292000002</v>
      </c>
      <c r="AA18" s="11">
        <v>0.38889138396</v>
      </c>
    </row>
    <row r="19" spans="2:27" ht="16.2" customHeight="1" x14ac:dyDescent="0.3">
      <c r="B19" s="149" t="s">
        <v>32</v>
      </c>
      <c r="C19" s="140" t="s">
        <v>97</v>
      </c>
      <c r="D19" s="140" t="s">
        <v>154</v>
      </c>
      <c r="E19" s="140" t="s">
        <v>173</v>
      </c>
      <c r="F19" s="140" t="s">
        <v>174</v>
      </c>
      <c r="G19" s="141">
        <v>9.4999999999999998E-3</v>
      </c>
      <c r="H19" s="139" t="s">
        <v>317</v>
      </c>
      <c r="J19" s="139">
        <v>97.97</v>
      </c>
      <c r="K19" s="142">
        <v>113.43292551</v>
      </c>
      <c r="L19" s="143">
        <v>1469294.8861</v>
      </c>
      <c r="M19" s="143">
        <v>1701198.5034</v>
      </c>
      <c r="N19" s="142">
        <v>3849.6818555</v>
      </c>
      <c r="O19" s="143">
        <v>14997.396000000001</v>
      </c>
      <c r="P19" s="143">
        <v>1</v>
      </c>
      <c r="Q19" s="144">
        <v>1.04E-2</v>
      </c>
      <c r="S19" s="145">
        <v>0.86368221184036353</v>
      </c>
      <c r="T19" s="146">
        <v>8.2799999999999994</v>
      </c>
      <c r="U19" s="146">
        <v>0.72</v>
      </c>
      <c r="V19" s="144">
        <v>0.11803278688</v>
      </c>
      <c r="W19" s="144">
        <v>8.8190262325201593E-2</v>
      </c>
      <c r="Y19" s="144">
        <v>3.9469496021E-2</v>
      </c>
      <c r="Z19" s="144">
        <v>0.45023270598000004</v>
      </c>
      <c r="AA19" s="144">
        <v>0.54222893608</v>
      </c>
    </row>
    <row r="20" spans="2:27" s="10" customFormat="1" ht="16.2" customHeight="1" x14ac:dyDescent="0.3">
      <c r="B20" s="148" t="s">
        <v>27</v>
      </c>
      <c r="C20" s="76" t="s">
        <v>92</v>
      </c>
      <c r="D20" s="76" t="s">
        <v>154</v>
      </c>
      <c r="E20" s="76" t="s">
        <v>175</v>
      </c>
      <c r="F20" s="76" t="s">
        <v>176</v>
      </c>
      <c r="G20" s="80">
        <v>0.01</v>
      </c>
      <c r="H20" s="10" t="s">
        <v>312</v>
      </c>
      <c r="I20" s="2"/>
      <c r="J20" s="10">
        <v>116.59</v>
      </c>
      <c r="K20" s="16">
        <v>117.47413466</v>
      </c>
      <c r="L20" s="18">
        <v>1854379.4565000001</v>
      </c>
      <c r="M20" s="18">
        <v>1868441.7357999999</v>
      </c>
      <c r="N20" s="16">
        <v>3892.2555625</v>
      </c>
      <c r="O20" s="18">
        <v>15905.133</v>
      </c>
      <c r="P20" s="18">
        <v>1</v>
      </c>
      <c r="Q20" s="11">
        <v>1.3229999999999999E-2</v>
      </c>
      <c r="R20" s="2"/>
      <c r="S20" s="20">
        <v>0.99247379295400717</v>
      </c>
      <c r="T20" s="13">
        <v>10.62</v>
      </c>
      <c r="U20" s="13">
        <v>0.87</v>
      </c>
      <c r="V20" s="11">
        <v>0.1102117061</v>
      </c>
      <c r="W20" s="11">
        <v>8.9544557852302933E-2</v>
      </c>
      <c r="X20" s="2"/>
      <c r="Y20" s="11">
        <v>3.9610781022999999E-3</v>
      </c>
      <c r="Z20" s="11">
        <v>0.26100919761000002</v>
      </c>
      <c r="AA20" s="11">
        <v>0.33468584542000002</v>
      </c>
    </row>
    <row r="21" spans="2:27" ht="16.2" customHeight="1" x14ac:dyDescent="0.3">
      <c r="B21" s="149" t="s">
        <v>17</v>
      </c>
      <c r="C21" s="140" t="s">
        <v>84</v>
      </c>
      <c r="D21" s="140" t="s">
        <v>154</v>
      </c>
      <c r="E21" s="140" t="s">
        <v>164</v>
      </c>
      <c r="F21" s="140" t="s">
        <v>165</v>
      </c>
      <c r="G21" s="141">
        <v>8.5000000000000006E-3</v>
      </c>
      <c r="H21" s="139" t="s">
        <v>308</v>
      </c>
      <c r="J21" s="139">
        <v>103.13</v>
      </c>
      <c r="K21" s="142">
        <v>105.97187062</v>
      </c>
      <c r="L21" s="143">
        <v>3215173.7640999998</v>
      </c>
      <c r="M21" s="143">
        <v>3303771.7267</v>
      </c>
      <c r="N21" s="142">
        <v>3342.7876285000002</v>
      </c>
      <c r="O21" s="143">
        <v>31175.931</v>
      </c>
      <c r="P21" s="143">
        <v>1</v>
      </c>
      <c r="Q21" s="144">
        <v>2.2940000000000002E-2</v>
      </c>
      <c r="S21" s="145">
        <v>0.97318278328604246</v>
      </c>
      <c r="T21" s="146">
        <v>9.8000000000000007</v>
      </c>
      <c r="U21" s="146">
        <v>0.82</v>
      </c>
      <c r="V21" s="144">
        <v>0.10873183179</v>
      </c>
      <c r="W21" s="144">
        <v>9.5413555706389999E-2</v>
      </c>
      <c r="Y21" s="144">
        <v>-4.9208799682999996E-3</v>
      </c>
      <c r="Z21" s="144">
        <v>0.21120068410999998</v>
      </c>
      <c r="AA21" s="144">
        <v>0.26455103046</v>
      </c>
    </row>
    <row r="22" spans="2:27" s="10" customFormat="1" ht="16.2" customHeight="1" x14ac:dyDescent="0.3">
      <c r="B22" s="148" t="s">
        <v>237</v>
      </c>
      <c r="C22" s="76" t="s">
        <v>301</v>
      </c>
      <c r="D22" s="76" t="s">
        <v>154</v>
      </c>
      <c r="E22" s="76" t="s">
        <v>314</v>
      </c>
      <c r="F22" s="76" t="s">
        <v>169</v>
      </c>
      <c r="G22" s="80">
        <v>8.0000000000000002E-3</v>
      </c>
      <c r="H22" s="10" t="s">
        <v>213</v>
      </c>
      <c r="I22" s="2"/>
      <c r="J22" s="10">
        <v>9.1</v>
      </c>
      <c r="K22" s="16">
        <v>11.030027572</v>
      </c>
      <c r="L22" s="18">
        <v>386750</v>
      </c>
      <c r="M22" s="18">
        <v>468776.17183000001</v>
      </c>
      <c r="N22" s="16">
        <v>162.24463950000001</v>
      </c>
      <c r="O22" s="18" t="e">
        <v>#N/A</v>
      </c>
      <c r="P22" s="18">
        <v>0</v>
      </c>
      <c r="Q22" s="11" t="s">
        <v>213</v>
      </c>
      <c r="R22" s="2"/>
      <c r="S22" s="20">
        <v>0.825020603130728</v>
      </c>
      <c r="T22" s="13">
        <v>0.78</v>
      </c>
      <c r="U22" s="13">
        <v>7.0000000000000007E-2</v>
      </c>
      <c r="V22" s="11">
        <v>9.5238095238000003E-2</v>
      </c>
      <c r="W22" s="11">
        <v>9.2307692307692327E-2</v>
      </c>
      <c r="X22" s="2"/>
      <c r="Y22" s="11">
        <v>1.3363028953000001E-2</v>
      </c>
      <c r="Z22" s="11">
        <v>0.23593865225999999</v>
      </c>
      <c r="AA22" s="11">
        <v>0.22039510144000002</v>
      </c>
    </row>
    <row r="23" spans="2:27" ht="16.2" customHeight="1" x14ac:dyDescent="0.3">
      <c r="B23" s="149" t="s">
        <v>241</v>
      </c>
      <c r="C23" s="140" t="s">
        <v>319</v>
      </c>
      <c r="D23" s="140" t="s">
        <v>154</v>
      </c>
      <c r="E23" s="140" t="s">
        <v>192</v>
      </c>
      <c r="F23" s="140" t="s">
        <v>321</v>
      </c>
      <c r="G23" s="141">
        <v>9.4999999999999998E-3</v>
      </c>
      <c r="H23" s="139" t="s">
        <v>320</v>
      </c>
      <c r="J23" s="139">
        <v>110.95</v>
      </c>
      <c r="K23" s="142">
        <v>130.24828185000001</v>
      </c>
      <c r="L23" s="143">
        <v>311790.91334999999</v>
      </c>
      <c r="M23" s="143">
        <v>366022.80992000003</v>
      </c>
      <c r="N23" s="142">
        <v>1192.4505644999999</v>
      </c>
      <c r="O23" s="143" t="e">
        <v>#N/A</v>
      </c>
      <c r="P23" s="143">
        <v>0</v>
      </c>
      <c r="Q23" s="144" t="s">
        <v>213</v>
      </c>
      <c r="S23" s="145">
        <v>0.85183465320314311</v>
      </c>
      <c r="T23" s="146">
        <v>11.4</v>
      </c>
      <c r="U23" s="146">
        <v>0.95</v>
      </c>
      <c r="V23" s="144">
        <v>0.1132412834</v>
      </c>
      <c r="W23" s="144">
        <v>0.10274898602974311</v>
      </c>
      <c r="Y23" s="144">
        <v>3.6431574029999997E-2</v>
      </c>
      <c r="Z23" s="144">
        <v>0.21303124123</v>
      </c>
      <c r="AA23" s="144">
        <v>0.23387701502</v>
      </c>
    </row>
    <row r="24" spans="2:27" s="10" customFormat="1" ht="16.2" customHeight="1" x14ac:dyDescent="0.3">
      <c r="B24" s="148" t="s">
        <v>242</v>
      </c>
      <c r="C24" s="76" t="s">
        <v>298</v>
      </c>
      <c r="D24" s="76" t="s">
        <v>154</v>
      </c>
      <c r="E24" s="76" t="s">
        <v>173</v>
      </c>
      <c r="F24" s="76" t="s">
        <v>184</v>
      </c>
      <c r="G24" s="80">
        <v>1.18E-2</v>
      </c>
      <c r="H24" s="10" t="s">
        <v>313</v>
      </c>
      <c r="I24" s="2"/>
      <c r="J24" s="10">
        <v>85.78</v>
      </c>
      <c r="K24" s="16">
        <v>105.26855037999999</v>
      </c>
      <c r="L24" s="18">
        <v>573613.86230000004</v>
      </c>
      <c r="M24" s="18">
        <v>703934.48085000005</v>
      </c>
      <c r="N24" s="16">
        <v>1052.5155400000001</v>
      </c>
      <c r="O24" s="18">
        <v>6687.0349999999999</v>
      </c>
      <c r="P24" s="18">
        <v>1</v>
      </c>
      <c r="Q24" s="11">
        <v>4.0799999999999994E-3</v>
      </c>
      <c r="R24" s="2"/>
      <c r="S24" s="20">
        <v>0.81486825543194119</v>
      </c>
      <c r="T24" s="13">
        <v>9</v>
      </c>
      <c r="U24" s="13">
        <v>0.75</v>
      </c>
      <c r="V24" s="11">
        <v>0.14155394777999999</v>
      </c>
      <c r="W24" s="11">
        <v>0.1049195616693868</v>
      </c>
      <c r="X24" s="2"/>
      <c r="Y24" s="11">
        <v>2.7181256481999998E-3</v>
      </c>
      <c r="Z24" s="11">
        <v>0.44006072329000001</v>
      </c>
      <c r="AA24" s="11">
        <v>0.51684282225</v>
      </c>
    </row>
    <row r="25" spans="2:27" ht="16.2" customHeight="1" x14ac:dyDescent="0.3">
      <c r="B25" s="149" t="s">
        <v>348</v>
      </c>
      <c r="C25" s="140" t="s">
        <v>473</v>
      </c>
      <c r="D25" s="140" t="s">
        <v>154</v>
      </c>
      <c r="E25" s="140" t="s">
        <v>164</v>
      </c>
      <c r="F25" s="140" t="s">
        <v>474</v>
      </c>
      <c r="G25" s="141">
        <v>9.4999999999999998E-3</v>
      </c>
      <c r="H25" s="139" t="s">
        <v>308</v>
      </c>
      <c r="J25" s="139">
        <v>34.26</v>
      </c>
      <c r="K25" s="142">
        <v>50.488665582000003</v>
      </c>
      <c r="L25" s="143">
        <v>160150.01448000001</v>
      </c>
      <c r="M25" s="143">
        <v>236011.69072000001</v>
      </c>
      <c r="N25" s="142">
        <v>169.44530800000001</v>
      </c>
      <c r="O25" s="143">
        <v>4674.5479999999998</v>
      </c>
      <c r="P25" s="143">
        <v>1</v>
      </c>
      <c r="Q25" s="144">
        <v>1.1299999999999999E-3</v>
      </c>
      <c r="S25" s="145">
        <v>0.67856814207849103</v>
      </c>
      <c r="T25" s="146">
        <v>3.94</v>
      </c>
      <c r="U25" s="146">
        <v>0.4</v>
      </c>
      <c r="V25" s="144">
        <v>0.15666003976000001</v>
      </c>
      <c r="W25" s="144">
        <v>0.14010507880910686</v>
      </c>
      <c r="Y25" s="144">
        <v>4.6734817116999998E-2</v>
      </c>
      <c r="Z25" s="144">
        <v>0.48218749031000002</v>
      </c>
      <c r="AA25" s="144">
        <v>0.58949071484000004</v>
      </c>
    </row>
    <row r="26" spans="2:27" s="10" customFormat="1" ht="16.2" customHeight="1" x14ac:dyDescent="0.3">
      <c r="B26" s="148" t="s">
        <v>239</v>
      </c>
      <c r="C26" s="76" t="s">
        <v>484</v>
      </c>
      <c r="D26" s="76" t="s">
        <v>154</v>
      </c>
      <c r="E26" s="76" t="s">
        <v>173</v>
      </c>
      <c r="F26" s="76" t="s">
        <v>178</v>
      </c>
      <c r="G26" s="80">
        <v>8.5000000000000006E-3</v>
      </c>
      <c r="H26" s="80" t="s">
        <v>308</v>
      </c>
      <c r="I26" s="2"/>
      <c r="J26" s="10">
        <v>89.89</v>
      </c>
      <c r="K26" s="16">
        <v>110.00262625000001</v>
      </c>
      <c r="L26" s="18">
        <v>1138013.4225999999</v>
      </c>
      <c r="M26" s="18">
        <v>1392640.6185999999</v>
      </c>
      <c r="N26" s="16">
        <v>1347.381498</v>
      </c>
      <c r="O26" s="18">
        <v>12660.066999999999</v>
      </c>
      <c r="P26" s="18">
        <v>1</v>
      </c>
      <c r="Q26" s="11">
        <v>8.1000000000000013E-3</v>
      </c>
      <c r="R26" s="2"/>
      <c r="S26" s="20">
        <v>0.81716230843170434</v>
      </c>
      <c r="T26" s="13">
        <v>8.07</v>
      </c>
      <c r="U26" s="13">
        <v>0.72</v>
      </c>
      <c r="V26" s="11">
        <v>0.10714285714000001</v>
      </c>
      <c r="W26" s="11">
        <v>9.6117476916230959E-2</v>
      </c>
      <c r="X26" s="2"/>
      <c r="Y26" s="11">
        <v>-9.1490299819E-3</v>
      </c>
      <c r="Z26" s="11">
        <v>0.29770339239999999</v>
      </c>
      <c r="AA26" s="11">
        <v>0.31820614116000001</v>
      </c>
    </row>
    <row r="27" spans="2:27" ht="16.2" customHeight="1" x14ac:dyDescent="0.3">
      <c r="B27" s="149" t="s">
        <v>397</v>
      </c>
      <c r="C27" s="140" t="s">
        <v>518</v>
      </c>
      <c r="D27" s="140" t="s">
        <v>154</v>
      </c>
      <c r="E27" s="140" t="s">
        <v>166</v>
      </c>
      <c r="F27" s="140" t="s">
        <v>355</v>
      </c>
      <c r="G27" s="141">
        <v>0.01</v>
      </c>
      <c r="H27" s="139" t="s">
        <v>519</v>
      </c>
      <c r="J27" s="139">
        <v>88.3</v>
      </c>
      <c r="K27" s="142">
        <v>100.75341856999999</v>
      </c>
      <c r="L27" s="143">
        <v>373954.20860000001</v>
      </c>
      <c r="M27" s="143">
        <v>426694.95931000001</v>
      </c>
      <c r="N27" s="142">
        <v>734.264408</v>
      </c>
      <c r="O27" s="143">
        <v>4235.0420000000004</v>
      </c>
      <c r="P27" s="143">
        <v>1</v>
      </c>
      <c r="Q27" s="144">
        <v>2.64E-3</v>
      </c>
      <c r="S27" s="145">
        <v>0.87639706178954324</v>
      </c>
      <c r="T27" s="146">
        <v>12.35</v>
      </c>
      <c r="U27" s="146">
        <v>0.85</v>
      </c>
      <c r="V27" s="144">
        <v>0.15060975608999999</v>
      </c>
      <c r="W27" s="144">
        <v>0.11551528878822197</v>
      </c>
      <c r="Y27" s="144">
        <v>1.2614678901000001E-2</v>
      </c>
      <c r="Z27" s="144">
        <v>0.16247907720000002</v>
      </c>
      <c r="AA27" s="144">
        <v>0.23999832887</v>
      </c>
    </row>
    <row r="28" spans="2:27" s="10" customFormat="1" ht="16.2" customHeight="1" x14ac:dyDescent="0.3">
      <c r="B28" s="148" t="s">
        <v>58</v>
      </c>
      <c r="C28" s="76" t="s">
        <v>123</v>
      </c>
      <c r="D28" s="76" t="s">
        <v>161</v>
      </c>
      <c r="E28" s="76" t="s">
        <v>166</v>
      </c>
      <c r="F28" s="76" t="s">
        <v>213</v>
      </c>
      <c r="G28" s="80">
        <v>3.0000000000000001E-3</v>
      </c>
      <c r="H28" s="10" t="s">
        <v>213</v>
      </c>
      <c r="I28" s="2"/>
      <c r="J28" s="10">
        <v>126.5</v>
      </c>
      <c r="K28" s="16">
        <v>123.27642141</v>
      </c>
      <c r="L28" s="18">
        <v>439462.26500000001</v>
      </c>
      <c r="M28" s="18">
        <v>428263.52075000003</v>
      </c>
      <c r="N28" s="16">
        <v>131.88629349999999</v>
      </c>
      <c r="O28" s="18">
        <v>3474.01</v>
      </c>
      <c r="P28" s="18">
        <v>0</v>
      </c>
      <c r="Q28" s="11" t="s">
        <v>213</v>
      </c>
      <c r="R28" s="2"/>
      <c r="S28" s="20">
        <v>1.0261491901949265</v>
      </c>
      <c r="T28" s="13">
        <v>10.670507163</v>
      </c>
      <c r="U28" s="13">
        <v>0.93</v>
      </c>
      <c r="V28" s="11">
        <v>0.10114224799</v>
      </c>
      <c r="W28" s="11">
        <v>8.8221343873517793E-2</v>
      </c>
      <c r="X28" s="2"/>
      <c r="Y28" s="11">
        <v>2.6369168358000003E-2</v>
      </c>
      <c r="Z28" s="11">
        <v>0.24874243449000003</v>
      </c>
      <c r="AA28" s="11">
        <v>0.31224033553999997</v>
      </c>
    </row>
    <row r="29" spans="2:27" s="10" customFormat="1" ht="16.2" customHeight="1" x14ac:dyDescent="0.3">
      <c r="B29" s="148" t="s">
        <v>227</v>
      </c>
      <c r="C29" s="76" t="s">
        <v>296</v>
      </c>
      <c r="D29" s="76" t="s">
        <v>158</v>
      </c>
      <c r="E29" s="76" t="s">
        <v>326</v>
      </c>
      <c r="F29" s="76" t="s">
        <v>327</v>
      </c>
      <c r="G29" s="80">
        <v>9.1999999999999998E-3</v>
      </c>
      <c r="H29" s="10" t="s">
        <v>325</v>
      </c>
      <c r="I29" s="2"/>
      <c r="J29" s="10">
        <v>84</v>
      </c>
      <c r="K29" s="16">
        <v>89.734147626999999</v>
      </c>
      <c r="L29" s="18">
        <v>589223.46</v>
      </c>
      <c r="M29" s="18">
        <v>629446.01124999998</v>
      </c>
      <c r="N29" s="16">
        <v>995.37210449999998</v>
      </c>
      <c r="O29" s="18">
        <v>7014.5649999999996</v>
      </c>
      <c r="P29" s="18">
        <v>1</v>
      </c>
      <c r="Q29" s="11">
        <v>4.1999999999999997E-3</v>
      </c>
      <c r="R29" s="2"/>
      <c r="S29" s="20">
        <v>0.93609848894051728</v>
      </c>
      <c r="T29" s="13">
        <v>9.1999999999999993</v>
      </c>
      <c r="U29" s="13">
        <v>0.8</v>
      </c>
      <c r="V29" s="11">
        <v>0.13075611141999999</v>
      </c>
      <c r="W29" s="11">
        <v>0.1142857142857143</v>
      </c>
      <c r="X29" s="2"/>
      <c r="Y29" s="11">
        <v>9.6153846151999997E-3</v>
      </c>
      <c r="Z29" s="11">
        <v>0.33328148482999997</v>
      </c>
      <c r="AA29" s="11">
        <v>0.34465113934000002</v>
      </c>
    </row>
    <row r="30" spans="2:27" s="10" customFormat="1" ht="16.2" customHeight="1" x14ac:dyDescent="0.3">
      <c r="B30" s="148" t="s">
        <v>57</v>
      </c>
      <c r="C30" s="76" t="s">
        <v>121</v>
      </c>
      <c r="D30" s="76" t="s">
        <v>158</v>
      </c>
      <c r="E30" s="76" t="s">
        <v>197</v>
      </c>
      <c r="F30" s="76" t="s">
        <v>197</v>
      </c>
      <c r="G30" s="80">
        <v>5.0000000000000001E-3</v>
      </c>
      <c r="H30" s="10" t="s">
        <v>328</v>
      </c>
      <c r="I30" s="2"/>
      <c r="J30" s="10">
        <v>86.69</v>
      </c>
      <c r="K30" s="16">
        <v>99.130126860999994</v>
      </c>
      <c r="L30" s="18">
        <v>322403.40422000003</v>
      </c>
      <c r="M30" s="18">
        <v>368668.70873999997</v>
      </c>
      <c r="N30" s="16">
        <v>645.22394299999996</v>
      </c>
      <c r="O30" s="18">
        <v>3719.038</v>
      </c>
      <c r="P30" s="18">
        <v>1</v>
      </c>
      <c r="Q30" s="11">
        <v>2.2799999999999999E-3</v>
      </c>
      <c r="R30" s="2"/>
      <c r="S30" s="20">
        <v>0.87450710238227058</v>
      </c>
      <c r="T30" s="13">
        <v>10.23</v>
      </c>
      <c r="U30" s="13">
        <v>0.86</v>
      </c>
      <c r="V30" s="11">
        <v>0.13167717852999999</v>
      </c>
      <c r="W30" s="11">
        <v>0.11904487253431768</v>
      </c>
      <c r="X30" s="2"/>
      <c r="Y30" s="11">
        <v>-2.0720617022E-3</v>
      </c>
      <c r="Z30" s="11">
        <v>0.12507230901999999</v>
      </c>
      <c r="AA30" s="11">
        <v>0.25931635980000001</v>
      </c>
    </row>
    <row r="31" spans="2:27" ht="16.2" customHeight="1" x14ac:dyDescent="0.3">
      <c r="B31" s="149" t="s">
        <v>22</v>
      </c>
      <c r="C31" s="140" t="s">
        <v>89</v>
      </c>
      <c r="D31" s="140" t="s">
        <v>158</v>
      </c>
      <c r="E31" s="140" t="s">
        <v>169</v>
      </c>
      <c r="F31" s="140" t="s">
        <v>172</v>
      </c>
      <c r="G31" s="141">
        <v>6.0000000000000001E-3</v>
      </c>
      <c r="H31" s="139" t="s">
        <v>311</v>
      </c>
      <c r="J31" s="139">
        <v>6.28</v>
      </c>
      <c r="K31" s="142">
        <v>7.6574440420999998</v>
      </c>
      <c r="L31" s="143">
        <v>1433154.1905</v>
      </c>
      <c r="M31" s="143">
        <v>1747499.6843000001</v>
      </c>
      <c r="N31" s="142">
        <v>1780.5455689999999</v>
      </c>
      <c r="O31" s="143">
        <v>228209.266</v>
      </c>
      <c r="P31" s="143">
        <v>1</v>
      </c>
      <c r="Q31" s="144">
        <v>1.0320000000000001E-2</v>
      </c>
      <c r="S31" s="145">
        <v>0.8201169953672629</v>
      </c>
      <c r="T31" s="146">
        <v>0.67200000000000004</v>
      </c>
      <c r="U31" s="146">
        <v>5.6000000000000001E-2</v>
      </c>
      <c r="V31" s="144">
        <v>0.12513966479999999</v>
      </c>
      <c r="W31" s="144">
        <v>0.1070063694267516</v>
      </c>
      <c r="Y31" s="144">
        <v>-2.224340642E-3</v>
      </c>
      <c r="Z31" s="144">
        <v>0.21911785969</v>
      </c>
      <c r="AA31" s="144">
        <v>0.31197059798000004</v>
      </c>
    </row>
    <row r="32" spans="2:27" s="10" customFormat="1" ht="16.2" customHeight="1" x14ac:dyDescent="0.3">
      <c r="B32" s="148" t="s">
        <v>66</v>
      </c>
      <c r="C32" s="76" t="s">
        <v>132</v>
      </c>
      <c r="D32" s="76" t="s">
        <v>158</v>
      </c>
      <c r="E32" s="76" t="s">
        <v>189</v>
      </c>
      <c r="F32" s="76" t="s">
        <v>165</v>
      </c>
      <c r="G32" s="80">
        <v>0.01</v>
      </c>
      <c r="H32" s="10" t="s">
        <v>360</v>
      </c>
      <c r="I32" s="2"/>
      <c r="J32" s="10">
        <v>6.25</v>
      </c>
      <c r="K32" s="16">
        <v>7.8520406023999998</v>
      </c>
      <c r="L32" s="18">
        <v>270638.375</v>
      </c>
      <c r="M32" s="18">
        <v>340010.16145000001</v>
      </c>
      <c r="N32" s="16">
        <v>462.11738300000002</v>
      </c>
      <c r="O32" s="18">
        <v>43302.14</v>
      </c>
      <c r="P32" s="18">
        <v>1</v>
      </c>
      <c r="Q32" s="11">
        <v>1.9500000000000001E-3</v>
      </c>
      <c r="R32" s="2"/>
      <c r="S32" s="20">
        <v>0.79597143169250406</v>
      </c>
      <c r="T32" s="13">
        <v>0.76600000000000001</v>
      </c>
      <c r="U32" s="13">
        <v>7.0000000000000007E-2</v>
      </c>
      <c r="V32" s="11">
        <v>0.13206896551</v>
      </c>
      <c r="W32" s="11">
        <v>0.13440000000000002</v>
      </c>
      <c r="X32" s="2"/>
      <c r="Y32" s="11">
        <v>4.8231511245999999E-3</v>
      </c>
      <c r="Z32" s="11">
        <v>0.10842042415</v>
      </c>
      <c r="AA32" s="11">
        <v>0.22117353626</v>
      </c>
    </row>
    <row r="33" spans="2:27" ht="16.2" customHeight="1" x14ac:dyDescent="0.3">
      <c r="B33" s="149" t="s">
        <v>228</v>
      </c>
      <c r="C33" s="140" t="s">
        <v>302</v>
      </c>
      <c r="D33" s="140" t="s">
        <v>158</v>
      </c>
      <c r="E33" s="140" t="s">
        <v>173</v>
      </c>
      <c r="F33" s="140" t="s">
        <v>180</v>
      </c>
      <c r="G33" s="141">
        <v>8.0000000000000002E-3</v>
      </c>
      <c r="H33" s="139" t="s">
        <v>360</v>
      </c>
      <c r="J33" s="139">
        <v>49.7</v>
      </c>
      <c r="K33" s="142">
        <v>62.764974025000001</v>
      </c>
      <c r="L33" s="143">
        <v>186335.98550000001</v>
      </c>
      <c r="M33" s="143">
        <v>235319.38209</v>
      </c>
      <c r="N33" s="142">
        <v>346.70225399999998</v>
      </c>
      <c r="O33" s="143">
        <v>3749.2150000000001</v>
      </c>
      <c r="P33" s="143">
        <v>1</v>
      </c>
      <c r="Q33" s="144">
        <v>1.32E-3</v>
      </c>
      <c r="S33" s="145">
        <v>0.79184291512976535</v>
      </c>
      <c r="T33" s="146">
        <v>6.13</v>
      </c>
      <c r="U33" s="146">
        <v>0.51</v>
      </c>
      <c r="V33" s="144">
        <v>0.13613146791</v>
      </c>
      <c r="W33" s="144">
        <v>0.12313883299798792</v>
      </c>
      <c r="Y33" s="144">
        <v>-7.5878594252999998E-3</v>
      </c>
      <c r="Z33" s="144">
        <v>0.10619893214999999</v>
      </c>
      <c r="AA33" s="144">
        <v>0.24843503735</v>
      </c>
    </row>
    <row r="34" spans="2:27" s="10" customFormat="1" ht="16.2" customHeight="1" x14ac:dyDescent="0.3">
      <c r="B34" s="148" t="s">
        <v>648</v>
      </c>
      <c r="C34" s="76"/>
      <c r="D34" s="76" t="s">
        <v>158</v>
      </c>
      <c r="E34" s="76" t="s">
        <v>173</v>
      </c>
      <c r="F34" s="76" t="s">
        <v>182</v>
      </c>
      <c r="G34" s="80">
        <v>0.01</v>
      </c>
      <c r="H34" s="10" t="s">
        <v>360</v>
      </c>
      <c r="I34" s="2"/>
      <c r="J34" s="10">
        <v>62.44</v>
      </c>
      <c r="K34" s="16">
        <v>73.582894640000006</v>
      </c>
      <c r="L34" s="18">
        <v>1148857.1623</v>
      </c>
      <c r="M34" s="18">
        <v>1353879.4927999999</v>
      </c>
      <c r="N34" s="16">
        <v>2138.2247400000001</v>
      </c>
      <c r="O34" s="18">
        <v>18399.378000000001</v>
      </c>
      <c r="P34" s="18">
        <v>1</v>
      </c>
      <c r="Q34" s="11">
        <v>4.5999999999999999E-3</v>
      </c>
      <c r="R34" s="2"/>
      <c r="S34" s="20">
        <v>0.84856678043836187</v>
      </c>
      <c r="T34" s="13">
        <v>8.4</v>
      </c>
      <c r="U34" s="13">
        <v>0.65</v>
      </c>
      <c r="V34" s="11">
        <v>0.14023372287000002</v>
      </c>
      <c r="W34" s="11">
        <v>0.12491992312620116</v>
      </c>
      <c r="X34" s="2"/>
      <c r="Y34" s="11">
        <v>8.6521735283999994E-5</v>
      </c>
      <c r="Z34" s="11">
        <v>0.10901314239</v>
      </c>
      <c r="AA34" s="11">
        <v>0.19232798613999999</v>
      </c>
    </row>
    <row r="35" spans="2:27" ht="16.2" customHeight="1" x14ac:dyDescent="0.3">
      <c r="B35" s="149" t="s">
        <v>400</v>
      </c>
      <c r="C35" s="140" t="s">
        <v>498</v>
      </c>
      <c r="D35" s="140" t="s">
        <v>158</v>
      </c>
      <c r="E35" s="140" t="s">
        <v>499</v>
      </c>
      <c r="F35" s="140" t="s">
        <v>497</v>
      </c>
      <c r="G35" s="141">
        <v>0.01</v>
      </c>
      <c r="H35" s="139" t="s">
        <v>500</v>
      </c>
      <c r="J35" s="139">
        <v>7.48</v>
      </c>
      <c r="K35" s="142">
        <v>8.9549572563000002</v>
      </c>
      <c r="L35" s="143">
        <v>579874.20920000004</v>
      </c>
      <c r="M35" s="143">
        <v>694217.74832000001</v>
      </c>
      <c r="N35" s="142">
        <v>1919.0629925000001</v>
      </c>
      <c r="O35" s="143">
        <v>77523.289999999994</v>
      </c>
      <c r="P35" s="143">
        <v>1</v>
      </c>
      <c r="Q35" s="144">
        <v>4.1399999999999996E-3</v>
      </c>
      <c r="S35" s="145">
        <v>0.83529153584040439</v>
      </c>
      <c r="T35" s="146">
        <v>1.0629999999999999</v>
      </c>
      <c r="U35" s="146">
        <v>0.08</v>
      </c>
      <c r="V35" s="144">
        <v>0.15198741777999999</v>
      </c>
      <c r="W35" s="144">
        <v>0.1283422459893048</v>
      </c>
      <c r="Y35" s="144">
        <v>2.6063100137E-2</v>
      </c>
      <c r="Z35" s="144">
        <v>0.10862791034000001</v>
      </c>
      <c r="AA35" s="144">
        <v>0.23321777845</v>
      </c>
    </row>
    <row r="36" spans="2:27" s="10" customFormat="1" ht="16.2" customHeight="1" x14ac:dyDescent="0.3">
      <c r="B36" s="148" t="s">
        <v>391</v>
      </c>
      <c r="C36" s="76" t="s">
        <v>526</v>
      </c>
      <c r="D36" s="76" t="s">
        <v>158</v>
      </c>
      <c r="E36" s="76" t="s">
        <v>166</v>
      </c>
      <c r="F36" s="76" t="s">
        <v>503</v>
      </c>
      <c r="G36" s="80">
        <v>7.7999999999999996E-3</v>
      </c>
      <c r="H36" s="10" t="s">
        <v>527</v>
      </c>
      <c r="I36" s="2"/>
      <c r="J36" s="10">
        <v>74.36</v>
      </c>
      <c r="K36" s="16">
        <v>84.002352923999993</v>
      </c>
      <c r="L36" s="18">
        <v>298974.41859999998</v>
      </c>
      <c r="M36" s="18">
        <v>337742.80024999997</v>
      </c>
      <c r="N36" s="16">
        <v>619.838213</v>
      </c>
      <c r="O36" s="18">
        <v>4020.6350000000002</v>
      </c>
      <c r="P36" s="18">
        <v>1</v>
      </c>
      <c r="Q36" s="11">
        <v>2.1299999999999999E-3</v>
      </c>
      <c r="R36" s="2"/>
      <c r="S36" s="20">
        <v>0.88521329952836225</v>
      </c>
      <c r="T36" s="13">
        <v>9.4</v>
      </c>
      <c r="U36" s="13">
        <v>1.1000000000000001</v>
      </c>
      <c r="V36" s="11">
        <v>0.12371676757</v>
      </c>
      <c r="W36" s="11">
        <v>0.1775147928994083</v>
      </c>
      <c r="X36" s="2"/>
      <c r="Y36" s="11">
        <v>2.6929982046999999E-2</v>
      </c>
      <c r="Z36" s="11">
        <v>0.10441998593999999</v>
      </c>
      <c r="AA36" s="11">
        <v>0.11431627545999999</v>
      </c>
    </row>
    <row r="37" spans="2:27" ht="16.2" customHeight="1" x14ac:dyDescent="0.3">
      <c r="B37" s="149" t="s">
        <v>343</v>
      </c>
      <c r="C37" s="140" t="s">
        <v>536</v>
      </c>
      <c r="D37" s="140" t="s">
        <v>158</v>
      </c>
      <c r="E37" s="140" t="s">
        <v>173</v>
      </c>
      <c r="F37" s="140" t="s">
        <v>537</v>
      </c>
      <c r="G37" s="141">
        <v>6.0000000000000001E-3</v>
      </c>
      <c r="H37" s="139" t="s">
        <v>213</v>
      </c>
      <c r="J37" s="139">
        <v>6.73</v>
      </c>
      <c r="K37" s="142">
        <v>8.0658275915999997</v>
      </c>
      <c r="L37" s="143">
        <v>297439.41649999999</v>
      </c>
      <c r="M37" s="143">
        <v>356477.71953</v>
      </c>
      <c r="N37" s="142">
        <v>677.17810050000003</v>
      </c>
      <c r="O37" s="143">
        <v>44196.05</v>
      </c>
      <c r="P37" s="143">
        <v>1</v>
      </c>
      <c r="Q37" s="144">
        <v>2.1199999999999999E-3</v>
      </c>
      <c r="S37" s="145">
        <v>0.83438431128987045</v>
      </c>
      <c r="T37" s="146">
        <v>0.83699999999999997</v>
      </c>
      <c r="U37" s="146">
        <v>7.0000000000000007E-2</v>
      </c>
      <c r="V37" s="144">
        <v>0.12183406113</v>
      </c>
      <c r="W37" s="144">
        <v>0.12481426448736999</v>
      </c>
      <c r="Y37" s="144">
        <v>-2.9629629625999997E-3</v>
      </c>
      <c r="Z37" s="144">
        <v>7.0526296687999993E-2</v>
      </c>
      <c r="AA37" s="144">
        <v>0.10636633282000001</v>
      </c>
    </row>
    <row r="38" spans="2:27" s="10" customFormat="1" ht="16.2" customHeight="1" x14ac:dyDescent="0.3">
      <c r="B38" s="148" t="s">
        <v>14</v>
      </c>
      <c r="C38" s="76" t="s">
        <v>82</v>
      </c>
      <c r="D38" s="76" t="s">
        <v>160</v>
      </c>
      <c r="E38" s="76" t="s">
        <v>162</v>
      </c>
      <c r="F38" s="76" t="s">
        <v>163</v>
      </c>
      <c r="G38" s="80">
        <v>1.2500000000000001E-2</v>
      </c>
      <c r="H38" s="10" t="s">
        <v>213</v>
      </c>
      <c r="I38" s="2"/>
      <c r="J38" s="10">
        <v>148.85</v>
      </c>
      <c r="K38" s="16">
        <v>163.33858583</v>
      </c>
      <c r="L38" s="18">
        <v>4198172.3959999997</v>
      </c>
      <c r="M38" s="18">
        <v>4606809.1518000001</v>
      </c>
      <c r="N38" s="16">
        <v>5616.8734459999996</v>
      </c>
      <c r="O38" s="18">
        <v>28204.046999999999</v>
      </c>
      <c r="P38" s="18">
        <v>1</v>
      </c>
      <c r="Q38" s="11">
        <v>3.0110000000000001E-2</v>
      </c>
      <c r="R38" s="2"/>
      <c r="S38" s="20">
        <v>0.91129722498589849</v>
      </c>
      <c r="T38" s="13">
        <v>12</v>
      </c>
      <c r="U38" s="13">
        <v>1</v>
      </c>
      <c r="V38" s="11">
        <v>9.2307692307999997E-2</v>
      </c>
      <c r="W38" s="11">
        <v>8.0618071884447431E-2</v>
      </c>
      <c r="X38" s="2"/>
      <c r="Y38" s="11">
        <v>-6.1427522195999992E-3</v>
      </c>
      <c r="Z38" s="11">
        <v>0.18360391881999999</v>
      </c>
      <c r="AA38" s="11">
        <v>0.24642597296999999</v>
      </c>
    </row>
    <row r="39" spans="2:27" ht="16.2" customHeight="1" x14ac:dyDescent="0.3">
      <c r="B39" s="149" t="s">
        <v>25</v>
      </c>
      <c r="C39" s="140" t="s">
        <v>487</v>
      </c>
      <c r="D39" s="140" t="s">
        <v>160</v>
      </c>
      <c r="E39" s="140" t="s">
        <v>486</v>
      </c>
      <c r="F39" s="140" t="s">
        <v>486</v>
      </c>
      <c r="G39" s="141">
        <v>7.0000000000000001E-3</v>
      </c>
      <c r="H39" s="139" t="s">
        <v>309</v>
      </c>
      <c r="J39" s="139">
        <v>127</v>
      </c>
      <c r="K39" s="142">
        <v>128.36110242000001</v>
      </c>
      <c r="L39" s="143">
        <v>2951229.048</v>
      </c>
      <c r="M39" s="143">
        <v>2982858.3786999998</v>
      </c>
      <c r="N39" s="142">
        <v>4547.8086725000003</v>
      </c>
      <c r="O39" s="143">
        <v>23238.024000000001</v>
      </c>
      <c r="P39" s="143">
        <v>1</v>
      </c>
      <c r="Q39" s="144">
        <v>2.1110000000000004E-2</v>
      </c>
      <c r="S39" s="145">
        <v>0.98939630157158942</v>
      </c>
      <c r="T39" s="146">
        <v>12.7</v>
      </c>
      <c r="U39" s="146">
        <v>0.95</v>
      </c>
      <c r="V39" s="144">
        <v>0.11552806331</v>
      </c>
      <c r="W39" s="144">
        <v>8.976377952755904E-2</v>
      </c>
      <c r="Y39" s="144">
        <v>7.6965801799999999E-3</v>
      </c>
      <c r="Z39" s="144">
        <v>0.19596143939000002</v>
      </c>
      <c r="AA39" s="144">
        <v>0.2829958387</v>
      </c>
    </row>
    <row r="40" spans="2:27" s="10" customFormat="1" ht="16.2" customHeight="1" x14ac:dyDescent="0.3">
      <c r="B40" s="148" t="s">
        <v>43</v>
      </c>
      <c r="C40" s="76" t="s">
        <v>106</v>
      </c>
      <c r="D40" s="76" t="s">
        <v>160</v>
      </c>
      <c r="E40" s="76" t="s">
        <v>173</v>
      </c>
      <c r="F40" s="76" t="s">
        <v>184</v>
      </c>
      <c r="G40" s="80">
        <v>1.18E-2</v>
      </c>
      <c r="H40" s="10" t="s">
        <v>352</v>
      </c>
      <c r="I40" s="2"/>
      <c r="J40" s="10">
        <v>53.94</v>
      </c>
      <c r="K40" s="16">
        <v>76.879184781000006</v>
      </c>
      <c r="L40" s="18">
        <v>656945.34343999997</v>
      </c>
      <c r="M40" s="18">
        <v>936325.96308999998</v>
      </c>
      <c r="N40" s="16">
        <v>1236.9789324999999</v>
      </c>
      <c r="O40" s="18">
        <v>12179.186938000001</v>
      </c>
      <c r="P40" s="18">
        <v>1</v>
      </c>
      <c r="Q40" s="11">
        <v>4.6700000000000005E-3</v>
      </c>
      <c r="R40" s="2"/>
      <c r="S40" s="20">
        <v>0.7016203430571597</v>
      </c>
      <c r="T40" s="13">
        <v>4.96</v>
      </c>
      <c r="U40" s="13">
        <v>0.4</v>
      </c>
      <c r="V40" s="11">
        <v>0.10071065989</v>
      </c>
      <c r="W40" s="11">
        <v>8.8987764182424933E-2</v>
      </c>
      <c r="X40" s="2"/>
      <c r="Y40" s="11">
        <v>3.7217368587999997E-2</v>
      </c>
      <c r="Z40" s="11">
        <v>0.19686521921</v>
      </c>
      <c r="AA40" s="11">
        <v>0.21387650150999998</v>
      </c>
    </row>
    <row r="41" spans="2:27" ht="16.2" customHeight="1" x14ac:dyDescent="0.3">
      <c r="B41" s="149" t="s">
        <v>53</v>
      </c>
      <c r="C41" s="140" t="s">
        <v>117</v>
      </c>
      <c r="D41" s="140" t="s">
        <v>160</v>
      </c>
      <c r="E41" s="140" t="s">
        <v>166</v>
      </c>
      <c r="F41" s="140" t="s">
        <v>194</v>
      </c>
      <c r="G41" s="141">
        <v>9.4999999999999998E-3</v>
      </c>
      <c r="H41" s="139" t="s">
        <v>213</v>
      </c>
      <c r="J41" s="139">
        <v>10.82</v>
      </c>
      <c r="K41" s="142">
        <v>10.657411593999999</v>
      </c>
      <c r="L41" s="143">
        <v>1322920.825</v>
      </c>
      <c r="M41" s="143">
        <v>1303041.7503</v>
      </c>
      <c r="N41" s="142">
        <v>2011.0264010000001</v>
      </c>
      <c r="O41" s="143">
        <v>122266.25</v>
      </c>
      <c r="P41" s="143">
        <v>1</v>
      </c>
      <c r="Q41" s="144">
        <v>9.3999999999999986E-3</v>
      </c>
      <c r="S41" s="145">
        <v>1.0152559000434529</v>
      </c>
      <c r="T41" s="146">
        <v>0.99375000000000002</v>
      </c>
      <c r="U41" s="146">
        <v>8.3549999999999999E-2</v>
      </c>
      <c r="V41" s="144">
        <v>0.10401402553</v>
      </c>
      <c r="W41" s="144">
        <v>9.2661737523105359E-2</v>
      </c>
      <c r="Y41" s="144">
        <v>1.0270774976999998E-2</v>
      </c>
      <c r="Z41" s="144">
        <v>0.17502724139</v>
      </c>
      <c r="AA41" s="144">
        <v>0.24948305523999997</v>
      </c>
    </row>
    <row r="42" spans="2:27" s="10" customFormat="1" ht="16.2" customHeight="1" x14ac:dyDescent="0.3">
      <c r="B42" s="148" t="s">
        <v>56</v>
      </c>
      <c r="C42" s="76" t="s">
        <v>120</v>
      </c>
      <c r="D42" s="76" t="s">
        <v>160</v>
      </c>
      <c r="E42" s="76" t="s">
        <v>173</v>
      </c>
      <c r="F42" s="76" t="s">
        <v>196</v>
      </c>
      <c r="G42" s="80">
        <v>0.01</v>
      </c>
      <c r="H42" s="10" t="s">
        <v>358</v>
      </c>
      <c r="I42" s="2"/>
      <c r="J42" s="10">
        <v>99.39</v>
      </c>
      <c r="K42" s="16">
        <v>100.72671917</v>
      </c>
      <c r="L42" s="18">
        <v>3229507.4967999998</v>
      </c>
      <c r="M42" s="18">
        <v>3272941.8925999999</v>
      </c>
      <c r="N42" s="16">
        <v>9858.6697824999992</v>
      </c>
      <c r="O42" s="18">
        <v>32493.284</v>
      </c>
      <c r="P42" s="18">
        <v>1</v>
      </c>
      <c r="Q42" s="11">
        <v>2.3109999999999999E-2</v>
      </c>
      <c r="R42" s="2"/>
      <c r="S42" s="20">
        <v>0.98672924938869533</v>
      </c>
      <c r="T42" s="13">
        <v>13.31</v>
      </c>
      <c r="U42" s="13">
        <v>0.93</v>
      </c>
      <c r="V42" s="11">
        <v>0.13881935752999999</v>
      </c>
      <c r="W42" s="11">
        <v>0.11228493812254754</v>
      </c>
      <c r="X42" s="2"/>
      <c r="Y42" s="11">
        <v>-9.4678094483000002E-3</v>
      </c>
      <c r="Z42" s="11">
        <v>0.10731894303</v>
      </c>
      <c r="AA42" s="11">
        <v>0.18885494363999999</v>
      </c>
    </row>
    <row r="43" spans="2:27" ht="16.2" customHeight="1" x14ac:dyDescent="0.3">
      <c r="B43" s="149" t="s">
        <v>70</v>
      </c>
      <c r="C43" s="140" t="s">
        <v>138</v>
      </c>
      <c r="D43" s="140" t="s">
        <v>160</v>
      </c>
      <c r="E43" s="140" t="s">
        <v>210</v>
      </c>
      <c r="F43" s="140" t="s">
        <v>210</v>
      </c>
      <c r="G43" s="141">
        <v>0.02</v>
      </c>
      <c r="H43" s="139" t="s">
        <v>213</v>
      </c>
      <c r="J43" s="139">
        <v>154.96</v>
      </c>
      <c r="K43" s="142">
        <v>221.05040887999999</v>
      </c>
      <c r="L43" s="143">
        <v>213948.6232</v>
      </c>
      <c r="M43" s="143">
        <v>305197.66803</v>
      </c>
      <c r="N43" s="142">
        <v>67.208467999999996</v>
      </c>
      <c r="O43" s="143">
        <v>1380.67</v>
      </c>
      <c r="P43" s="143">
        <v>0</v>
      </c>
      <c r="Q43" s="144" t="s">
        <v>213</v>
      </c>
      <c r="S43" s="145">
        <v>0.70101657257789562</v>
      </c>
      <c r="T43" s="146">
        <v>12.81</v>
      </c>
      <c r="U43" s="146">
        <v>1.23</v>
      </c>
      <c r="V43" s="144">
        <v>9.9110251450999998E-2</v>
      </c>
      <c r="W43" s="144">
        <v>9.5250387196695915E-2</v>
      </c>
      <c r="Y43" s="144">
        <v>3.4279065553999996E-2</v>
      </c>
      <c r="Z43" s="144">
        <v>0.29095204824999998</v>
      </c>
      <c r="AA43" s="144">
        <v>0.31742031074999999</v>
      </c>
    </row>
    <row r="44" spans="2:27" s="10" customFormat="1" ht="16.2" customHeight="1" x14ac:dyDescent="0.3">
      <c r="B44" s="148" t="s">
        <v>231</v>
      </c>
      <c r="C44" s="76" t="s">
        <v>251</v>
      </c>
      <c r="D44" s="76" t="s">
        <v>160</v>
      </c>
      <c r="E44" s="76" t="s">
        <v>189</v>
      </c>
      <c r="F44" s="76" t="s">
        <v>217</v>
      </c>
      <c r="G44" s="80">
        <v>0.01</v>
      </c>
      <c r="H44" s="10" t="s">
        <v>362</v>
      </c>
      <c r="I44" s="2"/>
      <c r="J44" s="10">
        <v>2.06</v>
      </c>
      <c r="K44" s="16">
        <v>35.218657542999999</v>
      </c>
      <c r="L44" s="18">
        <v>12034.298484999999</v>
      </c>
      <c r="M44" s="18">
        <v>205743.61025</v>
      </c>
      <c r="N44" s="16">
        <v>24.492878999999999</v>
      </c>
      <c r="O44" s="18" t="e">
        <v>#N/A</v>
      </c>
      <c r="P44" s="18">
        <v>0</v>
      </c>
      <c r="Q44" s="11" t="s">
        <v>213</v>
      </c>
      <c r="R44" s="2"/>
      <c r="S44" s="20">
        <v>5.8491724094958931E-2</v>
      </c>
      <c r="T44" s="13">
        <v>0.16239999999999999</v>
      </c>
      <c r="U44" s="13">
        <v>0.01</v>
      </c>
      <c r="V44" s="11">
        <v>3.0074074073000001E-2</v>
      </c>
      <c r="W44" s="11">
        <v>5.8252427184466014E-2</v>
      </c>
      <c r="X44" s="2"/>
      <c r="Y44" s="11">
        <v>-5.9112867809000005E-2</v>
      </c>
      <c r="Z44" s="11">
        <v>-0.59069956738999996</v>
      </c>
      <c r="AA44" s="11">
        <v>-0.59979513255000005</v>
      </c>
    </row>
    <row r="45" spans="2:27" ht="16.2" customHeight="1" x14ac:dyDescent="0.3">
      <c r="B45" s="149" t="s">
        <v>452</v>
      </c>
      <c r="C45" s="140" t="s">
        <v>475</v>
      </c>
      <c r="D45" s="140" t="s">
        <v>160</v>
      </c>
      <c r="E45" s="140" t="s">
        <v>162</v>
      </c>
      <c r="F45" s="140" t="s">
        <v>163</v>
      </c>
      <c r="G45" s="141">
        <v>1.2E-2</v>
      </c>
      <c r="H45" s="139" t="s">
        <v>213</v>
      </c>
      <c r="J45" s="139">
        <v>93.05</v>
      </c>
      <c r="K45" s="142">
        <v>99.697285261000005</v>
      </c>
      <c r="L45" s="143">
        <v>1829664.0168000001</v>
      </c>
      <c r="M45" s="143">
        <v>1960371.1488999999</v>
      </c>
      <c r="N45" s="142">
        <v>4244.646898</v>
      </c>
      <c r="O45" s="143">
        <v>19663.235000000001</v>
      </c>
      <c r="P45" s="143">
        <v>1</v>
      </c>
      <c r="Q45" s="144">
        <v>1.306E-2</v>
      </c>
      <c r="S45" s="145">
        <v>0.93332531328613499</v>
      </c>
      <c r="T45" s="146">
        <v>11.55</v>
      </c>
      <c r="U45" s="146">
        <v>1</v>
      </c>
      <c r="V45" s="144">
        <v>0.14862952000999999</v>
      </c>
      <c r="W45" s="144">
        <v>0.12896292315959162</v>
      </c>
      <c r="Y45" s="144">
        <v>1.1413043479000001E-2</v>
      </c>
      <c r="Z45" s="144">
        <v>0.26540018053000003</v>
      </c>
      <c r="AA45" s="144">
        <v>0.36326474216999999</v>
      </c>
    </row>
    <row r="46" spans="2:27" s="10" customFormat="1" ht="16.2" customHeight="1" x14ac:dyDescent="0.3">
      <c r="B46" s="148" t="s">
        <v>461</v>
      </c>
      <c r="C46" s="76" t="s">
        <v>477</v>
      </c>
      <c r="D46" s="76" t="s">
        <v>160</v>
      </c>
      <c r="E46" s="76" t="s">
        <v>480</v>
      </c>
      <c r="F46" s="76" t="s">
        <v>478</v>
      </c>
      <c r="G46" s="80">
        <v>9.4000000000000004E-3</v>
      </c>
      <c r="H46" s="10" t="s">
        <v>308</v>
      </c>
      <c r="I46" s="2"/>
      <c r="J46" s="10">
        <v>9.0399999999999991</v>
      </c>
      <c r="K46" s="16">
        <v>9.4590035199999996</v>
      </c>
      <c r="L46" s="18">
        <v>2019716.4021999999</v>
      </c>
      <c r="M46" s="18">
        <v>2113330.1502</v>
      </c>
      <c r="N46" s="16">
        <v>6372.9153109999997</v>
      </c>
      <c r="O46" s="18">
        <v>223419.95600000001</v>
      </c>
      <c r="P46" s="18">
        <v>1</v>
      </c>
      <c r="Q46" s="11">
        <v>9.5099999999999994E-3</v>
      </c>
      <c r="R46" s="2"/>
      <c r="S46" s="20">
        <v>0.95570320709638557</v>
      </c>
      <c r="T46" s="13">
        <v>1.0049999999999999</v>
      </c>
      <c r="U46" s="13">
        <v>8.3000000000000004E-2</v>
      </c>
      <c r="V46" s="11">
        <v>0.12376847290000001</v>
      </c>
      <c r="W46" s="11">
        <v>0.11017699115044249</v>
      </c>
      <c r="X46" s="2"/>
      <c r="Y46" s="11">
        <v>-1.2777110409000002E-2</v>
      </c>
      <c r="Z46" s="11">
        <v>0.19382137792000001</v>
      </c>
      <c r="AA46" s="11">
        <v>0.24968986605000001</v>
      </c>
    </row>
    <row r="47" spans="2:27" ht="16.2" customHeight="1" x14ac:dyDescent="0.3">
      <c r="B47" s="149" t="s">
        <v>464</v>
      </c>
      <c r="C47" s="140" t="s">
        <v>508</v>
      </c>
      <c r="D47" s="140" t="s">
        <v>160</v>
      </c>
      <c r="E47" s="140" t="s">
        <v>162</v>
      </c>
      <c r="F47" s="140" t="s">
        <v>509</v>
      </c>
      <c r="G47" s="141">
        <v>1.2E-2</v>
      </c>
      <c r="H47" s="139" t="s">
        <v>213</v>
      </c>
      <c r="J47" s="139">
        <v>79.56</v>
      </c>
      <c r="K47" s="142">
        <v>94.583850157000001</v>
      </c>
      <c r="L47" s="143">
        <v>497250</v>
      </c>
      <c r="M47" s="143">
        <v>591149.06348000001</v>
      </c>
      <c r="N47" s="142">
        <v>755.09652900000003</v>
      </c>
      <c r="O47" s="143">
        <v>6250</v>
      </c>
      <c r="P47" s="143">
        <v>1</v>
      </c>
      <c r="Q47" s="144">
        <v>3.5699999999999998E-3</v>
      </c>
      <c r="S47" s="145">
        <v>0.84115839932438929</v>
      </c>
      <c r="T47" s="146">
        <v>9.51</v>
      </c>
      <c r="U47" s="146">
        <v>0.82</v>
      </c>
      <c r="V47" s="144">
        <v>0.14063886423999999</v>
      </c>
      <c r="W47" s="144">
        <v>0.12368024132730014</v>
      </c>
      <c r="Y47" s="144">
        <v>2.4729520865999999E-2</v>
      </c>
      <c r="Z47" s="144">
        <v>0.24774103510000001</v>
      </c>
      <c r="AA47" s="144">
        <v>0.33132972023999996</v>
      </c>
    </row>
    <row r="48" spans="2:27" s="10" customFormat="1" ht="16.2" customHeight="1" x14ac:dyDescent="0.3">
      <c r="B48" s="148" t="s">
        <v>410</v>
      </c>
      <c r="C48" s="76" t="s">
        <v>522</v>
      </c>
      <c r="D48" s="76" t="s">
        <v>160</v>
      </c>
      <c r="E48" s="76" t="s">
        <v>166</v>
      </c>
      <c r="F48" s="76" t="s">
        <v>523</v>
      </c>
      <c r="G48" s="80">
        <v>1.5E-3</v>
      </c>
      <c r="H48" s="214" t="s">
        <v>524</v>
      </c>
      <c r="I48" s="2"/>
      <c r="J48" s="10">
        <v>8.8000000000000007</v>
      </c>
      <c r="K48" s="16">
        <v>10.442642012</v>
      </c>
      <c r="L48" s="18">
        <v>596614.06640000001</v>
      </c>
      <c r="M48" s="18">
        <v>707980.35398999997</v>
      </c>
      <c r="N48" s="16">
        <v>171.17990850000001</v>
      </c>
      <c r="O48" s="18">
        <v>67797.053</v>
      </c>
      <c r="P48" s="18">
        <v>1</v>
      </c>
      <c r="Q48" s="11">
        <v>4.1999999999999997E-3</v>
      </c>
      <c r="R48" s="2"/>
      <c r="S48" s="20">
        <v>0.8426986187870481</v>
      </c>
      <c r="T48" s="13">
        <v>0.99799999900000003</v>
      </c>
      <c r="U48" s="13">
        <v>8.4000000000000005E-2</v>
      </c>
      <c r="V48" s="11">
        <v>0.11909307863</v>
      </c>
      <c r="W48" s="11">
        <v>0.11454545454545453</v>
      </c>
      <c r="X48" s="2"/>
      <c r="Y48" s="11">
        <v>2.6073195365999998E-2</v>
      </c>
      <c r="Z48" s="11">
        <v>0.11524331085</v>
      </c>
      <c r="AA48" s="11">
        <v>0.17912359596000002</v>
      </c>
    </row>
    <row r="49" spans="2:27" ht="16.2" customHeight="1" x14ac:dyDescent="0.3">
      <c r="B49" s="149" t="s">
        <v>42</v>
      </c>
      <c r="C49" s="140" t="s">
        <v>105</v>
      </c>
      <c r="D49" s="140" t="s">
        <v>160</v>
      </c>
      <c r="E49" s="140" t="s">
        <v>189</v>
      </c>
      <c r="F49" s="140" t="s">
        <v>190</v>
      </c>
      <c r="G49" s="141">
        <v>1.4999999999999999E-2</v>
      </c>
      <c r="H49" s="139" t="s">
        <v>331</v>
      </c>
      <c r="J49" s="139">
        <v>87.32</v>
      </c>
      <c r="K49" s="142">
        <v>108.35216914</v>
      </c>
      <c r="L49" s="143">
        <v>2057954.9975000001</v>
      </c>
      <c r="M49" s="143">
        <v>2553640.4945999999</v>
      </c>
      <c r="N49" s="142">
        <v>5697.4462480000002</v>
      </c>
      <c r="O49" s="143">
        <v>23567.968364</v>
      </c>
      <c r="P49" s="143">
        <v>1</v>
      </c>
      <c r="Q49" s="144">
        <v>1.464E-2</v>
      </c>
      <c r="S49" s="145">
        <v>0.80589064984177017</v>
      </c>
      <c r="T49" s="146">
        <v>12.1</v>
      </c>
      <c r="U49" s="146">
        <v>1</v>
      </c>
      <c r="V49" s="144">
        <v>0.14143775569</v>
      </c>
      <c r="W49" s="144">
        <v>0.13742556115437474</v>
      </c>
      <c r="Y49" s="144">
        <v>1.2405797101E-2</v>
      </c>
      <c r="Z49" s="144">
        <v>0.13856175982999999</v>
      </c>
      <c r="AA49" s="144">
        <v>0.1750276771</v>
      </c>
    </row>
    <row r="50" spans="2:27" s="10" customFormat="1" ht="16.2" customHeight="1" x14ac:dyDescent="0.3">
      <c r="B50" s="148" t="s">
        <v>64</v>
      </c>
      <c r="C50" s="76" t="s">
        <v>130</v>
      </c>
      <c r="D50" s="76" t="s">
        <v>337</v>
      </c>
      <c r="E50" s="76" t="s">
        <v>166</v>
      </c>
      <c r="F50" s="76" t="s">
        <v>167</v>
      </c>
      <c r="G50" s="80">
        <v>2.5000000000000001E-2</v>
      </c>
      <c r="H50" s="10" t="s">
        <v>389</v>
      </c>
      <c r="I50" s="2"/>
      <c r="J50" s="10">
        <v>205.42</v>
      </c>
      <c r="K50" s="16">
        <v>218.94138952</v>
      </c>
      <c r="L50" s="18">
        <v>265666.81011999998</v>
      </c>
      <c r="M50" s="18">
        <v>283153.83389000001</v>
      </c>
      <c r="N50" s="16">
        <v>553.85436800000002</v>
      </c>
      <c r="O50" s="18">
        <v>1293.2860000000001</v>
      </c>
      <c r="P50" s="18">
        <v>0</v>
      </c>
      <c r="Q50" s="11" t="s">
        <v>213</v>
      </c>
      <c r="R50" s="2"/>
      <c r="S50" s="20">
        <v>0.93824196717832165</v>
      </c>
      <c r="T50" s="13">
        <v>27.598618503000001</v>
      </c>
      <c r="U50" s="13">
        <v>10.16</v>
      </c>
      <c r="V50" s="11">
        <v>0.17691422117</v>
      </c>
      <c r="W50" s="11">
        <v>0.59351572388277685</v>
      </c>
      <c r="X50" s="2"/>
      <c r="Y50" s="11">
        <v>-2.2926179604999999E-2</v>
      </c>
      <c r="Z50" s="11">
        <v>0.58920078762999994</v>
      </c>
      <c r="AA50" s="11">
        <v>0.53429186297999998</v>
      </c>
    </row>
    <row r="51" spans="2:27" ht="16.2" customHeight="1" x14ac:dyDescent="0.3">
      <c r="B51" s="149" t="s">
        <v>75</v>
      </c>
      <c r="C51" s="140" t="s">
        <v>143</v>
      </c>
      <c r="D51" s="140" t="s">
        <v>336</v>
      </c>
      <c r="E51" s="140" t="s">
        <v>166</v>
      </c>
      <c r="F51" s="140" t="s">
        <v>215</v>
      </c>
      <c r="G51" s="141">
        <v>0.01</v>
      </c>
      <c r="H51" s="139" t="s">
        <v>361</v>
      </c>
      <c r="J51" s="139">
        <v>145.71</v>
      </c>
      <c r="K51" s="142">
        <v>143.19295731</v>
      </c>
      <c r="L51" s="143">
        <v>420824.17674000002</v>
      </c>
      <c r="M51" s="143">
        <v>413554.72086</v>
      </c>
      <c r="N51" s="142">
        <v>557.83866650000004</v>
      </c>
      <c r="O51" s="143">
        <v>2888.0940000000001</v>
      </c>
      <c r="P51" s="143">
        <v>1</v>
      </c>
      <c r="Q51" s="144">
        <v>3.0000000000000001E-3</v>
      </c>
      <c r="S51" s="145">
        <v>1.0175779782559475</v>
      </c>
      <c r="T51" s="146">
        <v>17.977361151</v>
      </c>
      <c r="U51" s="146">
        <v>1.8</v>
      </c>
      <c r="V51" s="144">
        <v>0.11635832459999999</v>
      </c>
      <c r="W51" s="144">
        <v>0.14823965410747375</v>
      </c>
      <c r="Y51" s="144">
        <v>2.7646519500000001E-2</v>
      </c>
      <c r="Z51" s="144">
        <v>3.7473068694000002E-2</v>
      </c>
      <c r="AA51" s="144">
        <v>6.6616325123999995E-2</v>
      </c>
    </row>
    <row r="52" spans="2:27" s="10" customFormat="1" ht="16.2" customHeight="1" x14ac:dyDescent="0.3">
      <c r="B52" s="148" t="s">
        <v>21</v>
      </c>
      <c r="C52" s="76" t="s">
        <v>88</v>
      </c>
      <c r="D52" s="76" t="s">
        <v>155</v>
      </c>
      <c r="E52" s="76" t="s">
        <v>170</v>
      </c>
      <c r="F52" s="76" t="s">
        <v>171</v>
      </c>
      <c r="G52" s="80">
        <v>0.01</v>
      </c>
      <c r="H52" s="10" t="s">
        <v>310</v>
      </c>
      <c r="I52" s="2"/>
      <c r="J52" s="10">
        <v>64.010000000000005</v>
      </c>
      <c r="K52" s="16">
        <v>102.08710321</v>
      </c>
      <c r="L52" s="18">
        <v>1329316.6653</v>
      </c>
      <c r="M52" s="18">
        <v>2120076.3569999998</v>
      </c>
      <c r="N52" s="16">
        <v>3131.9705764999999</v>
      </c>
      <c r="O52" s="18">
        <v>20767.328000000001</v>
      </c>
      <c r="P52" s="18">
        <v>1</v>
      </c>
      <c r="Q52" s="11">
        <v>9.4999999999999998E-3</v>
      </c>
      <c r="R52" s="2"/>
      <c r="S52" s="20">
        <v>0.6270135794560372</v>
      </c>
      <c r="T52" s="13">
        <v>5.76</v>
      </c>
      <c r="U52" s="13">
        <v>0.48</v>
      </c>
      <c r="V52" s="11">
        <v>0.1025093433</v>
      </c>
      <c r="W52" s="11">
        <v>8.998593969692234E-2</v>
      </c>
      <c r="X52" s="2"/>
      <c r="Y52" s="11">
        <v>-2.7794653705000002E-2</v>
      </c>
      <c r="Z52" s="11">
        <v>0.23305824403</v>
      </c>
      <c r="AA52" s="11">
        <v>0.25149157603</v>
      </c>
    </row>
    <row r="53" spans="2:27" ht="16.2" customHeight="1" x14ac:dyDescent="0.3">
      <c r="B53" s="149" t="s">
        <v>18</v>
      </c>
      <c r="C53" s="140" t="s">
        <v>85</v>
      </c>
      <c r="D53" s="140" t="s">
        <v>155</v>
      </c>
      <c r="E53" s="140" t="s">
        <v>166</v>
      </c>
      <c r="F53" s="140" t="s">
        <v>167</v>
      </c>
      <c r="G53" s="141">
        <v>1.0999999999999999E-2</v>
      </c>
      <c r="H53" s="139" t="s">
        <v>213</v>
      </c>
      <c r="J53" s="139">
        <v>44.66</v>
      </c>
      <c r="K53" s="142">
        <v>85.052170802999996</v>
      </c>
      <c r="L53" s="143">
        <v>1189662.1013</v>
      </c>
      <c r="M53" s="143">
        <v>2265636.9064000002</v>
      </c>
      <c r="N53" s="142">
        <v>2812.6079030000001</v>
      </c>
      <c r="O53" s="143">
        <v>26638.202000000001</v>
      </c>
      <c r="P53" s="143">
        <v>1</v>
      </c>
      <c r="Q53" s="144">
        <v>8.4399999999999996E-3</v>
      </c>
      <c r="S53" s="145">
        <v>0.52508947835608599</v>
      </c>
      <c r="T53" s="146">
        <v>5.2</v>
      </c>
      <c r="U53" s="146">
        <v>0.41</v>
      </c>
      <c r="V53" s="144">
        <v>0.13094938302</v>
      </c>
      <c r="W53" s="144">
        <v>0.11016569637259294</v>
      </c>
      <c r="Y53" s="144">
        <v>6.3872582065000003E-2</v>
      </c>
      <c r="Z53" s="144">
        <v>0.21717534881</v>
      </c>
      <c r="AA53" s="144">
        <v>0.27388082338000003</v>
      </c>
    </row>
    <row r="54" spans="2:27" s="10" customFormat="1" ht="16.2" customHeight="1" x14ac:dyDescent="0.3">
      <c r="B54" s="148" t="s">
        <v>24</v>
      </c>
      <c r="C54" s="76" t="s">
        <v>488</v>
      </c>
      <c r="D54" s="76" t="s">
        <v>155</v>
      </c>
      <c r="E54" s="76" t="s">
        <v>486</v>
      </c>
      <c r="F54" s="76" t="s">
        <v>486</v>
      </c>
      <c r="G54" s="80">
        <v>0.01</v>
      </c>
      <c r="H54" s="10" t="s">
        <v>213</v>
      </c>
      <c r="I54" s="2"/>
      <c r="J54" s="10">
        <v>124.04</v>
      </c>
      <c r="K54" s="16">
        <v>156.14499237999999</v>
      </c>
      <c r="L54" s="18">
        <v>1465875.8186999999</v>
      </c>
      <c r="M54" s="18">
        <v>1845285.1381999999</v>
      </c>
      <c r="N54" s="16">
        <v>2312.7871599999999</v>
      </c>
      <c r="O54" s="18">
        <v>11817.767</v>
      </c>
      <c r="P54" s="18">
        <v>1</v>
      </c>
      <c r="Q54" s="11">
        <v>1.042E-2</v>
      </c>
      <c r="R54" s="2"/>
      <c r="S54" s="20">
        <v>0.79438986873259354</v>
      </c>
      <c r="T54" s="13">
        <v>11.83</v>
      </c>
      <c r="U54" s="13">
        <v>0.85</v>
      </c>
      <c r="V54" s="11">
        <v>0.12322916666</v>
      </c>
      <c r="W54" s="11">
        <v>8.2231538213479519E-2</v>
      </c>
      <c r="X54" s="2"/>
      <c r="Y54" s="11">
        <v>4.3229604709000002E-2</v>
      </c>
      <c r="Z54" s="11">
        <v>0.32965363988000002</v>
      </c>
      <c r="AA54" s="11">
        <v>0.43491788638000001</v>
      </c>
    </row>
    <row r="55" spans="2:27" ht="16.2" customHeight="1" x14ac:dyDescent="0.3">
      <c r="B55" s="149" t="s">
        <v>30</v>
      </c>
      <c r="C55" s="140" t="s">
        <v>95</v>
      </c>
      <c r="D55" s="140" t="s">
        <v>155</v>
      </c>
      <c r="E55" s="140" t="s">
        <v>168</v>
      </c>
      <c r="F55" s="140" t="s">
        <v>168</v>
      </c>
      <c r="G55" s="141">
        <v>5.0000000000000001E-3</v>
      </c>
      <c r="H55" s="139" t="s">
        <v>213</v>
      </c>
      <c r="J55" s="139">
        <v>79.900000000000006</v>
      </c>
      <c r="K55" s="142">
        <v>101.40128351</v>
      </c>
      <c r="L55" s="143">
        <v>958800</v>
      </c>
      <c r="M55" s="143">
        <v>1216815.4021999999</v>
      </c>
      <c r="N55" s="142">
        <v>898.50194299999998</v>
      </c>
      <c r="O55" s="143">
        <v>12000</v>
      </c>
      <c r="P55" s="143">
        <v>1</v>
      </c>
      <c r="Q55" s="144">
        <v>6.8000000000000005E-3</v>
      </c>
      <c r="S55" s="145">
        <v>0.78795846792334168</v>
      </c>
      <c r="T55" s="146">
        <v>10.39</v>
      </c>
      <c r="U55" s="146">
        <v>0.9</v>
      </c>
      <c r="V55" s="144">
        <v>0.14731320005000001</v>
      </c>
      <c r="W55" s="144">
        <v>0.13516896120150187</v>
      </c>
      <c r="Y55" s="144">
        <v>3.8066779264999996E-2</v>
      </c>
      <c r="Z55" s="144">
        <v>0.28673125732999999</v>
      </c>
      <c r="AA55" s="144">
        <v>0.30388037659</v>
      </c>
    </row>
    <row r="56" spans="2:27" s="10" customFormat="1" ht="16.2" customHeight="1" x14ac:dyDescent="0.3">
      <c r="B56" s="148" t="s">
        <v>37</v>
      </c>
      <c r="C56" s="76" t="s">
        <v>101</v>
      </c>
      <c r="D56" s="76" t="s">
        <v>155</v>
      </c>
      <c r="E56" s="76" t="s">
        <v>166</v>
      </c>
      <c r="F56" s="76" t="s">
        <v>182</v>
      </c>
      <c r="G56" s="80">
        <v>0.01</v>
      </c>
      <c r="H56" s="10" t="s">
        <v>213</v>
      </c>
      <c r="I56" s="2"/>
      <c r="J56" s="10">
        <v>79.099999999999994</v>
      </c>
      <c r="K56" s="16">
        <v>107.83179311000001</v>
      </c>
      <c r="L56" s="18">
        <v>2145988.2996999999</v>
      </c>
      <c r="M56" s="18">
        <v>2925483.7719000001</v>
      </c>
      <c r="N56" s="16">
        <v>5004.1279029999996</v>
      </c>
      <c r="O56" s="18">
        <v>27130.066999999999</v>
      </c>
      <c r="P56" s="18">
        <v>1</v>
      </c>
      <c r="Q56" s="11">
        <v>1.5309999999999999E-2</v>
      </c>
      <c r="R56" s="2"/>
      <c r="S56" s="20">
        <v>0.73354989023793293</v>
      </c>
      <c r="T56" s="13">
        <v>5.9</v>
      </c>
      <c r="U56" s="13">
        <v>0.45</v>
      </c>
      <c r="V56" s="11">
        <v>8.2471344702000002E-2</v>
      </c>
      <c r="W56" s="11">
        <v>6.8268015170670049E-2</v>
      </c>
      <c r="X56" s="2"/>
      <c r="Y56" s="11">
        <v>-4.0292117865000001E-3</v>
      </c>
      <c r="Z56" s="11">
        <v>0.11614807559000001</v>
      </c>
      <c r="AA56" s="11">
        <v>0.1943127647</v>
      </c>
    </row>
    <row r="57" spans="2:27" ht="16.2" customHeight="1" x14ac:dyDescent="0.3">
      <c r="B57" s="149" t="s">
        <v>49</v>
      </c>
      <c r="C57" s="140" t="s">
        <v>113</v>
      </c>
      <c r="D57" s="140" t="s">
        <v>155</v>
      </c>
      <c r="E57" s="140" t="s">
        <v>173</v>
      </c>
      <c r="F57" s="140" t="s">
        <v>183</v>
      </c>
      <c r="G57" s="141">
        <v>1.17E-2</v>
      </c>
      <c r="H57" s="139" t="s">
        <v>213</v>
      </c>
      <c r="J57" s="139">
        <v>37.159999999999997</v>
      </c>
      <c r="K57" s="142">
        <v>90.913710351000006</v>
      </c>
      <c r="L57" s="143">
        <v>317476.19987999997</v>
      </c>
      <c r="M57" s="143">
        <v>776720.64798999997</v>
      </c>
      <c r="N57" s="142">
        <v>351.21205049999998</v>
      </c>
      <c r="O57" s="143">
        <v>8543.4930000000004</v>
      </c>
      <c r="P57" s="143">
        <v>0</v>
      </c>
      <c r="Q57" s="144" t="s">
        <v>213</v>
      </c>
      <c r="S57" s="145">
        <v>0.40873923038156207</v>
      </c>
      <c r="T57" s="146">
        <v>4.53</v>
      </c>
      <c r="U57" s="146">
        <v>0.45</v>
      </c>
      <c r="V57" s="144">
        <v>0.17416378316</v>
      </c>
      <c r="W57" s="144">
        <v>0.14531754574811628</v>
      </c>
      <c r="Y57" s="144">
        <v>6.2641532764000002E-2</v>
      </c>
      <c r="Z57" s="144">
        <v>0.52869273604</v>
      </c>
      <c r="AA57" s="144">
        <v>0.64565154205999997</v>
      </c>
    </row>
    <row r="58" spans="2:27" s="10" customFormat="1" ht="16.2" customHeight="1" x14ac:dyDescent="0.3">
      <c r="B58" s="148" t="s">
        <v>50</v>
      </c>
      <c r="C58" s="76" t="s">
        <v>114</v>
      </c>
      <c r="D58" s="76" t="s">
        <v>155</v>
      </c>
      <c r="E58" s="76" t="s">
        <v>180</v>
      </c>
      <c r="F58" s="76" t="s">
        <v>180</v>
      </c>
      <c r="G58" s="80">
        <v>6.9999999999999993E-3</v>
      </c>
      <c r="H58" s="10" t="s">
        <v>213</v>
      </c>
      <c r="I58" s="2"/>
      <c r="J58" s="10">
        <v>131.5</v>
      </c>
      <c r="K58" s="16">
        <v>197.01305091</v>
      </c>
      <c r="L58" s="18">
        <v>485326.39250000002</v>
      </c>
      <c r="M58" s="18">
        <v>727115.08190999995</v>
      </c>
      <c r="N58" s="16">
        <v>932.40663700000005</v>
      </c>
      <c r="O58" s="18">
        <v>3690.6950000000002</v>
      </c>
      <c r="P58" s="18">
        <v>1</v>
      </c>
      <c r="Q58" s="11">
        <v>3.4999999999999996E-3</v>
      </c>
      <c r="R58" s="2"/>
      <c r="S58" s="20">
        <v>0.6674684717210545</v>
      </c>
      <c r="T58" s="13">
        <v>9.86</v>
      </c>
      <c r="U58" s="13">
        <v>0.94</v>
      </c>
      <c r="V58" s="11">
        <v>8.8605319914000003E-2</v>
      </c>
      <c r="W58" s="11">
        <v>8.5779467680608359E-2</v>
      </c>
      <c r="X58" s="2"/>
      <c r="Y58" s="11">
        <v>2.7343750002000001E-2</v>
      </c>
      <c r="Z58" s="11">
        <v>0.13279484606</v>
      </c>
      <c r="AA58" s="11">
        <v>0.27826248041000001</v>
      </c>
    </row>
    <row r="59" spans="2:27" ht="16.2" customHeight="1" x14ac:dyDescent="0.3">
      <c r="B59" s="149" t="s">
        <v>62</v>
      </c>
      <c r="C59" s="140" t="s">
        <v>489</v>
      </c>
      <c r="D59" s="140" t="s">
        <v>155</v>
      </c>
      <c r="E59" s="140" t="s">
        <v>486</v>
      </c>
      <c r="F59" s="140" t="s">
        <v>486</v>
      </c>
      <c r="G59" s="141">
        <v>6.3E-3</v>
      </c>
      <c r="H59" s="139" t="s">
        <v>213</v>
      </c>
      <c r="J59" s="139">
        <v>142.80000000000001</v>
      </c>
      <c r="K59" s="142">
        <v>146.62817483000001</v>
      </c>
      <c r="L59" s="143">
        <v>250336.53959999999</v>
      </c>
      <c r="M59" s="143">
        <v>257047.54829000001</v>
      </c>
      <c r="N59" s="142">
        <v>273.25405549999999</v>
      </c>
      <c r="O59" s="143" t="e">
        <v>#N/A</v>
      </c>
      <c r="P59" s="143">
        <v>0</v>
      </c>
      <c r="Q59" s="144" t="s">
        <v>213</v>
      </c>
      <c r="S59" s="145">
        <v>0.97389195606889079</v>
      </c>
      <c r="T59" s="146">
        <v>0</v>
      </c>
      <c r="U59" s="146">
        <v>0</v>
      </c>
      <c r="V59" s="144">
        <v>0</v>
      </c>
      <c r="W59" s="144">
        <v>0</v>
      </c>
      <c r="Y59" s="144">
        <v>6.3064956884999993E-4</v>
      </c>
      <c r="Z59" s="144">
        <v>0.11684655091</v>
      </c>
      <c r="AA59" s="144">
        <v>0.17967781908</v>
      </c>
    </row>
    <row r="60" spans="2:27" ht="16.2" customHeight="1" x14ac:dyDescent="0.3">
      <c r="B60" s="149" t="s">
        <v>65</v>
      </c>
      <c r="C60" s="140" t="s">
        <v>131</v>
      </c>
      <c r="D60" s="140" t="s">
        <v>155</v>
      </c>
      <c r="E60" s="140" t="s">
        <v>173</v>
      </c>
      <c r="F60" s="140" t="s">
        <v>205</v>
      </c>
      <c r="G60" s="141">
        <v>0.01</v>
      </c>
      <c r="H60" s="139" t="s">
        <v>213</v>
      </c>
      <c r="J60" s="139">
        <v>8.4</v>
      </c>
      <c r="K60" s="142">
        <v>9.7972088027000002</v>
      </c>
      <c r="L60" s="143">
        <v>354645.228</v>
      </c>
      <c r="M60" s="143">
        <v>413634.92257</v>
      </c>
      <c r="N60" s="142">
        <v>1470.761573</v>
      </c>
      <c r="O60" s="143">
        <v>42219.67</v>
      </c>
      <c r="P60" s="143">
        <v>1</v>
      </c>
      <c r="Q60" s="144">
        <v>2.5500000000000002E-3</v>
      </c>
      <c r="S60" s="145">
        <v>0.8573870547379836</v>
      </c>
      <c r="T60" s="146">
        <v>1.0351547338</v>
      </c>
      <c r="U60" s="146">
        <v>7.3999999999999996E-2</v>
      </c>
      <c r="V60" s="144">
        <v>0.13913370078000001</v>
      </c>
      <c r="W60" s="144">
        <v>0.10571428571428569</v>
      </c>
      <c r="Y60" s="144">
        <v>-3.0856871599000001E-3</v>
      </c>
      <c r="Z60" s="144">
        <v>0.18696760689000003</v>
      </c>
      <c r="AA60" s="144">
        <v>0.28093587576000001</v>
      </c>
    </row>
    <row r="61" spans="2:27" s="10" customFormat="1" ht="16.2" customHeight="1" x14ac:dyDescent="0.3">
      <c r="B61" s="148" t="s">
        <v>67</v>
      </c>
      <c r="C61" s="76" t="s">
        <v>134</v>
      </c>
      <c r="D61" s="76" t="s">
        <v>155</v>
      </c>
      <c r="E61" s="76" t="s">
        <v>206</v>
      </c>
      <c r="F61" s="76" t="s">
        <v>195</v>
      </c>
      <c r="G61" s="80">
        <v>1.175E-2</v>
      </c>
      <c r="H61" s="10" t="s">
        <v>213</v>
      </c>
      <c r="I61" s="2"/>
      <c r="J61" s="10">
        <v>41.94</v>
      </c>
      <c r="K61" s="16">
        <v>41.120845152000001</v>
      </c>
      <c r="L61" s="18">
        <v>145843.58196000001</v>
      </c>
      <c r="M61" s="18">
        <v>142995.02504000001</v>
      </c>
      <c r="N61" s="16">
        <v>985.63231699999994</v>
      </c>
      <c r="O61" s="18" t="e">
        <v>#N/A</v>
      </c>
      <c r="P61" s="18">
        <v>0</v>
      </c>
      <c r="Q61" s="11" t="s">
        <v>213</v>
      </c>
      <c r="R61" s="2"/>
      <c r="S61" s="20">
        <v>1.0199206714981672</v>
      </c>
      <c r="T61" s="13">
        <v>1.22</v>
      </c>
      <c r="U61" s="13">
        <v>0.05</v>
      </c>
      <c r="V61" s="11">
        <v>3.3860671663000004E-2</v>
      </c>
      <c r="W61" s="11">
        <v>1.4306151645207443E-2</v>
      </c>
      <c r="X61" s="2"/>
      <c r="Y61" s="11">
        <v>-2.6159334120000001E-3</v>
      </c>
      <c r="Z61" s="11">
        <v>0.23190883372999999</v>
      </c>
      <c r="AA61" s="11">
        <v>0.20318822811000001</v>
      </c>
    </row>
    <row r="62" spans="2:27" ht="16.2" customHeight="1" x14ac:dyDescent="0.3">
      <c r="B62" s="149" t="s">
        <v>468</v>
      </c>
      <c r="C62" s="140" t="s">
        <v>135</v>
      </c>
      <c r="D62" s="140" t="s">
        <v>155</v>
      </c>
      <c r="E62" s="140" t="s">
        <v>207</v>
      </c>
      <c r="F62" s="140" t="s">
        <v>207</v>
      </c>
      <c r="G62" s="141">
        <v>2.907117592906633E-4</v>
      </c>
      <c r="H62" s="139" t="s">
        <v>213</v>
      </c>
      <c r="J62" s="139" t="s">
        <v>213</v>
      </c>
      <c r="K62" s="142">
        <v>681.54738092000002</v>
      </c>
      <c r="L62" s="143">
        <v>770.00000016000001</v>
      </c>
      <c r="M62" s="143">
        <v>88601.159520000001</v>
      </c>
      <c r="N62" s="142">
        <v>95.513128499999993</v>
      </c>
      <c r="O62" s="143">
        <v>130</v>
      </c>
      <c r="P62" s="143">
        <v>0</v>
      </c>
      <c r="Q62" s="144" t="s">
        <v>213</v>
      </c>
      <c r="S62" s="145" t="e">
        <v>#VALUE!</v>
      </c>
      <c r="T62" s="146">
        <v>361.11983600000002</v>
      </c>
      <c r="U62" s="146">
        <v>361.11983600000002</v>
      </c>
      <c r="V62" s="144">
        <v>1.03177096</v>
      </c>
      <c r="W62" s="144" t="s">
        <v>213</v>
      </c>
      <c r="Y62" s="144" t="s">
        <v>213</v>
      </c>
      <c r="Z62" s="144" t="s">
        <v>213</v>
      </c>
      <c r="AA62" s="144" t="s">
        <v>213</v>
      </c>
    </row>
    <row r="63" spans="2:27" s="10" customFormat="1" ht="16.2" customHeight="1" x14ac:dyDescent="0.3">
      <c r="B63" s="148" t="s">
        <v>72</v>
      </c>
      <c r="C63" s="76" t="s">
        <v>140</v>
      </c>
      <c r="D63" s="76" t="s">
        <v>155</v>
      </c>
      <c r="E63" s="76" t="s">
        <v>180</v>
      </c>
      <c r="F63" s="76" t="s">
        <v>180</v>
      </c>
      <c r="G63" s="80">
        <v>2E-3</v>
      </c>
      <c r="H63" s="10" t="s">
        <v>213</v>
      </c>
      <c r="I63" s="2"/>
      <c r="J63" s="10">
        <v>49.85</v>
      </c>
      <c r="K63" s="16">
        <v>83.356514035999993</v>
      </c>
      <c r="L63" s="18">
        <v>133398.6</v>
      </c>
      <c r="M63" s="18">
        <v>223062.03156</v>
      </c>
      <c r="N63" s="16">
        <v>62.783639999999998</v>
      </c>
      <c r="O63" s="18" t="e">
        <v>#N/A</v>
      </c>
      <c r="P63" s="18">
        <v>0</v>
      </c>
      <c r="Q63" s="11" t="s">
        <v>213</v>
      </c>
      <c r="R63" s="2"/>
      <c r="S63" s="20">
        <v>0.59803364591843167</v>
      </c>
      <c r="T63" s="13">
        <v>4.13</v>
      </c>
      <c r="U63" s="13">
        <v>0.28999999999999998</v>
      </c>
      <c r="V63" s="11">
        <v>9.8591549296000003E-2</v>
      </c>
      <c r="W63" s="11">
        <v>6.9809428284854549E-2</v>
      </c>
      <c r="X63" s="2"/>
      <c r="Y63" s="11">
        <v>-1.6183145845E-2</v>
      </c>
      <c r="Z63" s="11">
        <v>0.27853559746000001</v>
      </c>
      <c r="AA63" s="11">
        <v>0.30051090492999999</v>
      </c>
    </row>
    <row r="64" spans="2:27" ht="16.2" customHeight="1" x14ac:dyDescent="0.3">
      <c r="B64" s="149" t="s">
        <v>467</v>
      </c>
      <c r="C64" s="140" t="s">
        <v>144</v>
      </c>
      <c r="D64" s="140" t="s">
        <v>155</v>
      </c>
      <c r="E64" s="140" t="s">
        <v>166</v>
      </c>
      <c r="F64" s="140" t="s">
        <v>167</v>
      </c>
      <c r="G64" s="141">
        <v>2.5999999999999999E-3</v>
      </c>
      <c r="H64" s="139" t="s">
        <v>213</v>
      </c>
      <c r="J64" s="139">
        <v>1090</v>
      </c>
      <c r="K64" s="142">
        <v>1826.8837312000001</v>
      </c>
      <c r="L64" s="143">
        <v>133566.42000000001</v>
      </c>
      <c r="M64" s="143">
        <v>223862.67866000001</v>
      </c>
      <c r="N64" s="142">
        <v>20.348058000000002</v>
      </c>
      <c r="O64" s="143">
        <v>122.538</v>
      </c>
      <c r="P64" s="143">
        <v>0</v>
      </c>
      <c r="Q64" s="144" t="s">
        <v>213</v>
      </c>
      <c r="S64" s="145">
        <v>0.59664442864353862</v>
      </c>
      <c r="T64" s="146">
        <v>1047.0352172</v>
      </c>
      <c r="U64" s="146">
        <v>0</v>
      </c>
      <c r="V64" s="144">
        <v>0.60105351156999998</v>
      </c>
      <c r="W64" s="144">
        <v>0</v>
      </c>
      <c r="Y64" s="144">
        <v>-2.5915996424999997E-2</v>
      </c>
      <c r="Z64" s="144">
        <v>0.76002015174999993</v>
      </c>
      <c r="AA64" s="144">
        <v>0.88934425015000007</v>
      </c>
    </row>
    <row r="65" spans="2:27" s="10" customFormat="1" ht="16.2" customHeight="1" x14ac:dyDescent="0.3">
      <c r="B65" s="148" t="s">
        <v>74</v>
      </c>
      <c r="C65" s="76" t="s">
        <v>142</v>
      </c>
      <c r="D65" s="76" t="s">
        <v>155</v>
      </c>
      <c r="E65" s="76" t="s">
        <v>202</v>
      </c>
      <c r="F65" s="76" t="s">
        <v>192</v>
      </c>
      <c r="G65" s="80">
        <v>2.5000000000000001E-3</v>
      </c>
      <c r="H65" s="10" t="s">
        <v>213</v>
      </c>
      <c r="I65" s="2"/>
      <c r="J65" s="10">
        <v>37.17</v>
      </c>
      <c r="K65" s="16">
        <v>58.719926901999997</v>
      </c>
      <c r="L65" s="18">
        <v>66831.66</v>
      </c>
      <c r="M65" s="18">
        <v>105578.42857</v>
      </c>
      <c r="N65" s="16">
        <v>58.319108</v>
      </c>
      <c r="O65" s="18" t="e">
        <v>#N/A</v>
      </c>
      <c r="P65" s="18">
        <v>0</v>
      </c>
      <c r="Q65" s="11" t="s">
        <v>213</v>
      </c>
      <c r="R65" s="2"/>
      <c r="S65" s="20">
        <v>0.63300487519397775</v>
      </c>
      <c r="T65" s="13">
        <v>5.13</v>
      </c>
      <c r="U65" s="13">
        <v>0.45</v>
      </c>
      <c r="V65" s="11">
        <v>0.16748285994000001</v>
      </c>
      <c r="W65" s="11">
        <v>0.14527845036319612</v>
      </c>
      <c r="X65" s="2"/>
      <c r="Y65" s="11">
        <v>2.2277227723E-2</v>
      </c>
      <c r="Z65" s="11">
        <v>0.31247338627999999</v>
      </c>
      <c r="AA65" s="11">
        <v>0.40759878352000001</v>
      </c>
    </row>
    <row r="66" spans="2:27" ht="16.2" customHeight="1" x14ac:dyDescent="0.3">
      <c r="B66" s="149" t="s">
        <v>77</v>
      </c>
      <c r="C66" s="140" t="s">
        <v>146</v>
      </c>
      <c r="D66" s="140" t="s">
        <v>155</v>
      </c>
      <c r="E66" s="140" t="s">
        <v>216</v>
      </c>
      <c r="F66" s="140" t="s">
        <v>167</v>
      </c>
      <c r="G66" s="141">
        <v>1.3999999999999999E-2</v>
      </c>
      <c r="H66" s="139" t="s">
        <v>213</v>
      </c>
      <c r="J66" s="139">
        <v>635.02</v>
      </c>
      <c r="K66" s="142">
        <v>2103.3324799000002</v>
      </c>
      <c r="L66" s="143">
        <v>70599.618539999996</v>
      </c>
      <c r="M66" s="143">
        <v>233842.19511999999</v>
      </c>
      <c r="N66" s="142">
        <v>15.501310999999999</v>
      </c>
      <c r="O66" s="143">
        <v>111.17700000000001</v>
      </c>
      <c r="P66" s="143">
        <v>0</v>
      </c>
      <c r="Q66" s="144" t="s">
        <v>213</v>
      </c>
      <c r="S66" s="145">
        <v>0.30191137448236005</v>
      </c>
      <c r="T66" s="146">
        <v>45.127855529000001</v>
      </c>
      <c r="U66" s="146">
        <v>4.8151055520000003</v>
      </c>
      <c r="V66" s="144">
        <v>7.7738291380000005E-2</v>
      </c>
      <c r="W66" s="144">
        <v>9.0991254801423588E-2</v>
      </c>
      <c r="Y66" s="144">
        <v>-5.2470437246999999E-2</v>
      </c>
      <c r="Z66" s="144">
        <v>0.18802301369999999</v>
      </c>
      <c r="AA66" s="144">
        <v>0.17881369161999999</v>
      </c>
    </row>
    <row r="67" spans="2:27" s="10" customFormat="1" ht="16.2" customHeight="1" x14ac:dyDescent="0.3">
      <c r="B67" s="148" t="s">
        <v>78</v>
      </c>
      <c r="C67" s="76" t="s">
        <v>147</v>
      </c>
      <c r="D67" s="76" t="s">
        <v>155</v>
      </c>
      <c r="E67" s="76" t="s">
        <v>166</v>
      </c>
      <c r="F67" s="76" t="s">
        <v>212</v>
      </c>
      <c r="G67" s="80">
        <v>1.2E-2</v>
      </c>
      <c r="H67" s="10" t="s">
        <v>213</v>
      </c>
      <c r="I67" s="2"/>
      <c r="J67" s="10">
        <v>44.5</v>
      </c>
      <c r="K67" s="16">
        <v>72.534643806000005</v>
      </c>
      <c r="L67" s="18">
        <v>80798.471999999994</v>
      </c>
      <c r="M67" s="18">
        <v>131700.86262</v>
      </c>
      <c r="N67" s="16">
        <v>33.358423999999999</v>
      </c>
      <c r="O67" s="18">
        <v>1815.6959999999999</v>
      </c>
      <c r="P67" s="18">
        <v>0</v>
      </c>
      <c r="Q67" s="11" t="s">
        <v>213</v>
      </c>
      <c r="R67" s="2"/>
      <c r="S67" s="20">
        <v>0.61349994519886231</v>
      </c>
      <c r="T67" s="13">
        <v>5.6602676970000001</v>
      </c>
      <c r="U67" s="13">
        <v>0.49</v>
      </c>
      <c r="V67" s="11">
        <v>0.14513506915000002</v>
      </c>
      <c r="W67" s="11">
        <v>0.13213483146067415</v>
      </c>
      <c r="X67" s="2"/>
      <c r="Y67" s="11">
        <v>1.0258720868999999E-2</v>
      </c>
      <c r="Z67" s="11">
        <v>0.35347741782999997</v>
      </c>
      <c r="AA67" s="11">
        <v>0.30836150391</v>
      </c>
    </row>
    <row r="68" spans="2:27" s="10" customFormat="1" ht="16.2" customHeight="1" x14ac:dyDescent="0.3">
      <c r="B68" s="148" t="s">
        <v>79</v>
      </c>
      <c r="C68" s="76" t="s">
        <v>148</v>
      </c>
      <c r="D68" s="76" t="s">
        <v>155</v>
      </c>
      <c r="E68" s="76" t="s">
        <v>486</v>
      </c>
      <c r="F68" s="76" t="s">
        <v>486</v>
      </c>
      <c r="G68" s="80">
        <v>3.0000000000000001E-3</v>
      </c>
      <c r="H68" s="10" t="s">
        <v>213</v>
      </c>
      <c r="I68" s="2"/>
      <c r="J68" s="10" t="s">
        <v>213</v>
      </c>
      <c r="K68" s="16">
        <v>67.597173292999997</v>
      </c>
      <c r="L68" s="18">
        <v>46949.7</v>
      </c>
      <c r="M68" s="18">
        <v>95650.000209999998</v>
      </c>
      <c r="N68" s="16">
        <v>170.2661995</v>
      </c>
      <c r="O68" s="18">
        <v>1415</v>
      </c>
      <c r="P68" s="18">
        <v>0</v>
      </c>
      <c r="Q68" s="11" t="s">
        <v>213</v>
      </c>
      <c r="R68" s="2"/>
      <c r="S68" s="20" t="e">
        <v>#VALUE!</v>
      </c>
      <c r="T68" s="13">
        <v>1.2</v>
      </c>
      <c r="U68" s="13">
        <v>0.1</v>
      </c>
      <c r="V68" s="11">
        <v>5.4471175670000004E-2</v>
      </c>
      <c r="W68" s="11" t="s">
        <v>213</v>
      </c>
      <c r="X68" s="2"/>
      <c r="Y68" s="11" t="s">
        <v>213</v>
      </c>
      <c r="Z68" s="11">
        <v>0.51588723326999997</v>
      </c>
      <c r="AA68" s="11">
        <v>0.58125685977000008</v>
      </c>
    </row>
    <row r="69" spans="2:27" ht="16.2" customHeight="1" x14ac:dyDescent="0.3">
      <c r="B69" s="149" t="s">
        <v>407</v>
      </c>
      <c r="C69" s="140" t="s">
        <v>149</v>
      </c>
      <c r="D69" s="140" t="s">
        <v>155</v>
      </c>
      <c r="E69" s="140" t="s">
        <v>180</v>
      </c>
      <c r="F69" s="140" t="s">
        <v>180</v>
      </c>
      <c r="G69" s="141">
        <v>3.0000000000000001E-3</v>
      </c>
      <c r="H69" s="139" t="s">
        <v>213</v>
      </c>
      <c r="J69" s="139">
        <v>211.52</v>
      </c>
      <c r="K69" s="142">
        <v>683.73785883000005</v>
      </c>
      <c r="L69" s="143">
        <v>21503.969280000001</v>
      </c>
      <c r="M69" s="143">
        <v>69511.525680000006</v>
      </c>
      <c r="N69" s="142">
        <v>17.392952999999999</v>
      </c>
      <c r="O69" s="143" t="e">
        <v>#N/A</v>
      </c>
      <c r="P69" s="143">
        <v>0</v>
      </c>
      <c r="Q69" s="144" t="s">
        <v>213</v>
      </c>
      <c r="S69" s="145">
        <v>0.30935832683296088</v>
      </c>
      <c r="T69" s="146">
        <v>0</v>
      </c>
      <c r="U69" s="146">
        <v>0</v>
      </c>
      <c r="V69" s="144">
        <v>0</v>
      </c>
      <c r="W69" s="144">
        <v>0</v>
      </c>
      <c r="Y69" s="144">
        <v>5.2285955921999999E-2</v>
      </c>
      <c r="Z69" s="144">
        <v>-9.6068376068999997E-2</v>
      </c>
      <c r="AA69" s="144">
        <v>-0.29217280728</v>
      </c>
    </row>
    <row r="70" spans="2:27" s="10" customFormat="1" ht="16.2" customHeight="1" x14ac:dyDescent="0.3">
      <c r="B70" s="148" t="s">
        <v>45</v>
      </c>
      <c r="C70" s="76" t="s">
        <v>108</v>
      </c>
      <c r="D70" s="76" t="s">
        <v>155</v>
      </c>
      <c r="E70" s="76" t="s">
        <v>173</v>
      </c>
      <c r="F70" s="76" t="s">
        <v>174</v>
      </c>
      <c r="G70" s="80">
        <v>1.0999999999999999E-2</v>
      </c>
      <c r="H70" s="10" t="s">
        <v>317</v>
      </c>
      <c r="I70" s="2"/>
      <c r="J70" s="10">
        <v>5.09</v>
      </c>
      <c r="K70" s="16">
        <v>10.052027459</v>
      </c>
      <c r="L70" s="18">
        <v>421585.84155000001</v>
      </c>
      <c r="M70" s="18">
        <v>832572.19169999997</v>
      </c>
      <c r="N70" s="16">
        <v>646.52864550000004</v>
      </c>
      <c r="O70" s="18">
        <v>82826.294999999998</v>
      </c>
      <c r="P70" s="18">
        <v>1</v>
      </c>
      <c r="Q70" s="11">
        <v>2.98E-3</v>
      </c>
      <c r="R70" s="2"/>
      <c r="S70" s="20">
        <v>0.50636550892454146</v>
      </c>
      <c r="T70" s="13">
        <v>0.63500000000000001</v>
      </c>
      <c r="U70" s="13">
        <v>0.05</v>
      </c>
      <c r="V70" s="11">
        <v>0.13744588744</v>
      </c>
      <c r="W70" s="11">
        <v>0.11787819253438116</v>
      </c>
      <c r="X70" s="2"/>
      <c r="Y70" s="11">
        <v>-2.1153846154999999E-2</v>
      </c>
      <c r="Z70" s="11">
        <v>0.15701770798</v>
      </c>
      <c r="AA70" s="11">
        <v>0.24967929931999999</v>
      </c>
    </row>
    <row r="71" spans="2:27" ht="16.2" customHeight="1" x14ac:dyDescent="0.3">
      <c r="B71" s="149" t="s">
        <v>471</v>
      </c>
      <c r="C71" s="140" t="s">
        <v>126</v>
      </c>
      <c r="D71" s="140" t="s">
        <v>155</v>
      </c>
      <c r="E71" s="140" t="s">
        <v>189</v>
      </c>
      <c r="F71" s="140" t="s">
        <v>165</v>
      </c>
      <c r="G71" s="141">
        <v>9.4999999999999998E-3</v>
      </c>
      <c r="H71" s="139" t="s">
        <v>324</v>
      </c>
      <c r="J71" s="139">
        <v>15.4</v>
      </c>
      <c r="K71" s="142">
        <v>38.553344123999999</v>
      </c>
      <c r="L71" s="143">
        <v>112669.0334</v>
      </c>
      <c r="M71" s="143">
        <v>282062.85823000001</v>
      </c>
      <c r="N71" s="142">
        <v>79.408604499999996</v>
      </c>
      <c r="O71" s="143" t="e">
        <v>#N/A</v>
      </c>
      <c r="P71" s="143">
        <v>0</v>
      </c>
      <c r="Q71" s="144" t="s">
        <v>213</v>
      </c>
      <c r="S71" s="145">
        <v>0.39944654218499515</v>
      </c>
      <c r="T71" s="146">
        <v>7.0000000000000007E-2</v>
      </c>
      <c r="U71" s="146">
        <v>0</v>
      </c>
      <c r="V71" s="144">
        <v>4.9822064056999999E-3</v>
      </c>
      <c r="W71" s="144">
        <v>0</v>
      </c>
      <c r="Y71" s="144">
        <v>3.2573289900000003E-3</v>
      </c>
      <c r="Z71" s="144">
        <v>0.18188795087999998</v>
      </c>
      <c r="AA71" s="144">
        <v>0.10197381896999999</v>
      </c>
    </row>
    <row r="72" spans="2:27" s="10" customFormat="1" ht="16.2" customHeight="1" x14ac:dyDescent="0.3">
      <c r="B72" s="148" t="s">
        <v>234</v>
      </c>
      <c r="C72" s="76" t="s">
        <v>297</v>
      </c>
      <c r="D72" s="76" t="s">
        <v>155</v>
      </c>
      <c r="E72" s="76" t="s">
        <v>206</v>
      </c>
      <c r="F72" s="76" t="s">
        <v>322</v>
      </c>
      <c r="G72" s="80">
        <v>7.4999999999999997E-3</v>
      </c>
      <c r="H72" s="10" t="s">
        <v>323</v>
      </c>
      <c r="I72" s="2"/>
      <c r="J72" s="10">
        <v>52</v>
      </c>
      <c r="K72" s="16">
        <v>80.342171974999999</v>
      </c>
      <c r="L72" s="18">
        <v>250899.32399999999</v>
      </c>
      <c r="M72" s="18">
        <v>387649.93533000001</v>
      </c>
      <c r="N72" s="16">
        <v>646.30927199999996</v>
      </c>
      <c r="O72" s="18">
        <v>4824.9870000000001</v>
      </c>
      <c r="P72" s="18">
        <v>1</v>
      </c>
      <c r="Q72" s="11">
        <v>1.7899999999999999E-3</v>
      </c>
      <c r="R72" s="2"/>
      <c r="S72" s="20">
        <v>0.64723169316583562</v>
      </c>
      <c r="T72" s="13">
        <v>4.6900000000000004</v>
      </c>
      <c r="U72" s="13">
        <v>0.34</v>
      </c>
      <c r="V72" s="11">
        <v>0.10781609195</v>
      </c>
      <c r="W72" s="11">
        <v>7.8461538461538458E-2</v>
      </c>
      <c r="X72" s="2"/>
      <c r="Y72" s="11">
        <v>-6.306134148E-3</v>
      </c>
      <c r="Z72" s="11">
        <v>0.21755711930999999</v>
      </c>
      <c r="AA72" s="11">
        <v>0.31944005987000001</v>
      </c>
    </row>
    <row r="73" spans="2:27" ht="16.2" customHeight="1" x14ac:dyDescent="0.3">
      <c r="B73" s="149" t="s">
        <v>453</v>
      </c>
      <c r="C73" s="140" t="s">
        <v>492</v>
      </c>
      <c r="D73" s="140" t="s">
        <v>155</v>
      </c>
      <c r="E73" s="140" t="s">
        <v>162</v>
      </c>
      <c r="F73" s="140" t="s">
        <v>163</v>
      </c>
      <c r="G73" s="141">
        <v>1.06E-2</v>
      </c>
      <c r="H73" s="139" t="s">
        <v>213</v>
      </c>
      <c r="J73" s="139">
        <v>70.25</v>
      </c>
      <c r="K73" s="142">
        <v>105.90178019</v>
      </c>
      <c r="L73" s="143">
        <v>676156.25</v>
      </c>
      <c r="M73" s="143">
        <v>1019304.6343</v>
      </c>
      <c r="N73" s="142">
        <v>2899.4983954999998</v>
      </c>
      <c r="O73" s="143">
        <v>9625</v>
      </c>
      <c r="P73" s="143">
        <v>1</v>
      </c>
      <c r="Q73" s="144">
        <v>4.7799999999999995E-3</v>
      </c>
      <c r="S73" s="145">
        <v>0.66335051095423891</v>
      </c>
      <c r="T73" s="146">
        <v>15</v>
      </c>
      <c r="U73" s="146">
        <v>1.25</v>
      </c>
      <c r="V73" s="144">
        <v>0.2030044661</v>
      </c>
      <c r="W73" s="144">
        <v>0.21352313167259787</v>
      </c>
      <c r="Y73" s="144">
        <v>2.3455710955999999E-2</v>
      </c>
      <c r="Z73" s="144">
        <v>2.2674062268999998E-2</v>
      </c>
      <c r="AA73" s="144">
        <v>0.15568120448</v>
      </c>
    </row>
    <row r="74" spans="2:27" s="10" customFormat="1" ht="16.2" customHeight="1" x14ac:dyDescent="0.3">
      <c r="B74" s="148" t="s">
        <v>402</v>
      </c>
      <c r="C74" s="76" t="s">
        <v>506</v>
      </c>
      <c r="D74" s="76" t="s">
        <v>155</v>
      </c>
      <c r="E74" s="76" t="s">
        <v>166</v>
      </c>
      <c r="F74" s="76" t="s">
        <v>507</v>
      </c>
      <c r="G74" s="80">
        <v>1.0500000000000001E-2</v>
      </c>
      <c r="H74" s="10" t="s">
        <v>213</v>
      </c>
      <c r="I74" s="2"/>
      <c r="J74" s="10">
        <v>55.9</v>
      </c>
      <c r="K74" s="16">
        <v>109.18122235</v>
      </c>
      <c r="L74" s="18">
        <v>649044.39080000005</v>
      </c>
      <c r="M74" s="18">
        <v>1267682.6466999999</v>
      </c>
      <c r="N74" s="16">
        <v>349.37625450000002</v>
      </c>
      <c r="O74" s="18">
        <v>11610.812</v>
      </c>
      <c r="P74" s="18">
        <v>1</v>
      </c>
      <c r="Q74" s="11">
        <v>4.4900000000000001E-3</v>
      </c>
      <c r="R74" s="2"/>
      <c r="S74" s="20">
        <v>0.51199280239602485</v>
      </c>
      <c r="T74" s="13">
        <v>6.5</v>
      </c>
      <c r="U74" s="13">
        <v>0.53</v>
      </c>
      <c r="V74" s="11">
        <v>0.15102230483000001</v>
      </c>
      <c r="W74" s="11">
        <v>0.11377459749552774</v>
      </c>
      <c r="X74" s="2"/>
      <c r="Y74" s="11">
        <v>4.6032934131E-2</v>
      </c>
      <c r="Z74" s="11">
        <v>0.43725988943999999</v>
      </c>
      <c r="AA74" s="11">
        <v>0.47937121757000001</v>
      </c>
    </row>
    <row r="75" spans="2:27" ht="16.2" customHeight="1" x14ac:dyDescent="0.3">
      <c r="B75" s="149" t="s">
        <v>466</v>
      </c>
      <c r="C75" s="140" t="s">
        <v>544</v>
      </c>
      <c r="D75" s="140" t="s">
        <v>155</v>
      </c>
      <c r="E75" s="140" t="s">
        <v>480</v>
      </c>
      <c r="F75" s="140" t="s">
        <v>199</v>
      </c>
      <c r="G75" s="141">
        <v>1.2999999999999999E-2</v>
      </c>
      <c r="H75" s="139" t="s">
        <v>213</v>
      </c>
      <c r="J75" s="139">
        <v>7.92</v>
      </c>
      <c r="K75" s="142">
        <v>10.666456902</v>
      </c>
      <c r="L75" s="143">
        <v>277372.14912000002</v>
      </c>
      <c r="M75" s="143">
        <v>373557.83768</v>
      </c>
      <c r="N75" s="142">
        <v>609.09965999999997</v>
      </c>
      <c r="O75" s="143">
        <v>35021.735999999997</v>
      </c>
      <c r="P75" s="143">
        <v>1</v>
      </c>
      <c r="Q75" s="144">
        <v>1.97E-3</v>
      </c>
      <c r="S75" s="145">
        <v>0.74251460187449603</v>
      </c>
      <c r="T75" s="146">
        <v>1.53</v>
      </c>
      <c r="U75" s="146">
        <v>0.12</v>
      </c>
      <c r="V75" s="144">
        <v>0.20759837178000001</v>
      </c>
      <c r="W75" s="144">
        <v>0.18181818181818182</v>
      </c>
      <c r="Y75" s="144">
        <v>3.5294117645999996E-2</v>
      </c>
      <c r="Z75" s="144">
        <v>0.26385791669999997</v>
      </c>
      <c r="AA75" s="144">
        <v>0.30329988695999999</v>
      </c>
    </row>
    <row r="76" spans="2:27" s="10" customFormat="1" ht="16.2" customHeight="1" x14ac:dyDescent="0.3">
      <c r="B76" s="148" t="s">
        <v>245</v>
      </c>
      <c r="C76" s="76" t="s">
        <v>250</v>
      </c>
      <c r="D76" s="76" t="s">
        <v>153</v>
      </c>
      <c r="E76" s="76" t="s">
        <v>356</v>
      </c>
      <c r="F76" s="76" t="s">
        <v>355</v>
      </c>
      <c r="G76" s="80">
        <v>1.2500000000000001E-2</v>
      </c>
      <c r="H76" s="10" t="s">
        <v>357</v>
      </c>
      <c r="I76" s="2"/>
      <c r="J76" s="10">
        <v>94.82</v>
      </c>
      <c r="K76" s="16">
        <v>96.715460241000002</v>
      </c>
      <c r="L76" s="18">
        <v>1787520.0904000001</v>
      </c>
      <c r="M76" s="18">
        <v>1823252.7760999999</v>
      </c>
      <c r="N76" s="16">
        <v>3013.6201259999998</v>
      </c>
      <c r="O76" s="18">
        <v>18851.72</v>
      </c>
      <c r="P76" s="18">
        <v>1</v>
      </c>
      <c r="Q76" s="11">
        <v>1.268E-2</v>
      </c>
      <c r="R76" s="2"/>
      <c r="S76" s="20">
        <v>0.98040168307862241</v>
      </c>
      <c r="T76" s="13">
        <v>12.4</v>
      </c>
      <c r="U76" s="13">
        <v>1</v>
      </c>
      <c r="V76" s="11">
        <v>0.14966807483</v>
      </c>
      <c r="W76" s="11">
        <v>0.12655557899177389</v>
      </c>
      <c r="X76" s="2"/>
      <c r="Y76" s="11">
        <v>-8.7810997293000011E-3</v>
      </c>
      <c r="Z76" s="11">
        <v>0.26142865368000001</v>
      </c>
      <c r="AA76" s="11">
        <v>0.31334744316999996</v>
      </c>
    </row>
    <row r="77" spans="2:27" ht="16.2" customHeight="1" x14ac:dyDescent="0.3">
      <c r="B77" s="149" t="s">
        <v>472</v>
      </c>
      <c r="C77" s="140" t="s">
        <v>122</v>
      </c>
      <c r="D77" s="140" t="s">
        <v>153</v>
      </c>
      <c r="E77" s="140" t="s">
        <v>166</v>
      </c>
      <c r="F77" s="140" t="s">
        <v>198</v>
      </c>
      <c r="G77" s="141">
        <v>7.4999999999999997E-3</v>
      </c>
      <c r="H77" s="139" t="s">
        <v>213</v>
      </c>
      <c r="J77" s="139">
        <v>49.92</v>
      </c>
      <c r="K77" s="142">
        <v>61.690514168</v>
      </c>
      <c r="L77" s="143">
        <v>272195.48927999998</v>
      </c>
      <c r="M77" s="143">
        <v>336375.79502999998</v>
      </c>
      <c r="N77" s="142">
        <v>200.77470349999999</v>
      </c>
      <c r="O77" s="143" t="e">
        <v>#N/A</v>
      </c>
      <c r="P77" s="143">
        <v>0</v>
      </c>
      <c r="Q77" s="144" t="s">
        <v>213</v>
      </c>
      <c r="S77" s="145">
        <v>0.80920058250858962</v>
      </c>
      <c r="T77" s="146">
        <v>5.63</v>
      </c>
      <c r="U77" s="146">
        <v>0.48</v>
      </c>
      <c r="V77" s="144">
        <v>0.13096068853000001</v>
      </c>
      <c r="W77" s="144">
        <v>0.11538461538461538</v>
      </c>
      <c r="Y77" s="144">
        <v>2.6737967914000002E-2</v>
      </c>
      <c r="Z77" s="144">
        <v>0.31654364573999999</v>
      </c>
      <c r="AA77" s="144">
        <v>0.30980627421000001</v>
      </c>
    </row>
    <row r="78" spans="2:27" s="10" customFormat="1" ht="16.2" customHeight="1" x14ac:dyDescent="0.3">
      <c r="B78" s="148" t="s">
        <v>63</v>
      </c>
      <c r="C78" s="76" t="s">
        <v>129</v>
      </c>
      <c r="D78" s="76" t="s">
        <v>153</v>
      </c>
      <c r="E78" s="76" t="s">
        <v>203</v>
      </c>
      <c r="F78" s="76" t="s">
        <v>204</v>
      </c>
      <c r="G78" s="80">
        <v>0.02</v>
      </c>
      <c r="H78" s="10" t="s">
        <v>359</v>
      </c>
      <c r="I78" s="2"/>
      <c r="J78" s="10">
        <v>74.45</v>
      </c>
      <c r="K78" s="16">
        <v>102.76995479</v>
      </c>
      <c r="L78" s="18">
        <v>443900.30774999998</v>
      </c>
      <c r="M78" s="18">
        <v>612755.06461</v>
      </c>
      <c r="N78" s="16">
        <v>1416.8786130000001</v>
      </c>
      <c r="O78" s="18">
        <v>5962.3950000000004</v>
      </c>
      <c r="P78" s="18">
        <v>1</v>
      </c>
      <c r="Q78" s="11">
        <v>3.16E-3</v>
      </c>
      <c r="R78" s="2"/>
      <c r="S78" s="20">
        <v>0.72443351903901332</v>
      </c>
      <c r="T78" s="13">
        <v>13.16</v>
      </c>
      <c r="U78" s="13">
        <v>1.07</v>
      </c>
      <c r="V78" s="11">
        <v>0.15575807787000001</v>
      </c>
      <c r="W78" s="11">
        <v>0.17246474143720616</v>
      </c>
      <c r="X78" s="2"/>
      <c r="Y78" s="11">
        <v>-8.2589583071000002E-3</v>
      </c>
      <c r="Z78" s="11">
        <v>-6.1118665145999999E-2</v>
      </c>
      <c r="AA78" s="11">
        <v>3.767000886E-2</v>
      </c>
    </row>
    <row r="79" spans="2:27" ht="16.2" customHeight="1" x14ac:dyDescent="0.3">
      <c r="B79" s="149" t="s">
        <v>76</v>
      </c>
      <c r="C79" s="140" t="s">
        <v>145</v>
      </c>
      <c r="D79" s="140" t="s">
        <v>153</v>
      </c>
      <c r="E79" s="140" t="s">
        <v>168</v>
      </c>
      <c r="F79" s="140" t="s">
        <v>214</v>
      </c>
      <c r="G79" s="141">
        <v>1.7000000000000001E-3</v>
      </c>
      <c r="H79" s="139" t="s">
        <v>213</v>
      </c>
      <c r="J79" s="139">
        <v>40.090000000000003</v>
      </c>
      <c r="K79" s="142">
        <v>65.015228535999995</v>
      </c>
      <c r="L79" s="143">
        <v>74238.100739999994</v>
      </c>
      <c r="M79" s="143">
        <v>120394.28999</v>
      </c>
      <c r="N79" s="142">
        <v>121.0618515</v>
      </c>
      <c r="O79" s="143" t="e">
        <v>#N/A</v>
      </c>
      <c r="P79" s="143">
        <v>0</v>
      </c>
      <c r="Q79" s="144" t="s">
        <v>213</v>
      </c>
      <c r="S79" s="145">
        <v>0.61662476473187378</v>
      </c>
      <c r="T79" s="146">
        <v>6.21</v>
      </c>
      <c r="U79" s="146">
        <v>0.55000000000000004</v>
      </c>
      <c r="V79" s="144">
        <v>0.17870503596999998</v>
      </c>
      <c r="W79" s="144">
        <v>0.16462958343726616</v>
      </c>
      <c r="Y79" s="144">
        <v>3.0022516894000002E-3</v>
      </c>
      <c r="Z79" s="144">
        <v>0.36759128390999996</v>
      </c>
      <c r="AA79" s="144">
        <v>0.35381698320999999</v>
      </c>
    </row>
    <row r="80" spans="2:27" s="10" customFormat="1" ht="16.2" customHeight="1" x14ac:dyDescent="0.3">
      <c r="B80" s="148" t="s">
        <v>455</v>
      </c>
      <c r="C80" s="76" t="s">
        <v>502</v>
      </c>
      <c r="D80" s="76" t="s">
        <v>153</v>
      </c>
      <c r="E80" s="76" t="s">
        <v>504</v>
      </c>
      <c r="F80" s="76" t="s">
        <v>503</v>
      </c>
      <c r="G80" s="80">
        <v>1.2E-2</v>
      </c>
      <c r="H80" s="10" t="s">
        <v>505</v>
      </c>
      <c r="I80" s="2"/>
      <c r="J80" s="10">
        <v>8.5299999999999994</v>
      </c>
      <c r="K80" s="16">
        <v>8.2503995424000003</v>
      </c>
      <c r="L80" s="18">
        <v>348198.82234999997</v>
      </c>
      <c r="M80" s="18">
        <v>336785.39327</v>
      </c>
      <c r="N80" s="16">
        <v>1591.8286805</v>
      </c>
      <c r="O80" s="18">
        <v>40820.495000000003</v>
      </c>
      <c r="P80" s="18">
        <v>1</v>
      </c>
      <c r="Q80" s="11">
        <v>2.33E-3</v>
      </c>
      <c r="R80" s="2"/>
      <c r="S80" s="20">
        <v>1.0338893233185971</v>
      </c>
      <c r="T80" s="13">
        <v>1.2</v>
      </c>
      <c r="U80" s="13">
        <v>0.1</v>
      </c>
      <c r="V80" s="11">
        <v>0.14101057579000001</v>
      </c>
      <c r="W80" s="11">
        <v>0.14067995310668233</v>
      </c>
      <c r="X80" s="2"/>
      <c r="Y80" s="11">
        <v>5.8962264155999998E-3</v>
      </c>
      <c r="Z80" s="11">
        <v>0.12331915197000001</v>
      </c>
      <c r="AA80" s="11">
        <v>0.15220792741</v>
      </c>
    </row>
    <row r="81" spans="2:27" ht="16.2" customHeight="1" x14ac:dyDescent="0.3">
      <c r="B81" s="149" t="s">
        <v>246</v>
      </c>
      <c r="C81" s="140" t="s">
        <v>545</v>
      </c>
      <c r="D81" s="140" t="s">
        <v>152</v>
      </c>
      <c r="E81" s="140" t="s">
        <v>189</v>
      </c>
      <c r="F81" s="140" t="s">
        <v>364</v>
      </c>
      <c r="G81" s="141">
        <v>1.2E-2</v>
      </c>
      <c r="H81" s="139" t="s">
        <v>363</v>
      </c>
      <c r="J81" s="139">
        <v>35.159999999999997</v>
      </c>
      <c r="K81" s="142">
        <v>100.15395667999999</v>
      </c>
      <c r="L81" s="143">
        <v>412563.74819999997</v>
      </c>
      <c r="M81" s="143">
        <v>1175196.0115</v>
      </c>
      <c r="N81" s="142">
        <v>1031.2931570000001</v>
      </c>
      <c r="O81" s="143">
        <v>11733.895</v>
      </c>
      <c r="P81" s="143">
        <v>1</v>
      </c>
      <c r="Q81" s="144">
        <v>2.8799999999999997E-3</v>
      </c>
      <c r="S81" s="145">
        <v>0.35105952041754124</v>
      </c>
      <c r="T81" s="146">
        <v>6.8</v>
      </c>
      <c r="U81" s="146">
        <v>0.35</v>
      </c>
      <c r="V81" s="144">
        <v>0.13465346534</v>
      </c>
      <c r="W81" s="144">
        <v>0.11945392491467575</v>
      </c>
      <c r="Y81" s="144">
        <v>0.12873194221000001</v>
      </c>
      <c r="Z81" s="144">
        <v>-0.31685320047999999</v>
      </c>
      <c r="AA81" s="144">
        <v>-0.19578064887999999</v>
      </c>
    </row>
    <row r="82" spans="2:27" s="10" customFormat="1" ht="16.2" customHeight="1" x14ac:dyDescent="0.3">
      <c r="B82" s="148" t="s">
        <v>13</v>
      </c>
      <c r="C82" s="76" t="s">
        <v>81</v>
      </c>
      <c r="D82" s="76" t="s">
        <v>152</v>
      </c>
      <c r="E82" s="76" t="s">
        <v>162</v>
      </c>
      <c r="F82" s="76" t="s">
        <v>163</v>
      </c>
      <c r="G82" s="80">
        <v>0.01</v>
      </c>
      <c r="H82" s="10" t="s">
        <v>213</v>
      </c>
      <c r="I82" s="2"/>
      <c r="J82" s="10">
        <v>89.55</v>
      </c>
      <c r="K82" s="16">
        <v>91.506222206999993</v>
      </c>
      <c r="L82" s="18">
        <v>7171001.5563000003</v>
      </c>
      <c r="M82" s="18">
        <v>7327652.2821000004</v>
      </c>
      <c r="N82" s="16">
        <v>10703.230122000001</v>
      </c>
      <c r="O82" s="18">
        <v>80078.186000000002</v>
      </c>
      <c r="P82" s="18">
        <v>1</v>
      </c>
      <c r="Q82" s="11">
        <v>5.1330000000000001E-2</v>
      </c>
      <c r="R82" s="2"/>
      <c r="S82" s="20">
        <v>0.97862197608185875</v>
      </c>
      <c r="T82" s="13">
        <v>10.48</v>
      </c>
      <c r="U82" s="13">
        <v>0.72</v>
      </c>
      <c r="V82" s="11">
        <v>0.11865942029</v>
      </c>
      <c r="W82" s="11">
        <v>9.6482412060301517E-2</v>
      </c>
      <c r="X82" s="2"/>
      <c r="Y82" s="11">
        <v>1.4041444911000001E-2</v>
      </c>
      <c r="Z82" s="11">
        <v>0.1159646691</v>
      </c>
      <c r="AA82" s="11">
        <v>0.14098289878</v>
      </c>
    </row>
    <row r="83" spans="2:27" ht="16.2" customHeight="1" x14ac:dyDescent="0.3">
      <c r="B83" s="149" t="s">
        <v>15</v>
      </c>
      <c r="C83" s="140" t="s">
        <v>83</v>
      </c>
      <c r="D83" s="140" t="s">
        <v>152</v>
      </c>
      <c r="E83" s="140" t="s">
        <v>162</v>
      </c>
      <c r="F83" s="140" t="s">
        <v>163</v>
      </c>
      <c r="G83" s="141">
        <v>1.0800000000000001E-2</v>
      </c>
      <c r="H83" s="139" t="s">
        <v>213</v>
      </c>
      <c r="J83" s="139">
        <v>105.48</v>
      </c>
      <c r="K83" s="142">
        <v>102.0047521</v>
      </c>
      <c r="L83" s="143">
        <v>9483824.4101999998</v>
      </c>
      <c r="M83" s="143">
        <v>9171360.9967999998</v>
      </c>
      <c r="N83" s="142">
        <v>15277.802206</v>
      </c>
      <c r="O83" s="143">
        <v>89911.115000000005</v>
      </c>
      <c r="P83" s="143">
        <v>1</v>
      </c>
      <c r="Q83" s="144">
        <v>7.5999999999999998E-2</v>
      </c>
      <c r="S83" s="145">
        <v>1.0340694705732243</v>
      </c>
      <c r="T83" s="146">
        <v>14.23</v>
      </c>
      <c r="U83" s="146">
        <v>1.1100000000000001</v>
      </c>
      <c r="V83" s="144">
        <v>0.14550102248999999</v>
      </c>
      <c r="W83" s="144">
        <v>0.12627986348122866</v>
      </c>
      <c r="Y83" s="144">
        <v>1.899696048E-3</v>
      </c>
      <c r="Z83" s="144">
        <v>0.17797166463</v>
      </c>
      <c r="AA83" s="144">
        <v>0.24048365787000001</v>
      </c>
    </row>
    <row r="84" spans="2:27" s="10" customFormat="1" ht="16.2" customHeight="1" x14ac:dyDescent="0.3">
      <c r="B84" s="148" t="s">
        <v>23</v>
      </c>
      <c r="C84" s="76" t="s">
        <v>90</v>
      </c>
      <c r="D84" s="76" t="s">
        <v>152</v>
      </c>
      <c r="E84" s="76" t="s">
        <v>166</v>
      </c>
      <c r="F84" s="76" t="s">
        <v>165</v>
      </c>
      <c r="G84" s="80">
        <v>9.0000000000000011E-3</v>
      </c>
      <c r="H84" s="10" t="s">
        <v>213</v>
      </c>
      <c r="I84" s="2"/>
      <c r="J84" s="10">
        <v>9.5299999999999994</v>
      </c>
      <c r="K84" s="16">
        <v>9.4230295614999999</v>
      </c>
      <c r="L84" s="18">
        <v>4167710.0803999999</v>
      </c>
      <c r="M84" s="18">
        <v>4120929.2015999998</v>
      </c>
      <c r="N84" s="16">
        <v>14012.212653000001</v>
      </c>
      <c r="O84" s="18">
        <v>437325.29700000002</v>
      </c>
      <c r="P84" s="18">
        <v>1</v>
      </c>
      <c r="Q84" s="11">
        <v>2.9660000000000002E-2</v>
      </c>
      <c r="R84" s="2"/>
      <c r="S84" s="20">
        <v>1.0113520219587395</v>
      </c>
      <c r="T84" s="13">
        <v>1.17</v>
      </c>
      <c r="U84" s="13">
        <v>0.1</v>
      </c>
      <c r="V84" s="11">
        <v>0.13028953229000001</v>
      </c>
      <c r="W84" s="11">
        <v>0.12591815320041974</v>
      </c>
      <c r="X84" s="2"/>
      <c r="Y84" s="11">
        <v>-1.8189894034999999E-12</v>
      </c>
      <c r="Z84" s="11">
        <v>0.15173189437000001</v>
      </c>
      <c r="AA84" s="11">
        <v>0.20175143099000001</v>
      </c>
    </row>
    <row r="85" spans="2:27" s="10" customFormat="1" ht="16.2" customHeight="1" x14ac:dyDescent="0.3">
      <c r="B85" s="148" t="s">
        <v>35</v>
      </c>
      <c r="C85" s="76" t="s">
        <v>99</v>
      </c>
      <c r="D85" s="76" t="s">
        <v>152</v>
      </c>
      <c r="E85" s="76" t="s">
        <v>162</v>
      </c>
      <c r="F85" s="76" t="s">
        <v>163</v>
      </c>
      <c r="G85" s="80">
        <v>1.6E-2</v>
      </c>
      <c r="H85" s="10" t="s">
        <v>213</v>
      </c>
      <c r="I85" s="2"/>
      <c r="J85" s="10">
        <v>98.58</v>
      </c>
      <c r="K85" s="16">
        <v>98.235502507999996</v>
      </c>
      <c r="L85" s="18">
        <v>3084385.6298000002</v>
      </c>
      <c r="M85" s="18">
        <v>3073606.9413000001</v>
      </c>
      <c r="N85" s="16">
        <v>4313.3116239999999</v>
      </c>
      <c r="O85" s="18">
        <v>31288.148000000001</v>
      </c>
      <c r="P85" s="18">
        <v>1</v>
      </c>
      <c r="Q85" s="11">
        <v>1.9810000000000001E-2</v>
      </c>
      <c r="R85" s="2"/>
      <c r="S85" s="20">
        <v>1.0035068532577818</v>
      </c>
      <c r="T85" s="13">
        <v>14.25</v>
      </c>
      <c r="U85" s="13">
        <v>0.97</v>
      </c>
      <c r="V85" s="11">
        <v>0.14766839377999999</v>
      </c>
      <c r="W85" s="11">
        <v>0.11807668898356666</v>
      </c>
      <c r="X85" s="2"/>
      <c r="Y85" s="11">
        <v>-1.6204172580000001E-3</v>
      </c>
      <c r="Z85" s="11">
        <v>0.11799054802</v>
      </c>
      <c r="AA85" s="11">
        <v>0.17753947462</v>
      </c>
    </row>
    <row r="86" spans="2:27" ht="16.2" customHeight="1" x14ac:dyDescent="0.3">
      <c r="B86" s="149" t="s">
        <v>39</v>
      </c>
      <c r="C86" s="140" t="s">
        <v>102</v>
      </c>
      <c r="D86" s="140" t="s">
        <v>152</v>
      </c>
      <c r="E86" s="140" t="s">
        <v>173</v>
      </c>
      <c r="F86" s="140" t="s">
        <v>183</v>
      </c>
      <c r="G86" s="141">
        <v>1.2E-2</v>
      </c>
      <c r="H86" s="139" t="s">
        <v>213</v>
      </c>
      <c r="J86" s="139">
        <v>78.5</v>
      </c>
      <c r="K86" s="142">
        <v>88.961844525999993</v>
      </c>
      <c r="L86" s="143">
        <v>2075669.5249999999</v>
      </c>
      <c r="M86" s="143">
        <v>2352297.9563000002</v>
      </c>
      <c r="N86" s="142">
        <v>3108.7879905</v>
      </c>
      <c r="O86" s="143">
        <v>26441.65</v>
      </c>
      <c r="P86" s="143">
        <v>1</v>
      </c>
      <c r="Q86" s="144">
        <v>1.47E-2</v>
      </c>
      <c r="S86" s="145">
        <v>0.88240076875943807</v>
      </c>
      <c r="T86" s="146">
        <v>11.687200000000001</v>
      </c>
      <c r="U86" s="146">
        <v>0.81940000000000002</v>
      </c>
      <c r="V86" s="144">
        <v>0.17459217209</v>
      </c>
      <c r="W86" s="144">
        <v>0.12525859872611467</v>
      </c>
      <c r="Y86" s="144">
        <v>-1.2448642265E-2</v>
      </c>
      <c r="Z86" s="144">
        <v>0.21931641993000001</v>
      </c>
      <c r="AA86" s="144">
        <v>0.35775091039000001</v>
      </c>
    </row>
    <row r="87" spans="2:27" s="10" customFormat="1" ht="16.2" customHeight="1" x14ac:dyDescent="0.3">
      <c r="B87" s="148" t="s">
        <v>41</v>
      </c>
      <c r="C87" s="76" t="s">
        <v>104</v>
      </c>
      <c r="D87" s="76" t="s">
        <v>152</v>
      </c>
      <c r="E87" s="76" t="s">
        <v>187</v>
      </c>
      <c r="F87" s="76" t="s">
        <v>188</v>
      </c>
      <c r="G87" s="80">
        <v>1.0500000000000001E-2</v>
      </c>
      <c r="H87" s="10" t="s">
        <v>213</v>
      </c>
      <c r="I87" s="2"/>
      <c r="J87" s="10">
        <v>7.51</v>
      </c>
      <c r="K87" s="16">
        <v>8.9160404166999996</v>
      </c>
      <c r="L87" s="18">
        <v>2467473.0507999999</v>
      </c>
      <c r="M87" s="18">
        <v>2929439.3406000002</v>
      </c>
      <c r="N87" s="16">
        <v>8189.4520444999998</v>
      </c>
      <c r="O87" s="18">
        <v>328558.32900000003</v>
      </c>
      <c r="P87" s="18">
        <v>1</v>
      </c>
      <c r="Q87" s="11">
        <v>1.7610000000000001E-2</v>
      </c>
      <c r="R87" s="2"/>
      <c r="S87" s="20">
        <v>0.84230214860102637</v>
      </c>
      <c r="T87" s="13">
        <v>1.0129999999999999</v>
      </c>
      <c r="U87" s="13">
        <v>0.09</v>
      </c>
      <c r="V87" s="11">
        <v>0.15536809816</v>
      </c>
      <c r="W87" s="11">
        <v>0.1438082556591212</v>
      </c>
      <c r="X87" s="2"/>
      <c r="Y87" s="11">
        <v>1.060651013E-2</v>
      </c>
      <c r="Z87" s="11">
        <v>0.26632595961</v>
      </c>
      <c r="AA87" s="11">
        <v>0.32653470921999994</v>
      </c>
    </row>
    <row r="88" spans="2:27" ht="16.2" customHeight="1" x14ac:dyDescent="0.3">
      <c r="B88" s="149" t="s">
        <v>46</v>
      </c>
      <c r="C88" s="140" t="s">
        <v>109</v>
      </c>
      <c r="D88" s="140" t="s">
        <v>152</v>
      </c>
      <c r="E88" s="140" t="s">
        <v>166</v>
      </c>
      <c r="F88" s="140" t="s">
        <v>184</v>
      </c>
      <c r="G88" s="141">
        <v>1.06E-2</v>
      </c>
      <c r="H88" s="139" t="s">
        <v>386</v>
      </c>
      <c r="J88" s="139">
        <v>82.01</v>
      </c>
      <c r="K88" s="142">
        <v>92.660825728000006</v>
      </c>
      <c r="L88" s="143">
        <v>1234841.054</v>
      </c>
      <c r="M88" s="143">
        <v>1395212.6777999999</v>
      </c>
      <c r="N88" s="142">
        <v>3530.1243015</v>
      </c>
      <c r="O88" s="143">
        <v>15057.200999999999</v>
      </c>
      <c r="P88" s="143">
        <v>1</v>
      </c>
      <c r="Q88" s="144">
        <v>8.8900000000000003E-3</v>
      </c>
      <c r="S88" s="145">
        <v>0.88505578658164752</v>
      </c>
      <c r="T88" s="146">
        <v>10.62</v>
      </c>
      <c r="U88" s="146">
        <v>0.8</v>
      </c>
      <c r="V88" s="144">
        <v>0.13275000000000001</v>
      </c>
      <c r="W88" s="144">
        <v>0.11705889525667602</v>
      </c>
      <c r="Y88" s="144">
        <v>-1.7812951593E-2</v>
      </c>
      <c r="Z88" s="144">
        <v>0.12424125009</v>
      </c>
      <c r="AA88" s="144">
        <v>0.16288704306999999</v>
      </c>
    </row>
    <row r="89" spans="2:27" ht="16.2" customHeight="1" x14ac:dyDescent="0.3">
      <c r="B89" s="149" t="s">
        <v>80</v>
      </c>
      <c r="C89" s="140" t="s">
        <v>150</v>
      </c>
      <c r="D89" s="140" t="s">
        <v>152</v>
      </c>
      <c r="E89" s="140" t="s">
        <v>189</v>
      </c>
      <c r="F89" s="140" t="s">
        <v>217</v>
      </c>
      <c r="G89" s="141">
        <v>1.1999999999999999E-2</v>
      </c>
      <c r="H89" s="139" t="s">
        <v>213</v>
      </c>
      <c r="J89" s="139">
        <v>20.34</v>
      </c>
      <c r="K89" s="142">
        <v>104.36741565</v>
      </c>
      <c r="L89" s="143">
        <v>449192.68706999999</v>
      </c>
      <c r="M89" s="143">
        <v>2304871.1838000002</v>
      </c>
      <c r="N89" s="142">
        <v>709.39794549999999</v>
      </c>
      <c r="O89" s="143">
        <v>22084.202904000002</v>
      </c>
      <c r="P89" s="143">
        <v>1</v>
      </c>
      <c r="Q89" s="144">
        <v>3.2000000000000002E-3</v>
      </c>
      <c r="S89" s="145">
        <v>0.19488841295266854</v>
      </c>
      <c r="T89" s="146">
        <v>4.0758999999999999</v>
      </c>
      <c r="U89" s="146">
        <v>0.28999999999999998</v>
      </c>
      <c r="V89" s="144">
        <v>0.23079841449999999</v>
      </c>
      <c r="W89" s="144">
        <v>0.17109144542772858</v>
      </c>
      <c r="Y89" s="144">
        <v>-3.5651752004999997E-3</v>
      </c>
      <c r="Z89" s="144">
        <v>0.36032571548999998</v>
      </c>
      <c r="AA89" s="144">
        <v>0.39575888814999999</v>
      </c>
    </row>
    <row r="90" spans="2:27" s="10" customFormat="1" ht="16.2" customHeight="1" x14ac:dyDescent="0.3">
      <c r="B90" s="148" t="s">
        <v>226</v>
      </c>
      <c r="C90" s="76" t="s">
        <v>295</v>
      </c>
      <c r="D90" s="76" t="s">
        <v>152</v>
      </c>
      <c r="E90" s="76" t="s">
        <v>326</v>
      </c>
      <c r="F90" s="76" t="s">
        <v>334</v>
      </c>
      <c r="G90" s="80">
        <v>1.6E-2</v>
      </c>
      <c r="H90" s="10" t="s">
        <v>213</v>
      </c>
      <c r="I90" s="2"/>
      <c r="J90" s="10">
        <v>76.3</v>
      </c>
      <c r="K90" s="16">
        <v>94.242666311999997</v>
      </c>
      <c r="L90" s="18">
        <v>1123438.9110000001</v>
      </c>
      <c r="M90" s="18">
        <v>1387626.1915</v>
      </c>
      <c r="N90" s="16">
        <v>1837.6590725000001</v>
      </c>
      <c r="O90" s="18">
        <v>14723.97</v>
      </c>
      <c r="P90" s="18">
        <v>1</v>
      </c>
      <c r="Q90" s="11">
        <v>8.1300000000000001E-3</v>
      </c>
      <c r="R90" s="2"/>
      <c r="S90" s="20">
        <v>0.80961206835342536</v>
      </c>
      <c r="T90" s="13">
        <v>11.88</v>
      </c>
      <c r="U90" s="13">
        <v>0.77</v>
      </c>
      <c r="V90" s="11">
        <v>0.16853454391</v>
      </c>
      <c r="W90" s="11">
        <v>0.12110091743119267</v>
      </c>
      <c r="X90" s="2"/>
      <c r="Y90" s="11">
        <v>1.4223049317000001E-2</v>
      </c>
      <c r="Z90" s="11">
        <v>0.15743161745000001</v>
      </c>
      <c r="AA90" s="11">
        <v>0.25644300421999999</v>
      </c>
    </row>
    <row r="91" spans="2:27" ht="16.2" customHeight="1" x14ac:dyDescent="0.3">
      <c r="B91" s="149" t="s">
        <v>52</v>
      </c>
      <c r="C91" s="140" t="s">
        <v>116</v>
      </c>
      <c r="D91" s="140" t="s">
        <v>152</v>
      </c>
      <c r="E91" s="140" t="s">
        <v>189</v>
      </c>
      <c r="F91" s="140" t="s">
        <v>165</v>
      </c>
      <c r="G91" s="141">
        <v>0.01</v>
      </c>
      <c r="H91" s="139" t="s">
        <v>213</v>
      </c>
      <c r="J91" s="139">
        <v>81.13</v>
      </c>
      <c r="K91" s="142">
        <v>88.432746304999995</v>
      </c>
      <c r="L91" s="143">
        <v>705956.91374999995</v>
      </c>
      <c r="M91" s="143">
        <v>769502.14046999998</v>
      </c>
      <c r="N91" s="142">
        <v>1912.5319930000001</v>
      </c>
      <c r="O91" s="143">
        <v>8701.5519999000007</v>
      </c>
      <c r="P91" s="143">
        <v>1</v>
      </c>
      <c r="Q91" s="144">
        <v>5.0400000000000002E-3</v>
      </c>
      <c r="S91" s="145">
        <v>0.91742033793892142</v>
      </c>
      <c r="T91" s="146">
        <v>10.83</v>
      </c>
      <c r="U91" s="146">
        <v>0.9</v>
      </c>
      <c r="V91" s="144">
        <v>0.15339943342000001</v>
      </c>
      <c r="W91" s="144">
        <v>0.13311968445704428</v>
      </c>
      <c r="Y91" s="144">
        <v>1.172215987E-2</v>
      </c>
      <c r="Z91" s="144">
        <v>0.18941336181000001</v>
      </c>
      <c r="AA91" s="144">
        <v>0.31677830536999996</v>
      </c>
    </row>
    <row r="92" spans="2:27" s="10" customFormat="1" ht="16.2" customHeight="1" x14ac:dyDescent="0.3">
      <c r="B92" s="148" t="s">
        <v>60</v>
      </c>
      <c r="C92" s="76" t="s">
        <v>125</v>
      </c>
      <c r="D92" s="76" t="s">
        <v>152</v>
      </c>
      <c r="E92" s="76" t="s">
        <v>173</v>
      </c>
      <c r="F92" s="76" t="s">
        <v>200</v>
      </c>
      <c r="G92" s="80">
        <v>0.01</v>
      </c>
      <c r="H92" s="10" t="s">
        <v>213</v>
      </c>
      <c r="I92" s="2"/>
      <c r="J92" s="10">
        <v>64.180000000000007</v>
      </c>
      <c r="K92" s="16">
        <v>84.366488837000006</v>
      </c>
      <c r="L92" s="18">
        <v>401630.28914000001</v>
      </c>
      <c r="M92" s="18">
        <v>527954.77260000003</v>
      </c>
      <c r="N92" s="16">
        <v>510.94225599999999</v>
      </c>
      <c r="O92" s="18">
        <v>6257.8729999999996</v>
      </c>
      <c r="P92" s="18">
        <v>1</v>
      </c>
      <c r="Q92" s="11">
        <v>2.8399999999999996E-3</v>
      </c>
      <c r="R92" s="2"/>
      <c r="S92" s="20">
        <v>0.76072858885947903</v>
      </c>
      <c r="T92" s="13">
        <v>10.08</v>
      </c>
      <c r="U92" s="13">
        <v>0.85</v>
      </c>
      <c r="V92" s="11">
        <v>0.17236662107</v>
      </c>
      <c r="W92" s="11">
        <v>0.1589280149579308</v>
      </c>
      <c r="X92" s="2"/>
      <c r="Y92" s="11">
        <v>-2.3317270325000001E-3</v>
      </c>
      <c r="Z92" s="11">
        <v>0.26128851383000001</v>
      </c>
      <c r="AA92" s="11">
        <v>0.28393476793</v>
      </c>
    </row>
    <row r="93" spans="2:27" ht="16.2" customHeight="1" x14ac:dyDescent="0.3">
      <c r="B93" s="149" t="s">
        <v>647</v>
      </c>
      <c r="C93" s="140" t="s">
        <v>128</v>
      </c>
      <c r="D93" s="140" t="s">
        <v>152</v>
      </c>
      <c r="E93" s="140" t="s">
        <v>173</v>
      </c>
      <c r="F93" s="140" t="s">
        <v>182</v>
      </c>
      <c r="G93" s="141">
        <v>8.9999999999999993E-3</v>
      </c>
      <c r="H93" s="139" t="s">
        <v>213</v>
      </c>
      <c r="J93" s="139">
        <v>82.57</v>
      </c>
      <c r="K93" s="142">
        <v>92.930576255999995</v>
      </c>
      <c r="L93" s="143">
        <v>1404656.6470000001</v>
      </c>
      <c r="M93" s="143">
        <v>1580907.7346000001</v>
      </c>
      <c r="N93" s="142">
        <v>3486.5156120000001</v>
      </c>
      <c r="O93" s="143">
        <v>17011.706999999999</v>
      </c>
      <c r="P93" s="143">
        <v>1</v>
      </c>
      <c r="Q93" s="144">
        <v>6.45E-3</v>
      </c>
      <c r="S93" s="145">
        <v>0.88851272989570984</v>
      </c>
      <c r="T93" s="146">
        <v>12.03</v>
      </c>
      <c r="U93" s="146">
        <v>0.83</v>
      </c>
      <c r="V93" s="144">
        <v>0.16472682459000001</v>
      </c>
      <c r="W93" s="144">
        <v>0.12062492430664891</v>
      </c>
      <c r="Y93" s="144">
        <v>4.4727015520000003E-3</v>
      </c>
      <c r="Z93" s="144">
        <v>0.13556623218</v>
      </c>
      <c r="AA93" s="144">
        <v>0.30614218135000004</v>
      </c>
    </row>
    <row r="94" spans="2:27" s="10" customFormat="1" ht="16.2" customHeight="1" x14ac:dyDescent="0.3">
      <c r="B94" s="148" t="s">
        <v>240</v>
      </c>
      <c r="C94" s="76" t="s">
        <v>299</v>
      </c>
      <c r="D94" s="76" t="s">
        <v>152</v>
      </c>
      <c r="E94" s="76" t="s">
        <v>326</v>
      </c>
      <c r="F94" s="76" t="s">
        <v>338</v>
      </c>
      <c r="G94" s="80">
        <v>1.2E-2</v>
      </c>
      <c r="H94" s="10" t="s">
        <v>213</v>
      </c>
      <c r="I94" s="2"/>
      <c r="J94" s="10">
        <v>8.65</v>
      </c>
      <c r="K94" s="16">
        <v>8.7608652895999999</v>
      </c>
      <c r="L94" s="18">
        <v>1749050.6302</v>
      </c>
      <c r="M94" s="18">
        <v>1771467.8562</v>
      </c>
      <c r="N94" s="16">
        <v>5870.6826719999999</v>
      </c>
      <c r="O94" s="18">
        <v>202202.38500000001</v>
      </c>
      <c r="P94" s="18">
        <v>1</v>
      </c>
      <c r="Q94" s="11">
        <v>1.2500000000000001E-2</v>
      </c>
      <c r="R94" s="2"/>
      <c r="S94" s="20">
        <v>0.98734539501119745</v>
      </c>
      <c r="T94" s="13">
        <v>1.1499999999999999</v>
      </c>
      <c r="U94" s="13">
        <v>0.09</v>
      </c>
      <c r="V94" s="11">
        <v>0.14429109159</v>
      </c>
      <c r="W94" s="11">
        <v>0.12485549132947978</v>
      </c>
      <c r="X94" s="2"/>
      <c r="Y94" s="11">
        <v>1.0514018692000001E-2</v>
      </c>
      <c r="Z94" s="11">
        <v>0.11850310110000001</v>
      </c>
      <c r="AA94" s="11">
        <v>0.23919477827000002</v>
      </c>
    </row>
    <row r="95" spans="2:27" ht="16.2" customHeight="1" x14ac:dyDescent="0.3">
      <c r="B95" s="149" t="s">
        <v>236</v>
      </c>
      <c r="C95" s="140" t="s">
        <v>252</v>
      </c>
      <c r="D95" s="140" t="s">
        <v>152</v>
      </c>
      <c r="E95" s="140" t="s">
        <v>189</v>
      </c>
      <c r="F95" s="140" t="s">
        <v>346</v>
      </c>
      <c r="G95" s="141"/>
      <c r="H95" s="139" t="s">
        <v>345</v>
      </c>
      <c r="J95" s="139">
        <v>25.11</v>
      </c>
      <c r="K95" s="142">
        <v>96.907653104999994</v>
      </c>
      <c r="L95" s="143">
        <v>352667.63987999997</v>
      </c>
      <c r="M95" s="143">
        <v>1361059.0723999999</v>
      </c>
      <c r="N95" s="142">
        <v>611.63280950000001</v>
      </c>
      <c r="O95" s="143">
        <v>14044.907999999999</v>
      </c>
      <c r="P95" s="143">
        <v>1</v>
      </c>
      <c r="Q95" s="144">
        <v>2.49E-3</v>
      </c>
      <c r="S95" s="145">
        <v>0.25911266236932984</v>
      </c>
      <c r="T95" s="146">
        <v>4.84</v>
      </c>
      <c r="U95" s="146">
        <v>0.44</v>
      </c>
      <c r="V95" s="144">
        <v>0.19313647246999999</v>
      </c>
      <c r="W95" s="144">
        <v>0.21027479091995221</v>
      </c>
      <c r="Y95" s="144">
        <v>8.2303129829999988E-2</v>
      </c>
      <c r="Z95" s="144">
        <v>1.4445590419000001E-2</v>
      </c>
      <c r="AA95" s="144">
        <v>0.18365479105999999</v>
      </c>
    </row>
    <row r="96" spans="2:27" s="10" customFormat="1" ht="16.2" customHeight="1" x14ac:dyDescent="0.3">
      <c r="B96" s="148" t="s">
        <v>71</v>
      </c>
      <c r="C96" s="76" t="s">
        <v>139</v>
      </c>
      <c r="D96" s="76" t="s">
        <v>152</v>
      </c>
      <c r="E96" s="76" t="s">
        <v>175</v>
      </c>
      <c r="F96" s="76" t="s">
        <v>211</v>
      </c>
      <c r="G96" s="80">
        <v>8.0000000000000002E-3</v>
      </c>
      <c r="H96" s="10" t="s">
        <v>342</v>
      </c>
      <c r="I96" s="2"/>
      <c r="J96" s="10">
        <v>7.97</v>
      </c>
      <c r="K96" s="16">
        <v>9.5714669873999991</v>
      </c>
      <c r="L96" s="18">
        <v>297151.48749999999</v>
      </c>
      <c r="M96" s="18">
        <v>356860.18229000003</v>
      </c>
      <c r="N96" s="16">
        <v>601.18884500000001</v>
      </c>
      <c r="O96" s="18">
        <v>37283.75</v>
      </c>
      <c r="P96" s="18">
        <v>1</v>
      </c>
      <c r="Q96" s="11">
        <v>2.1199999999999999E-3</v>
      </c>
      <c r="R96" s="2"/>
      <c r="S96" s="20">
        <v>0.83268322509933002</v>
      </c>
      <c r="T96" s="13">
        <v>1.1180000000000001</v>
      </c>
      <c r="U96" s="13">
        <v>0.10199999999999999</v>
      </c>
      <c r="V96" s="11">
        <v>0.15108108107999998</v>
      </c>
      <c r="W96" s="11">
        <v>0.15357590966122961</v>
      </c>
      <c r="X96" s="2"/>
      <c r="Y96" s="11">
        <v>2.5100401580999999E-4</v>
      </c>
      <c r="Z96" s="11">
        <v>0.16669586288000002</v>
      </c>
      <c r="AA96" s="11">
        <v>0.23764358427000001</v>
      </c>
    </row>
    <row r="97" spans="2:27" s="10" customFormat="1" ht="16.2" customHeight="1" x14ac:dyDescent="0.3">
      <c r="B97" s="148" t="s">
        <v>68</v>
      </c>
      <c r="C97" s="76" t="s">
        <v>136</v>
      </c>
      <c r="D97" s="76" t="s">
        <v>152</v>
      </c>
      <c r="E97" s="76" t="s">
        <v>208</v>
      </c>
      <c r="F97" s="76" t="s">
        <v>209</v>
      </c>
      <c r="G97" s="80">
        <v>1.15E-2</v>
      </c>
      <c r="H97" s="10" t="s">
        <v>340</v>
      </c>
      <c r="I97" s="2"/>
      <c r="J97" s="10">
        <v>76.27</v>
      </c>
      <c r="K97" s="16">
        <v>100.68773043</v>
      </c>
      <c r="L97" s="18">
        <v>248059.32767999999</v>
      </c>
      <c r="M97" s="18">
        <v>327475.16344999999</v>
      </c>
      <c r="N97" s="16">
        <v>327.492324</v>
      </c>
      <c r="O97" s="18">
        <v>3252.384</v>
      </c>
      <c r="P97" s="18">
        <v>1</v>
      </c>
      <c r="Q97" s="11">
        <v>1.7699999999999999E-3</v>
      </c>
      <c r="R97" s="2"/>
      <c r="S97" s="20">
        <v>0.75749050727709399</v>
      </c>
      <c r="T97" s="13">
        <v>12.82</v>
      </c>
      <c r="U97" s="13">
        <v>1</v>
      </c>
      <c r="V97" s="11">
        <v>0.18107344633</v>
      </c>
      <c r="W97" s="11">
        <v>0.15733578077881213</v>
      </c>
      <c r="X97" s="2"/>
      <c r="Y97" s="11">
        <v>1.033249437E-2</v>
      </c>
      <c r="Z97" s="11">
        <v>0.21943250945999998</v>
      </c>
      <c r="AA97" s="11">
        <v>0.2745481031</v>
      </c>
    </row>
    <row r="98" spans="2:27" ht="16.2" customHeight="1" x14ac:dyDescent="0.3">
      <c r="B98" s="149" t="s">
        <v>243</v>
      </c>
      <c r="C98" s="140" t="s">
        <v>300</v>
      </c>
      <c r="D98" s="140" t="s">
        <v>152</v>
      </c>
      <c r="E98" s="140" t="s">
        <v>339</v>
      </c>
      <c r="F98" s="140" t="s">
        <v>184</v>
      </c>
      <c r="G98" s="141">
        <v>1.0999999999999999E-2</v>
      </c>
      <c r="H98" s="139" t="s">
        <v>341</v>
      </c>
      <c r="J98" s="139">
        <v>94.5</v>
      </c>
      <c r="K98" s="142">
        <v>97.721481440000005</v>
      </c>
      <c r="L98" s="143">
        <v>1206718.8840000001</v>
      </c>
      <c r="M98" s="143">
        <v>1247855.6299000001</v>
      </c>
      <c r="N98" s="142">
        <v>4866.6219030000002</v>
      </c>
      <c r="O98" s="143">
        <v>12769.512000000001</v>
      </c>
      <c r="P98" s="143">
        <v>1</v>
      </c>
      <c r="Q98" s="144">
        <v>8.6499999999999997E-3</v>
      </c>
      <c r="S98" s="145">
        <v>0.9670340503180157</v>
      </c>
      <c r="T98" s="146">
        <v>13.645</v>
      </c>
      <c r="U98" s="146">
        <v>1.25</v>
      </c>
      <c r="V98" s="144">
        <v>0.17315989848000002</v>
      </c>
      <c r="W98" s="144">
        <v>0.15873015873015872</v>
      </c>
      <c r="Y98" s="144">
        <v>-1.2994775046000001E-2</v>
      </c>
      <c r="Z98" s="144">
        <v>0.23684460849</v>
      </c>
      <c r="AA98" s="144">
        <v>0.39019450474</v>
      </c>
    </row>
    <row r="99" spans="2:27" s="10" customFormat="1" ht="16.2" customHeight="1" x14ac:dyDescent="0.3">
      <c r="B99" s="148" t="s">
        <v>229</v>
      </c>
      <c r="C99" s="76" t="s">
        <v>249</v>
      </c>
      <c r="D99" s="76" t="s">
        <v>152</v>
      </c>
      <c r="E99" s="76" t="s">
        <v>166</v>
      </c>
      <c r="F99" s="76" t="s">
        <v>199</v>
      </c>
      <c r="G99" s="80">
        <v>0.01</v>
      </c>
      <c r="H99" s="10" t="s">
        <v>344</v>
      </c>
      <c r="I99" s="2"/>
      <c r="J99" s="10">
        <v>78.17</v>
      </c>
      <c r="K99" s="16">
        <v>88.861543191999999</v>
      </c>
      <c r="L99" s="18">
        <v>921409.09799000004</v>
      </c>
      <c r="M99" s="18">
        <v>1047432.9584</v>
      </c>
      <c r="N99" s="16">
        <v>1852.9062925000001</v>
      </c>
      <c r="O99" s="18">
        <v>11787.246999999999</v>
      </c>
      <c r="P99" s="18">
        <v>1</v>
      </c>
      <c r="Q99" s="11">
        <v>6.5599999999999999E-3</v>
      </c>
      <c r="R99" s="2"/>
      <c r="S99" s="20">
        <v>0.87968312491603751</v>
      </c>
      <c r="T99" s="13">
        <v>11.63</v>
      </c>
      <c r="U99" s="13">
        <v>0.92</v>
      </c>
      <c r="V99" s="11">
        <v>0.16578759800000001</v>
      </c>
      <c r="W99" s="11">
        <v>0.14123065114494052</v>
      </c>
      <c r="X99" s="2"/>
      <c r="Y99" s="11">
        <v>6.6634131217000007E-3</v>
      </c>
      <c r="Z99" s="11">
        <v>0.13960713157000001</v>
      </c>
      <c r="AA99" s="11">
        <v>0.28841399294999998</v>
      </c>
    </row>
    <row r="100" spans="2:27" ht="16.2" customHeight="1" x14ac:dyDescent="0.3">
      <c r="B100" s="149" t="s">
        <v>51</v>
      </c>
      <c r="C100" s="140" t="s">
        <v>115</v>
      </c>
      <c r="D100" s="140" t="s">
        <v>152</v>
      </c>
      <c r="E100" s="140" t="s">
        <v>164</v>
      </c>
      <c r="F100" s="140" t="s">
        <v>193</v>
      </c>
      <c r="G100" s="141">
        <v>1.4999999999999999E-2</v>
      </c>
      <c r="H100" s="139" t="s">
        <v>332</v>
      </c>
      <c r="J100" s="139">
        <v>72.64</v>
      </c>
      <c r="K100" s="142">
        <v>94.750944958000005</v>
      </c>
      <c r="L100" s="143">
        <v>590329.51711999997</v>
      </c>
      <c r="M100" s="143">
        <v>770020.36872000003</v>
      </c>
      <c r="N100" s="142">
        <v>1128.025768</v>
      </c>
      <c r="O100" s="143">
        <v>8126.7830000000004</v>
      </c>
      <c r="P100" s="143">
        <v>1</v>
      </c>
      <c r="Q100" s="144">
        <v>4.1900000000000001E-3</v>
      </c>
      <c r="S100" s="145">
        <v>0.76664143067068025</v>
      </c>
      <c r="T100" s="146">
        <v>12.63</v>
      </c>
      <c r="U100" s="146">
        <v>0.95</v>
      </c>
      <c r="V100" s="144">
        <v>0.18747216861999999</v>
      </c>
      <c r="W100" s="144">
        <v>0.1569383259911894</v>
      </c>
      <c r="Y100" s="144">
        <v>3.5938391329000001E-2</v>
      </c>
      <c r="Z100" s="144">
        <v>8.7961339856999998E-2</v>
      </c>
      <c r="AA100" s="144">
        <v>0.26753874967000002</v>
      </c>
    </row>
    <row r="101" spans="2:27" s="10" customFormat="1" ht="16.2" customHeight="1" x14ac:dyDescent="0.3">
      <c r="B101" s="148" t="s">
        <v>47</v>
      </c>
      <c r="C101" s="76" t="s">
        <v>110</v>
      </c>
      <c r="D101" s="76" t="s">
        <v>152</v>
      </c>
      <c r="E101" s="76" t="s">
        <v>166</v>
      </c>
      <c r="F101" s="76" t="s">
        <v>191</v>
      </c>
      <c r="G101" s="80">
        <v>0.01</v>
      </c>
      <c r="H101" s="10" t="s">
        <v>330</v>
      </c>
      <c r="I101" s="2"/>
      <c r="J101" s="10">
        <v>88.02</v>
      </c>
      <c r="K101" s="16">
        <v>93.314294235000006</v>
      </c>
      <c r="L101" s="18">
        <v>1492821.3125</v>
      </c>
      <c r="M101" s="18">
        <v>1582612.6698</v>
      </c>
      <c r="N101" s="16">
        <v>3771.4704860000002</v>
      </c>
      <c r="O101" s="18">
        <v>16960.024000000001</v>
      </c>
      <c r="P101" s="18">
        <v>1</v>
      </c>
      <c r="Q101" s="11">
        <v>1.0629999999999999E-2</v>
      </c>
      <c r="R101" s="2"/>
      <c r="S101" s="20">
        <v>0.94326384528326379</v>
      </c>
      <c r="T101" s="13">
        <v>11.2</v>
      </c>
      <c r="U101" s="13">
        <v>1</v>
      </c>
      <c r="V101" s="11">
        <v>0.14575741801</v>
      </c>
      <c r="W101" s="11">
        <v>0.13633265167007499</v>
      </c>
      <c r="X101" s="2"/>
      <c r="Y101" s="11">
        <v>1.4626455869999999E-2</v>
      </c>
      <c r="Z101" s="11">
        <v>0.24962747441000002</v>
      </c>
      <c r="AA101" s="11">
        <v>0.30752276083000002</v>
      </c>
    </row>
    <row r="102" spans="2:27" ht="16.2" customHeight="1" x14ac:dyDescent="0.3">
      <c r="B102" s="149" t="s">
        <v>34</v>
      </c>
      <c r="C102" s="140" t="s">
        <v>490</v>
      </c>
      <c r="D102" s="140" t="s">
        <v>152</v>
      </c>
      <c r="E102" s="140" t="s">
        <v>486</v>
      </c>
      <c r="F102" s="140" t="s">
        <v>486</v>
      </c>
      <c r="G102" s="141">
        <v>8.0000000000000002E-3</v>
      </c>
      <c r="H102" s="139" t="s">
        <v>329</v>
      </c>
      <c r="J102" s="139">
        <v>94.75</v>
      </c>
      <c r="K102" s="142">
        <v>96.929075787000002</v>
      </c>
      <c r="L102" s="143">
        <v>1460865.5434999999</v>
      </c>
      <c r="M102" s="143">
        <v>1494462.7649999999</v>
      </c>
      <c r="N102" s="142">
        <v>3537.052533</v>
      </c>
      <c r="O102" s="143">
        <v>15418.106</v>
      </c>
      <c r="P102" s="143">
        <v>1</v>
      </c>
      <c r="Q102" s="144">
        <v>1.043E-2</v>
      </c>
      <c r="S102" s="145">
        <v>0.97751886346478234</v>
      </c>
      <c r="T102" s="146">
        <v>12.4</v>
      </c>
      <c r="U102" s="146">
        <v>1</v>
      </c>
      <c r="V102" s="144">
        <v>0.13716814159000001</v>
      </c>
      <c r="W102" s="144">
        <v>0.12664907651715041</v>
      </c>
      <c r="Y102" s="144">
        <v>2.6099198613999997E-2</v>
      </c>
      <c r="Z102" s="144">
        <v>0.11409949463000001</v>
      </c>
      <c r="AA102" s="144">
        <v>0.19543861703000001</v>
      </c>
    </row>
    <row r="103" spans="2:27" s="10" customFormat="1" ht="16.2" customHeight="1" x14ac:dyDescent="0.3">
      <c r="B103" s="148" t="s">
        <v>59</v>
      </c>
      <c r="C103" s="76" t="s">
        <v>124</v>
      </c>
      <c r="D103" s="76" t="s">
        <v>152</v>
      </c>
      <c r="E103" s="76" t="s">
        <v>166</v>
      </c>
      <c r="F103" s="76" t="s">
        <v>199</v>
      </c>
      <c r="G103" s="80">
        <v>0.01</v>
      </c>
      <c r="H103" s="10" t="s">
        <v>333</v>
      </c>
      <c r="I103" s="2"/>
      <c r="J103" s="10">
        <v>9.49</v>
      </c>
      <c r="K103" s="16">
        <v>9.8098143994000004</v>
      </c>
      <c r="L103" s="18">
        <v>1386501.2135999999</v>
      </c>
      <c r="M103" s="18">
        <v>1433226.5090000001</v>
      </c>
      <c r="N103" s="16">
        <v>4947.193851</v>
      </c>
      <c r="O103" s="18">
        <v>146101.28700000001</v>
      </c>
      <c r="P103" s="18">
        <v>1</v>
      </c>
      <c r="Q103" s="11">
        <v>9.8700000000000003E-3</v>
      </c>
      <c r="R103" s="2"/>
      <c r="S103" s="20">
        <v>0.96739852698746664</v>
      </c>
      <c r="T103" s="13">
        <v>1.4695837700000001</v>
      </c>
      <c r="U103" s="13">
        <v>0.13</v>
      </c>
      <c r="V103" s="11">
        <v>0.16776070434000001</v>
      </c>
      <c r="W103" s="11">
        <v>0.16438356164383561</v>
      </c>
      <c r="X103" s="2"/>
      <c r="Y103" s="11">
        <v>1.6986105636999999E-2</v>
      </c>
      <c r="Z103" s="11">
        <v>0.19370362762999999</v>
      </c>
      <c r="AA103" s="11">
        <v>0.26592542245</v>
      </c>
    </row>
    <row r="104" spans="2:27" ht="16.2" customHeight="1" x14ac:dyDescent="0.3">
      <c r="B104" s="149" t="s">
        <v>36</v>
      </c>
      <c r="C104" s="140" t="s">
        <v>100</v>
      </c>
      <c r="D104" s="140" t="s">
        <v>152</v>
      </c>
      <c r="E104" s="140" t="s">
        <v>181</v>
      </c>
      <c r="F104" s="140" t="s">
        <v>181</v>
      </c>
      <c r="G104" s="141">
        <v>0.01</v>
      </c>
      <c r="H104" s="139" t="s">
        <v>335</v>
      </c>
      <c r="J104" s="139">
        <v>76.8</v>
      </c>
      <c r="K104" s="142">
        <v>83.757873762000003</v>
      </c>
      <c r="L104" s="143">
        <v>1197498.1632000001</v>
      </c>
      <c r="M104" s="143">
        <v>1305988.281</v>
      </c>
      <c r="N104" s="142">
        <v>1418.162368</v>
      </c>
      <c r="O104" s="143">
        <v>15592.424000000001</v>
      </c>
      <c r="P104" s="143">
        <v>1</v>
      </c>
      <c r="Q104" s="144">
        <v>8.5799999999999991E-3</v>
      </c>
      <c r="S104" s="145">
        <v>0.91692872025654604</v>
      </c>
      <c r="T104" s="146">
        <v>10.199999999999999</v>
      </c>
      <c r="U104" s="146">
        <v>0.85</v>
      </c>
      <c r="V104" s="144">
        <v>0.14329867939999999</v>
      </c>
      <c r="W104" s="144">
        <v>0.1328125</v>
      </c>
      <c r="Y104" s="144">
        <v>2.4800939827E-3</v>
      </c>
      <c r="Z104" s="144">
        <v>0.10483480727</v>
      </c>
      <c r="AA104" s="144">
        <v>0.22776669366999999</v>
      </c>
    </row>
    <row r="105" spans="2:27" s="10" customFormat="1" ht="16.2" customHeight="1" x14ac:dyDescent="0.3">
      <c r="B105" s="148" t="s">
        <v>393</v>
      </c>
      <c r="C105" s="76" t="s">
        <v>133</v>
      </c>
      <c r="D105" s="76" t="s">
        <v>152</v>
      </c>
      <c r="E105" s="76" t="s">
        <v>166</v>
      </c>
      <c r="F105" s="76" t="s">
        <v>167</v>
      </c>
      <c r="G105" s="80">
        <v>9.4999999999999998E-3</v>
      </c>
      <c r="H105" s="10" t="s">
        <v>213</v>
      </c>
      <c r="I105" s="2"/>
      <c r="J105" s="10">
        <v>9.2799999999999994</v>
      </c>
      <c r="K105" s="16">
        <v>10.020301505999999</v>
      </c>
      <c r="L105" s="18">
        <v>923556.47615999996</v>
      </c>
      <c r="M105" s="18">
        <v>997232.14968000003</v>
      </c>
      <c r="N105" s="16">
        <v>1667.994901</v>
      </c>
      <c r="O105" s="18">
        <v>99521.172000000006</v>
      </c>
      <c r="P105" s="18">
        <v>1</v>
      </c>
      <c r="Q105" s="11">
        <v>6.5700000000000003E-3</v>
      </c>
      <c r="R105" s="2"/>
      <c r="S105" s="20">
        <v>0.92611983725672142</v>
      </c>
      <c r="T105" s="13">
        <v>1.1559999999999999</v>
      </c>
      <c r="U105" s="13">
        <v>9.6000000000000002E-2</v>
      </c>
      <c r="V105" s="11">
        <v>0.14184049079</v>
      </c>
      <c r="W105" s="11">
        <v>0.12413793103448278</v>
      </c>
      <c r="X105" s="2"/>
      <c r="Y105" s="11">
        <v>1.2522531159000001E-2</v>
      </c>
      <c r="Z105" s="11">
        <v>0.21510794311000001</v>
      </c>
      <c r="AA105" s="11">
        <v>0.29412723266000002</v>
      </c>
    </row>
    <row r="106" spans="2:27" ht="16.2" customHeight="1" x14ac:dyDescent="0.3">
      <c r="B106" s="149" t="s">
        <v>454</v>
      </c>
      <c r="C106" s="140" t="s">
        <v>476</v>
      </c>
      <c r="D106" s="140" t="s">
        <v>152</v>
      </c>
      <c r="E106" s="140" t="s">
        <v>162</v>
      </c>
      <c r="F106" s="140" t="s">
        <v>163</v>
      </c>
      <c r="G106" s="141">
        <v>1.4E-2</v>
      </c>
      <c r="H106" s="139" t="s">
        <v>213</v>
      </c>
      <c r="J106" s="139">
        <v>104.82</v>
      </c>
      <c r="K106" s="142">
        <v>101.67004776</v>
      </c>
      <c r="L106" s="143">
        <v>2252029.3986</v>
      </c>
      <c r="M106" s="143">
        <v>2184353.5252999999</v>
      </c>
      <c r="N106" s="142">
        <v>4764.1730639999996</v>
      </c>
      <c r="O106" s="143">
        <v>21484.73</v>
      </c>
      <c r="P106" s="143">
        <v>1</v>
      </c>
      <c r="Q106" s="144">
        <v>1.508E-2</v>
      </c>
      <c r="S106" s="145">
        <v>1.0309821064256377</v>
      </c>
      <c r="T106" s="146">
        <v>15.35</v>
      </c>
      <c r="U106" s="146">
        <v>1.1499999999999999</v>
      </c>
      <c r="V106" s="144">
        <v>0.16262315922999998</v>
      </c>
      <c r="W106" s="144">
        <v>0.1316542644533486</v>
      </c>
      <c r="Y106" s="144">
        <v>2.0344592620000001E-2</v>
      </c>
      <c r="Z106" s="144">
        <v>0.17144614159999999</v>
      </c>
      <c r="AA106" s="144">
        <v>0.29294691209000001</v>
      </c>
    </row>
    <row r="107" spans="2:27" s="10" customFormat="1" ht="16.2" customHeight="1" x14ac:dyDescent="0.3">
      <c r="B107" s="148" t="s">
        <v>387</v>
      </c>
      <c r="C107" s="76" t="s">
        <v>479</v>
      </c>
      <c r="D107" s="76" t="s">
        <v>152</v>
      </c>
      <c r="E107" s="76" t="s">
        <v>480</v>
      </c>
      <c r="F107" s="76" t="s">
        <v>199</v>
      </c>
      <c r="G107" s="80">
        <v>8.9999999999999993E-3</v>
      </c>
      <c r="H107" s="214" t="s">
        <v>481</v>
      </c>
      <c r="I107" s="2"/>
      <c r="J107" s="10">
        <v>7.08</v>
      </c>
      <c r="K107" s="16">
        <v>8.5381538842999998</v>
      </c>
      <c r="L107" s="18">
        <v>1166229.5156</v>
      </c>
      <c r="M107" s="18">
        <v>1406419.0774999999</v>
      </c>
      <c r="N107" s="16">
        <v>3401.9690694999999</v>
      </c>
      <c r="O107" s="18">
        <v>164721.68299999999</v>
      </c>
      <c r="P107" s="18">
        <v>1</v>
      </c>
      <c r="Q107" s="11">
        <v>8.3000000000000001E-3</v>
      </c>
      <c r="R107" s="2"/>
      <c r="S107" s="20">
        <v>0.82921906725278627</v>
      </c>
      <c r="T107" s="13">
        <v>1.04</v>
      </c>
      <c r="U107" s="13">
        <v>7.0000000000000007E-2</v>
      </c>
      <c r="V107" s="11">
        <v>0.15249266861999999</v>
      </c>
      <c r="W107" s="11">
        <v>0.11864406779661019</v>
      </c>
      <c r="X107" s="2"/>
      <c r="Y107" s="11">
        <v>9.9857346650000008E-3</v>
      </c>
      <c r="Z107" s="11">
        <v>6.6590538120999992E-2</v>
      </c>
      <c r="AA107" s="11">
        <v>0.19170379773000001</v>
      </c>
    </row>
    <row r="108" spans="2:27" ht="16.2" customHeight="1" x14ac:dyDescent="0.3">
      <c r="B108" s="149" t="s">
        <v>463</v>
      </c>
      <c r="C108" s="140" t="s">
        <v>491</v>
      </c>
      <c r="D108" s="140" t="s">
        <v>152</v>
      </c>
      <c r="E108" s="140" t="s">
        <v>166</v>
      </c>
      <c r="F108" s="140" t="s">
        <v>191</v>
      </c>
      <c r="G108" s="141">
        <v>1.2999999999999999E-2</v>
      </c>
      <c r="H108" s="139" t="s">
        <v>308</v>
      </c>
      <c r="J108" s="139">
        <v>9.08</v>
      </c>
      <c r="K108" s="142">
        <v>10.064052344</v>
      </c>
      <c r="L108" s="143">
        <v>1013318.2026</v>
      </c>
      <c r="M108" s="143">
        <v>1123137.3825999999</v>
      </c>
      <c r="N108" s="142">
        <v>4894.6784765000002</v>
      </c>
      <c r="O108" s="143">
        <v>111598.921</v>
      </c>
      <c r="P108" s="143">
        <v>1</v>
      </c>
      <c r="Q108" s="144">
        <v>7.2199999999999999E-3</v>
      </c>
      <c r="S108" s="145">
        <v>0.90222106261334445</v>
      </c>
      <c r="T108" s="146">
        <v>1.3</v>
      </c>
      <c r="U108" s="146">
        <v>0.11</v>
      </c>
      <c r="V108" s="144">
        <v>0.17980636238</v>
      </c>
      <c r="W108" s="144">
        <v>0.14537444933920707</v>
      </c>
      <c r="Y108" s="144">
        <v>3.7714285713999998E-2</v>
      </c>
      <c r="Z108" s="144">
        <v>0.34228167456999997</v>
      </c>
      <c r="AA108" s="144">
        <v>0.46667540064000002</v>
      </c>
    </row>
    <row r="109" spans="2:27" s="10" customFormat="1" ht="16.2" customHeight="1" x14ac:dyDescent="0.3">
      <c r="B109" s="148" t="s">
        <v>244</v>
      </c>
      <c r="C109" s="76" t="s">
        <v>493</v>
      </c>
      <c r="D109" s="76" t="s">
        <v>152</v>
      </c>
      <c r="E109" s="76" t="s">
        <v>166</v>
      </c>
      <c r="F109" s="76" t="s">
        <v>355</v>
      </c>
      <c r="G109" s="80">
        <v>1.2500000000000001E-2</v>
      </c>
      <c r="H109" s="10" t="s">
        <v>494</v>
      </c>
      <c r="I109" s="2"/>
      <c r="J109" s="10">
        <v>82.28</v>
      </c>
      <c r="K109" s="16">
        <v>87.685827481999993</v>
      </c>
      <c r="L109" s="18">
        <v>724712.77780000004</v>
      </c>
      <c r="M109" s="18">
        <v>772326.68458999996</v>
      </c>
      <c r="N109" s="16">
        <v>1545.9087515000001</v>
      </c>
      <c r="O109" s="18">
        <v>8807.8850000000002</v>
      </c>
      <c r="P109" s="18">
        <v>1</v>
      </c>
      <c r="Q109" s="11">
        <v>5.1500000000000001E-3</v>
      </c>
      <c r="R109" s="2"/>
      <c r="S109" s="20">
        <v>0.93835004313428316</v>
      </c>
      <c r="T109" s="13">
        <v>14.404052828999999</v>
      </c>
      <c r="U109" s="13">
        <v>1.1000000000000001</v>
      </c>
      <c r="V109" s="11">
        <v>0.20139894895000002</v>
      </c>
      <c r="W109" s="11">
        <v>0.16042780748663102</v>
      </c>
      <c r="X109" s="2"/>
      <c r="Y109" s="11">
        <v>1.1307767945E-2</v>
      </c>
      <c r="Z109" s="11">
        <v>0.25928643877000002</v>
      </c>
      <c r="AA109" s="11">
        <v>0.37695775249000002</v>
      </c>
    </row>
    <row r="110" spans="2:27" ht="16.2" customHeight="1" x14ac:dyDescent="0.3">
      <c r="B110" s="149" t="s">
        <v>395</v>
      </c>
      <c r="C110" s="140" t="s">
        <v>510</v>
      </c>
      <c r="D110" s="140" t="s">
        <v>152</v>
      </c>
      <c r="E110" s="140" t="s">
        <v>480</v>
      </c>
      <c r="F110" s="140" t="s">
        <v>511</v>
      </c>
      <c r="G110" s="141">
        <v>0.01</v>
      </c>
      <c r="H110" s="139" t="s">
        <v>512</v>
      </c>
      <c r="J110" s="139">
        <v>74.05</v>
      </c>
      <c r="K110" s="142">
        <v>75.178701278000005</v>
      </c>
      <c r="L110" s="143">
        <v>358129.79220000003</v>
      </c>
      <c r="M110" s="143">
        <v>363588.55728000001</v>
      </c>
      <c r="N110" s="142">
        <v>1621.766873</v>
      </c>
      <c r="O110" s="143">
        <v>4836.3239999999996</v>
      </c>
      <c r="P110" s="143">
        <v>1</v>
      </c>
      <c r="Q110" s="144">
        <v>2.5600000000000002E-3</v>
      </c>
      <c r="S110" s="145">
        <v>0.98498642223378885</v>
      </c>
      <c r="T110" s="146">
        <v>16.170000000000002</v>
      </c>
      <c r="U110" s="146">
        <v>1.31</v>
      </c>
      <c r="V110" s="144">
        <v>0.21076642335999998</v>
      </c>
      <c r="W110" s="144">
        <v>0.212288993923025</v>
      </c>
      <c r="Y110" s="144">
        <v>-1.2139196114E-3</v>
      </c>
      <c r="Z110" s="144">
        <v>2.8311316414999999E-2</v>
      </c>
      <c r="AA110" s="144">
        <v>0.16140739791000003</v>
      </c>
    </row>
    <row r="111" spans="2:27" s="10" customFormat="1" ht="16.2" customHeight="1" x14ac:dyDescent="0.3">
      <c r="B111" s="148" t="s">
        <v>388</v>
      </c>
      <c r="C111" s="76" t="s">
        <v>515</v>
      </c>
      <c r="D111" s="76" t="s">
        <v>152</v>
      </c>
      <c r="E111" s="76" t="s">
        <v>166</v>
      </c>
      <c r="F111" s="76" t="s">
        <v>516</v>
      </c>
      <c r="G111" s="80">
        <v>0.01</v>
      </c>
      <c r="H111" s="10" t="s">
        <v>213</v>
      </c>
      <c r="I111" s="2"/>
      <c r="J111" s="10">
        <v>95.05</v>
      </c>
      <c r="K111" s="16">
        <v>94.232909730000003</v>
      </c>
      <c r="L111" s="18">
        <v>433011.49089999998</v>
      </c>
      <c r="M111" s="18">
        <v>429289.13975999999</v>
      </c>
      <c r="N111" s="16">
        <v>758.35241250000001</v>
      </c>
      <c r="O111" s="18">
        <v>4555.6180000000004</v>
      </c>
      <c r="P111" s="18">
        <v>1</v>
      </c>
      <c r="Q111" s="11">
        <v>3.6700000000000001E-3</v>
      </c>
      <c r="R111" s="2"/>
      <c r="S111" s="20">
        <v>1.0086709650836545</v>
      </c>
      <c r="T111" s="13">
        <v>11.98</v>
      </c>
      <c r="U111" s="13">
        <v>1.01</v>
      </c>
      <c r="V111" s="11">
        <v>0.13699256718</v>
      </c>
      <c r="W111" s="11">
        <v>0.12751183587585482</v>
      </c>
      <c r="X111" s="2"/>
      <c r="Y111" s="11">
        <v>4.0139431712000002E-3</v>
      </c>
      <c r="Z111" s="11">
        <v>0.1851121895</v>
      </c>
      <c r="AA111" s="11">
        <v>0.24025842896999999</v>
      </c>
    </row>
    <row r="112" spans="2:27" ht="16.2" customHeight="1" x14ac:dyDescent="0.3">
      <c r="B112" s="149" t="s">
        <v>394</v>
      </c>
      <c r="C112" s="140" t="s">
        <v>517</v>
      </c>
      <c r="D112" s="140" t="s">
        <v>152</v>
      </c>
      <c r="E112" s="140" t="s">
        <v>166</v>
      </c>
      <c r="F112" s="140" t="s">
        <v>503</v>
      </c>
      <c r="G112" s="141">
        <v>8.5000000000000006E-3</v>
      </c>
      <c r="H112" s="139" t="s">
        <v>213</v>
      </c>
      <c r="J112" s="139">
        <v>82.41</v>
      </c>
      <c r="K112" s="142">
        <v>97.303498787999999</v>
      </c>
      <c r="L112" s="143">
        <v>346122</v>
      </c>
      <c r="M112" s="143">
        <v>408674.69491000002</v>
      </c>
      <c r="N112" s="142">
        <v>528.88784350000003</v>
      </c>
      <c r="O112" s="143">
        <v>4200</v>
      </c>
      <c r="P112" s="143">
        <v>1</v>
      </c>
      <c r="Q112" s="144">
        <v>2.4599999999999999E-3</v>
      </c>
      <c r="S112" s="145">
        <v>0.84693768493927224</v>
      </c>
      <c r="T112" s="146">
        <v>12</v>
      </c>
      <c r="U112" s="146">
        <v>1</v>
      </c>
      <c r="V112" s="144">
        <v>0.14929086837</v>
      </c>
      <c r="W112" s="144">
        <v>0.14561339643247179</v>
      </c>
      <c r="Y112" s="144">
        <v>8.9373163554999999E-3</v>
      </c>
      <c r="Z112" s="144">
        <v>9.7195852048999998E-2</v>
      </c>
      <c r="AA112" s="144">
        <v>0.17838589418</v>
      </c>
    </row>
    <row r="113" spans="2:27" s="10" customFormat="1" ht="16.2" customHeight="1" x14ac:dyDescent="0.3">
      <c r="B113" s="148" t="s">
        <v>451</v>
      </c>
      <c r="C113" s="76" t="s">
        <v>520</v>
      </c>
      <c r="D113" s="76" t="s">
        <v>152</v>
      </c>
      <c r="E113" s="76" t="s">
        <v>166</v>
      </c>
      <c r="F113" s="76" t="s">
        <v>520</v>
      </c>
      <c r="G113" s="80">
        <v>1.0500000000000001E-2</v>
      </c>
      <c r="H113" s="10" t="s">
        <v>521</v>
      </c>
      <c r="I113" s="2"/>
      <c r="J113" s="10">
        <v>85.73</v>
      </c>
      <c r="K113" s="16">
        <v>97.605429141000002</v>
      </c>
      <c r="L113" s="18">
        <v>372647.99199000001</v>
      </c>
      <c r="M113" s="18">
        <v>424267.66798999999</v>
      </c>
      <c r="N113" s="16">
        <v>1372.3975800000001</v>
      </c>
      <c r="O113" s="18">
        <v>4346.7629999999999</v>
      </c>
      <c r="P113" s="18">
        <v>1</v>
      </c>
      <c r="Q113" s="11">
        <v>2.64E-3</v>
      </c>
      <c r="R113" s="2"/>
      <c r="S113" s="20">
        <v>0.87833228903850369</v>
      </c>
      <c r="T113" s="13">
        <v>12.42</v>
      </c>
      <c r="U113" s="13">
        <v>0.96</v>
      </c>
      <c r="V113" s="11">
        <v>0.15721518986999999</v>
      </c>
      <c r="W113" s="11">
        <v>0.13437536451650531</v>
      </c>
      <c r="X113" s="2"/>
      <c r="Y113" s="11">
        <v>1.1600480741999999E-2</v>
      </c>
      <c r="Z113" s="11">
        <v>0.22093192028</v>
      </c>
      <c r="AA113" s="11">
        <v>0.25261433087000001</v>
      </c>
    </row>
    <row r="114" spans="2:27" ht="16.2" customHeight="1" x14ac:dyDescent="0.3">
      <c r="B114" s="149" t="s">
        <v>465</v>
      </c>
      <c r="C114" s="140" t="s">
        <v>525</v>
      </c>
      <c r="D114" s="140" t="s">
        <v>152</v>
      </c>
      <c r="E114" s="140" t="s">
        <v>162</v>
      </c>
      <c r="F114" s="140" t="s">
        <v>509</v>
      </c>
      <c r="G114" s="141">
        <v>0.01</v>
      </c>
      <c r="H114" s="139" t="s">
        <v>213</v>
      </c>
      <c r="J114" s="139">
        <v>86.81</v>
      </c>
      <c r="K114" s="142">
        <v>101.04301427</v>
      </c>
      <c r="L114" s="143">
        <v>334857.33478999999</v>
      </c>
      <c r="M114" s="143">
        <v>389759.18047999998</v>
      </c>
      <c r="N114" s="142">
        <v>1102.2580244999999</v>
      </c>
      <c r="O114" s="143">
        <v>3857.3589999999999</v>
      </c>
      <c r="P114" s="143">
        <v>1</v>
      </c>
      <c r="Q114" s="144">
        <v>2.3899999999999998E-3</v>
      </c>
      <c r="S114" s="145">
        <v>0.85913905703597138</v>
      </c>
      <c r="T114" s="146">
        <v>12.61</v>
      </c>
      <c r="U114" s="146">
        <v>0.85</v>
      </c>
      <c r="V114" s="144">
        <v>0.15455325407000001</v>
      </c>
      <c r="W114" s="144">
        <v>0.11749798410321391</v>
      </c>
      <c r="Y114" s="144">
        <v>-2.4132383360000002E-3</v>
      </c>
      <c r="Z114" s="144">
        <v>0.14807570079999999</v>
      </c>
      <c r="AA114" s="144">
        <v>0.22265348257000001</v>
      </c>
    </row>
    <row r="115" spans="2:27" s="10" customFormat="1" ht="16.2" customHeight="1" x14ac:dyDescent="0.3">
      <c r="B115" s="148" t="s">
        <v>396</v>
      </c>
      <c r="C115" s="76" t="s">
        <v>528</v>
      </c>
      <c r="D115" s="76" t="s">
        <v>152</v>
      </c>
      <c r="E115" s="76" t="s">
        <v>162</v>
      </c>
      <c r="F115" s="76" t="s">
        <v>163</v>
      </c>
      <c r="G115" s="80">
        <v>1.2E-2</v>
      </c>
      <c r="H115" s="10" t="s">
        <v>213</v>
      </c>
      <c r="I115" s="2"/>
      <c r="J115" s="10">
        <v>8.5</v>
      </c>
      <c r="K115" s="16">
        <v>9.3770815347000003</v>
      </c>
      <c r="L115" s="18">
        <v>306000</v>
      </c>
      <c r="M115" s="18">
        <v>337574.93524999998</v>
      </c>
      <c r="N115" s="16">
        <v>410.60376200000002</v>
      </c>
      <c r="O115" s="18">
        <v>36000</v>
      </c>
      <c r="P115" s="18">
        <v>1</v>
      </c>
      <c r="Q115" s="11">
        <v>2.1800000000000001E-3</v>
      </c>
      <c r="R115" s="2"/>
      <c r="S115" s="20">
        <v>0.90646540381947738</v>
      </c>
      <c r="T115" s="13">
        <v>1.21</v>
      </c>
      <c r="U115" s="13">
        <v>0.08</v>
      </c>
      <c r="V115" s="11">
        <v>0.15374841169</v>
      </c>
      <c r="W115" s="11">
        <v>0.11294117647058823</v>
      </c>
      <c r="X115" s="2"/>
      <c r="Y115" s="11">
        <v>9.5011876492000005E-3</v>
      </c>
      <c r="Z115" s="11">
        <v>0.16473892204999999</v>
      </c>
      <c r="AA115" s="11">
        <v>0.24317750257000001</v>
      </c>
    </row>
    <row r="116" spans="2:27" ht="16.2" customHeight="1" x14ac:dyDescent="0.3">
      <c r="B116" s="149" t="s">
        <v>399</v>
      </c>
      <c r="C116" s="140" t="s">
        <v>529</v>
      </c>
      <c r="D116" s="140" t="s">
        <v>152</v>
      </c>
      <c r="E116" s="140" t="s">
        <v>531</v>
      </c>
      <c r="F116" s="140" t="s">
        <v>530</v>
      </c>
      <c r="G116" s="141">
        <v>0.01</v>
      </c>
      <c r="H116" s="213" t="s">
        <v>532</v>
      </c>
      <c r="J116" s="139">
        <v>8.5500000000000007</v>
      </c>
      <c r="K116" s="142">
        <v>9.3267000418000006</v>
      </c>
      <c r="L116" s="143">
        <v>312497.75475000002</v>
      </c>
      <c r="M116" s="143">
        <v>340885.71020999999</v>
      </c>
      <c r="N116" s="142">
        <v>587.64122150000003</v>
      </c>
      <c r="O116" s="143">
        <v>36549.445</v>
      </c>
      <c r="P116" s="143">
        <v>1</v>
      </c>
      <c r="Q116" s="144">
        <v>2.2200000000000002E-3</v>
      </c>
      <c r="S116" s="145">
        <v>0.91672295256424896</v>
      </c>
      <c r="T116" s="146">
        <v>1.272</v>
      </c>
      <c r="U116" s="146">
        <v>0.106</v>
      </c>
      <c r="V116" s="144">
        <v>0.15880149812</v>
      </c>
      <c r="W116" s="144">
        <v>0.14877192982456139</v>
      </c>
      <c r="Y116" s="144">
        <v>1.0160680528999998E-2</v>
      </c>
      <c r="Z116" s="144">
        <v>0.16994379866999998</v>
      </c>
      <c r="AA116" s="144">
        <v>0.23859218636000001</v>
      </c>
    </row>
    <row r="117" spans="2:27" s="10" customFormat="1" ht="16.2" customHeight="1" x14ac:dyDescent="0.3">
      <c r="B117" s="148" t="s">
        <v>420</v>
      </c>
      <c r="C117" s="76" t="s">
        <v>533</v>
      </c>
      <c r="D117" s="76" t="s">
        <v>152</v>
      </c>
      <c r="E117" s="76" t="s">
        <v>480</v>
      </c>
      <c r="F117" s="76" t="s">
        <v>534</v>
      </c>
      <c r="G117" s="80">
        <v>0.01</v>
      </c>
      <c r="H117" s="80" t="s">
        <v>535</v>
      </c>
      <c r="I117" s="2"/>
      <c r="J117" s="10">
        <v>8.89</v>
      </c>
      <c r="K117" s="16">
        <v>9.4046570684000006</v>
      </c>
      <c r="L117" s="18">
        <v>333696.28460000001</v>
      </c>
      <c r="M117" s="18">
        <v>353014.52437</v>
      </c>
      <c r="N117" s="16">
        <v>1139.3484820000001</v>
      </c>
      <c r="O117" s="18">
        <v>37536.14</v>
      </c>
      <c r="P117" s="18">
        <v>1</v>
      </c>
      <c r="Q117" s="11">
        <v>2.3699999999999997E-3</v>
      </c>
      <c r="R117" s="2"/>
      <c r="S117" s="20">
        <v>0.94527635992924541</v>
      </c>
      <c r="T117" s="13">
        <v>1.3</v>
      </c>
      <c r="U117" s="13">
        <v>0.11</v>
      </c>
      <c r="V117" s="11">
        <v>0.17127799736999999</v>
      </c>
      <c r="W117" s="11">
        <v>0.14848143982002249</v>
      </c>
      <c r="X117" s="2"/>
      <c r="Y117" s="11">
        <v>2.0665901261999998E-2</v>
      </c>
      <c r="Z117" s="11">
        <v>0.31871240532</v>
      </c>
      <c r="AA117" s="11">
        <v>0.36388568929999998</v>
      </c>
    </row>
    <row r="118" spans="2:27" ht="16.2" customHeight="1" x14ac:dyDescent="0.3">
      <c r="B118" s="149" t="s">
        <v>419</v>
      </c>
      <c r="C118" s="140" t="s">
        <v>538</v>
      </c>
      <c r="D118" s="140" t="s">
        <v>152</v>
      </c>
      <c r="E118" s="140" t="s">
        <v>189</v>
      </c>
      <c r="F118" s="140" t="s">
        <v>539</v>
      </c>
      <c r="G118" s="141">
        <v>1.38E-2</v>
      </c>
      <c r="H118" s="139" t="s">
        <v>332</v>
      </c>
      <c r="J118" s="139">
        <v>7.96</v>
      </c>
      <c r="K118" s="142">
        <v>9.9615951599999999</v>
      </c>
      <c r="L118" s="143">
        <v>301694.40372</v>
      </c>
      <c r="M118" s="143">
        <v>377557.47636999999</v>
      </c>
      <c r="N118" s="142">
        <v>614.84084499999994</v>
      </c>
      <c r="O118" s="143">
        <v>37901.307000000001</v>
      </c>
      <c r="P118" s="143">
        <v>1</v>
      </c>
      <c r="Q118" s="144">
        <v>2.14E-3</v>
      </c>
      <c r="S118" s="145">
        <v>0.79906881098348104</v>
      </c>
      <c r="T118" s="146">
        <v>1.46</v>
      </c>
      <c r="U118" s="146">
        <v>0.12</v>
      </c>
      <c r="V118" s="144">
        <v>0.17422434368</v>
      </c>
      <c r="W118" s="144">
        <v>0.18090452261306533</v>
      </c>
      <c r="Y118" s="144">
        <v>-3.7546933662999998E-3</v>
      </c>
      <c r="Z118" s="144">
        <v>9.3270615518000005E-2</v>
      </c>
      <c r="AA118" s="144">
        <v>0.12588608733999998</v>
      </c>
    </row>
    <row r="119" spans="2:27" s="10" customFormat="1" ht="16.2" customHeight="1" x14ac:dyDescent="0.3">
      <c r="B119" s="148" t="s">
        <v>398</v>
      </c>
      <c r="C119" s="76" t="s">
        <v>540</v>
      </c>
      <c r="D119" s="76" t="s">
        <v>152</v>
      </c>
      <c r="E119" s="76" t="s">
        <v>542</v>
      </c>
      <c r="F119" s="76" t="s">
        <v>541</v>
      </c>
      <c r="G119" s="80">
        <v>0.01</v>
      </c>
      <c r="H119" s="214" t="s">
        <v>543</v>
      </c>
      <c r="I119" s="2"/>
      <c r="J119" s="10">
        <v>9.0299999999999994</v>
      </c>
      <c r="K119" s="16">
        <v>9.6813356209000005</v>
      </c>
      <c r="L119" s="18">
        <v>279138.78234999999</v>
      </c>
      <c r="M119" s="18">
        <v>299273.11592000001</v>
      </c>
      <c r="N119" s="16">
        <v>348.29808200000002</v>
      </c>
      <c r="O119" s="18">
        <v>30912.378998</v>
      </c>
      <c r="P119" s="18">
        <v>1</v>
      </c>
      <c r="Q119" s="11">
        <v>1.9599999999999999E-3</v>
      </c>
      <c r="R119" s="2"/>
      <c r="S119" s="20">
        <v>0.9327225450697213</v>
      </c>
      <c r="T119" s="13">
        <v>1.2350000000000001</v>
      </c>
      <c r="U119" s="13">
        <v>0.1</v>
      </c>
      <c r="V119" s="11">
        <v>0.14512338424999999</v>
      </c>
      <c r="W119" s="11">
        <v>0.13289036544850502</v>
      </c>
      <c r="X119" s="2"/>
      <c r="Y119" s="11">
        <v>4.7563805104999995E-2</v>
      </c>
      <c r="Z119" s="11">
        <v>0.20186489129999999</v>
      </c>
      <c r="AA119" s="11">
        <v>0.22304934884000002</v>
      </c>
    </row>
    <row r="120" spans="2:27" ht="16.2" customHeight="1" x14ac:dyDescent="0.3">
      <c r="B120" s="149" t="s">
        <v>19</v>
      </c>
      <c r="C120" s="140" t="s">
        <v>86</v>
      </c>
      <c r="D120" s="140" t="s">
        <v>157</v>
      </c>
      <c r="E120" s="140" t="s">
        <v>169</v>
      </c>
      <c r="F120" s="140" t="s">
        <v>169</v>
      </c>
      <c r="G120" s="141">
        <v>6.0000000000000001E-3</v>
      </c>
      <c r="H120" s="139" t="s">
        <v>213</v>
      </c>
      <c r="J120" s="139">
        <v>20.079999999999998</v>
      </c>
      <c r="K120" s="142">
        <v>21.667082124</v>
      </c>
      <c r="L120" s="143">
        <v>2592990.8407999999</v>
      </c>
      <c r="M120" s="143">
        <v>2797935.5326</v>
      </c>
      <c r="N120" s="142">
        <v>3128.0387460000002</v>
      </c>
      <c r="O120" s="143">
        <v>129133.01</v>
      </c>
      <c r="P120" s="143">
        <v>1</v>
      </c>
      <c r="Q120" s="144">
        <v>1.8409999999999999E-2</v>
      </c>
      <c r="S120" s="145">
        <v>0.92675146035275158</v>
      </c>
      <c r="T120" s="146">
        <v>1.87</v>
      </c>
      <c r="U120" s="146">
        <v>0.15</v>
      </c>
      <c r="V120" s="144">
        <v>0.10486177311</v>
      </c>
      <c r="W120" s="144">
        <v>8.9641434262948211E-2</v>
      </c>
      <c r="Y120" s="144">
        <v>1.1586901763E-2</v>
      </c>
      <c r="Z120" s="144">
        <v>0.18964800825</v>
      </c>
      <c r="AA120" s="144">
        <v>0.24134863105000001</v>
      </c>
    </row>
    <row r="121" spans="2:27" s="10" customFormat="1" ht="16.2" customHeight="1" x14ac:dyDescent="0.3">
      <c r="B121" s="148" t="s">
        <v>26</v>
      </c>
      <c r="C121" s="76" t="s">
        <v>91</v>
      </c>
      <c r="D121" s="76" t="s">
        <v>157</v>
      </c>
      <c r="E121" s="76" t="s">
        <v>173</v>
      </c>
      <c r="F121" s="76" t="s">
        <v>174</v>
      </c>
      <c r="G121" s="80">
        <v>1.2E-2</v>
      </c>
      <c r="H121" s="10" t="s">
        <v>213</v>
      </c>
      <c r="I121" s="2"/>
      <c r="J121" s="10">
        <v>109.9</v>
      </c>
      <c r="K121" s="16">
        <v>123.15398913999999</v>
      </c>
      <c r="L121" s="18">
        <v>3168267.5359999998</v>
      </c>
      <c r="M121" s="18">
        <v>3550362.0177000002</v>
      </c>
      <c r="N121" s="16">
        <v>5302.9873145000001</v>
      </c>
      <c r="O121" s="18">
        <v>28828.639999999999</v>
      </c>
      <c r="P121" s="18">
        <v>1</v>
      </c>
      <c r="Q121" s="11">
        <v>2.2559999999999997E-2</v>
      </c>
      <c r="R121" s="2"/>
      <c r="S121" s="20">
        <v>0.89237872656375739</v>
      </c>
      <c r="T121" s="13">
        <v>9.66</v>
      </c>
      <c r="U121" s="13">
        <v>0.81</v>
      </c>
      <c r="V121" s="11">
        <v>0.10738105823999999</v>
      </c>
      <c r="W121" s="11">
        <v>8.8444040036396721E-2</v>
      </c>
      <c r="X121" s="2"/>
      <c r="Y121" s="11">
        <v>1.0388893995999999E-2</v>
      </c>
      <c r="Z121" s="11">
        <v>0.24337974036999999</v>
      </c>
      <c r="AA121" s="11">
        <v>0.34151220098000001</v>
      </c>
    </row>
    <row r="122" spans="2:27" ht="16.2" customHeight="1" x14ac:dyDescent="0.3">
      <c r="B122" s="149" t="s">
        <v>20</v>
      </c>
      <c r="C122" s="140" t="s">
        <v>87</v>
      </c>
      <c r="D122" s="140" t="s">
        <v>157</v>
      </c>
      <c r="E122" s="140" t="s">
        <v>166</v>
      </c>
      <c r="F122" s="140" t="s">
        <v>165</v>
      </c>
      <c r="G122" s="141">
        <v>7.4999999999999997E-3</v>
      </c>
      <c r="H122" s="139" t="s">
        <v>308</v>
      </c>
      <c r="J122" s="139">
        <v>106.86</v>
      </c>
      <c r="K122" s="142">
        <v>108.73474424</v>
      </c>
      <c r="L122" s="143">
        <v>6258530.9576000003</v>
      </c>
      <c r="M122" s="143">
        <v>6368330.1801000005</v>
      </c>
      <c r="N122" s="142">
        <v>16928.364711999999</v>
      </c>
      <c r="O122" s="143">
        <v>58567.574000000001</v>
      </c>
      <c r="P122" s="143">
        <v>1</v>
      </c>
      <c r="Q122" s="144">
        <v>4.3240000000000001E-2</v>
      </c>
      <c r="S122" s="145">
        <v>0.98275855382652988</v>
      </c>
      <c r="T122" s="146">
        <v>11.04</v>
      </c>
      <c r="U122" s="146">
        <v>0.92</v>
      </c>
      <c r="V122" s="144">
        <v>0.11389662642999999</v>
      </c>
      <c r="W122" s="144">
        <v>0.10331274564851207</v>
      </c>
      <c r="Y122" s="144">
        <v>-1.3084112152E-3</v>
      </c>
      <c r="Z122" s="144">
        <v>0.20799193697999999</v>
      </c>
      <c r="AA122" s="144">
        <v>0.22882354215</v>
      </c>
    </row>
    <row r="123" spans="2:27" s="10" customFormat="1" ht="16.2" customHeight="1" x14ac:dyDescent="0.3">
      <c r="B123" s="148" t="s">
        <v>28</v>
      </c>
      <c r="C123" s="76" t="s">
        <v>93</v>
      </c>
      <c r="D123" s="76" t="s">
        <v>157</v>
      </c>
      <c r="E123" s="76" t="s">
        <v>177</v>
      </c>
      <c r="F123" s="76" t="s">
        <v>178</v>
      </c>
      <c r="G123" s="80">
        <v>1.0999999999999999E-2</v>
      </c>
      <c r="H123" s="10" t="s">
        <v>350</v>
      </c>
      <c r="I123" s="2"/>
      <c r="J123" s="10">
        <v>88.07</v>
      </c>
      <c r="K123" s="16">
        <v>104.09618738</v>
      </c>
      <c r="L123" s="18">
        <v>1878530.9863</v>
      </c>
      <c r="M123" s="18">
        <v>2220369.1787</v>
      </c>
      <c r="N123" s="16">
        <v>4723.5804795000004</v>
      </c>
      <c r="O123" s="18">
        <v>21329.975999999999</v>
      </c>
      <c r="P123" s="18">
        <v>1</v>
      </c>
      <c r="Q123" s="11">
        <v>1.341E-2</v>
      </c>
      <c r="R123" s="2"/>
      <c r="S123" s="20">
        <v>0.84604443463911994</v>
      </c>
      <c r="T123" s="13">
        <v>8.11</v>
      </c>
      <c r="U123" s="13">
        <v>0.7</v>
      </c>
      <c r="V123" s="11">
        <v>0.11200110481999999</v>
      </c>
      <c r="W123" s="11">
        <v>9.5378676053139544E-2</v>
      </c>
      <c r="X123" s="2"/>
      <c r="Y123" s="11">
        <v>5.5948846748000002E-3</v>
      </c>
      <c r="Z123" s="11">
        <v>0.33435060446000003</v>
      </c>
      <c r="AA123" s="11">
        <v>0.34356446031999999</v>
      </c>
    </row>
    <row r="124" spans="2:27" ht="16.2" customHeight="1" x14ac:dyDescent="0.3">
      <c r="B124" s="149" t="s">
        <v>38</v>
      </c>
      <c r="C124" s="140" t="s">
        <v>294</v>
      </c>
      <c r="D124" s="140" t="s">
        <v>157</v>
      </c>
      <c r="E124" s="140" t="s">
        <v>180</v>
      </c>
      <c r="F124" s="140" t="s">
        <v>351</v>
      </c>
      <c r="G124" s="141">
        <v>1E-3</v>
      </c>
      <c r="H124" s="139" t="s">
        <v>213</v>
      </c>
      <c r="J124" s="139">
        <v>78.099999999999994</v>
      </c>
      <c r="K124" s="142">
        <v>110.25949894</v>
      </c>
      <c r="L124" s="143">
        <v>367779.30420000001</v>
      </c>
      <c r="M124" s="143">
        <v>519221.02179999999</v>
      </c>
      <c r="N124" s="142">
        <v>80.723841500000006</v>
      </c>
      <c r="O124" s="143">
        <v>4709.0820000000003</v>
      </c>
      <c r="P124" s="143">
        <v>0</v>
      </c>
      <c r="Q124" s="144" t="s">
        <v>213</v>
      </c>
      <c r="S124" s="145">
        <v>0.70832899433453556</v>
      </c>
      <c r="T124" s="146">
        <v>15.8</v>
      </c>
      <c r="U124" s="146">
        <v>0.65</v>
      </c>
      <c r="V124" s="144">
        <v>0.21208053691000001</v>
      </c>
      <c r="W124" s="144">
        <v>9.9871959026888626E-2</v>
      </c>
      <c r="Y124" s="144">
        <v>4.3420173680999999E-2</v>
      </c>
      <c r="Z124" s="144">
        <v>0.28538533102999997</v>
      </c>
      <c r="AA124" s="144">
        <v>0.29435714811000002</v>
      </c>
    </row>
    <row r="125" spans="2:27" s="10" customFormat="1" ht="16.2" customHeight="1" x14ac:dyDescent="0.3">
      <c r="B125" s="148" t="s">
        <v>646</v>
      </c>
      <c r="C125" s="76" t="s">
        <v>112</v>
      </c>
      <c r="D125" s="76" t="s">
        <v>157</v>
      </c>
      <c r="E125" s="76" t="s">
        <v>192</v>
      </c>
      <c r="F125" s="76" t="s">
        <v>353</v>
      </c>
      <c r="G125" s="80">
        <v>5.0000000000000001E-3</v>
      </c>
      <c r="H125" s="10" t="s">
        <v>213</v>
      </c>
      <c r="I125" s="2"/>
      <c r="J125" s="10">
        <v>103</v>
      </c>
      <c r="K125" s="16">
        <v>122.45661454</v>
      </c>
      <c r="L125" s="18">
        <v>1440155.5789999999</v>
      </c>
      <c r="M125" s="18">
        <v>1712199.7731000001</v>
      </c>
      <c r="N125" s="16">
        <v>4447.0124244999997</v>
      </c>
      <c r="O125" s="18">
        <v>13982.093000000001</v>
      </c>
      <c r="P125" s="18">
        <v>1</v>
      </c>
      <c r="Q125" s="11">
        <v>1.0289999999999999E-2</v>
      </c>
      <c r="R125" s="2"/>
      <c r="S125" s="20">
        <v>0.84111422144824544</v>
      </c>
      <c r="T125" s="13">
        <v>10.17</v>
      </c>
      <c r="U125" s="13">
        <v>0.86</v>
      </c>
      <c r="V125" s="11">
        <v>0.10998161565</v>
      </c>
      <c r="W125" s="11">
        <v>0.10019417475728155</v>
      </c>
      <c r="X125" s="2"/>
      <c r="Y125" s="11">
        <v>1.1191831927E-2</v>
      </c>
      <c r="Z125" s="11">
        <v>0.19540174489999998</v>
      </c>
      <c r="AA125" s="11">
        <v>0.23431338384</v>
      </c>
    </row>
    <row r="126" spans="2:27" ht="16.2" customHeight="1" x14ac:dyDescent="0.3">
      <c r="B126" s="149" t="s">
        <v>48</v>
      </c>
      <c r="C126" s="140" t="s">
        <v>111</v>
      </c>
      <c r="D126" s="140" t="s">
        <v>157</v>
      </c>
      <c r="E126" s="140" t="s">
        <v>166</v>
      </c>
      <c r="F126" s="140" t="s">
        <v>213</v>
      </c>
      <c r="G126" s="141">
        <v>5.3E-3</v>
      </c>
      <c r="H126" s="139" t="s">
        <v>354</v>
      </c>
      <c r="J126" s="139">
        <v>2435</v>
      </c>
      <c r="K126" s="142">
        <v>3307.3455011000001</v>
      </c>
      <c r="L126" s="143">
        <v>258728.49</v>
      </c>
      <c r="M126" s="143">
        <v>351418.68887000001</v>
      </c>
      <c r="N126" s="142">
        <v>377.83986399999998</v>
      </c>
      <c r="O126" s="143">
        <v>106.254</v>
      </c>
      <c r="P126" s="143">
        <v>0</v>
      </c>
      <c r="Q126" s="144" t="s">
        <v>213</v>
      </c>
      <c r="S126" s="145">
        <v>0.73623998435909888</v>
      </c>
      <c r="T126" s="146">
        <v>233.34425640000001</v>
      </c>
      <c r="U126" s="146">
        <v>17.554758743000001</v>
      </c>
      <c r="V126" s="144">
        <v>0.11749459033000001</v>
      </c>
      <c r="W126" s="144">
        <v>8.6512158076386042E-2</v>
      </c>
      <c r="Y126" s="144">
        <v>-1.9112301238E-2</v>
      </c>
      <c r="Z126" s="144">
        <v>0.34904207319000002</v>
      </c>
      <c r="AA126" s="144">
        <v>0.36670324836000001</v>
      </c>
    </row>
    <row r="127" spans="2:27" s="10" customFormat="1" ht="16.2" customHeight="1" x14ac:dyDescent="0.3">
      <c r="B127" s="148" t="s">
        <v>54</v>
      </c>
      <c r="C127" s="76" t="s">
        <v>118</v>
      </c>
      <c r="D127" s="76" t="s">
        <v>157</v>
      </c>
      <c r="E127" s="76" t="s">
        <v>180</v>
      </c>
      <c r="F127" s="76" t="s">
        <v>213</v>
      </c>
      <c r="G127" s="80">
        <v>2E-3</v>
      </c>
      <c r="H127" s="10" t="s">
        <v>213</v>
      </c>
      <c r="I127" s="2"/>
      <c r="J127" s="10">
        <v>920</v>
      </c>
      <c r="K127" s="16">
        <v>1011.1185240999999</v>
      </c>
      <c r="L127" s="18">
        <v>560234</v>
      </c>
      <c r="M127" s="18">
        <v>615720.62528000004</v>
      </c>
      <c r="N127" s="16">
        <v>122.768218</v>
      </c>
      <c r="O127" s="18" t="e">
        <v>#N/A</v>
      </c>
      <c r="P127" s="18">
        <v>0</v>
      </c>
      <c r="Q127" s="11" t="s">
        <v>213</v>
      </c>
      <c r="R127" s="2"/>
      <c r="S127" s="20">
        <v>0.90988343905467972</v>
      </c>
      <c r="T127" s="13">
        <v>82.77</v>
      </c>
      <c r="U127" s="13">
        <v>4</v>
      </c>
      <c r="V127" s="11">
        <v>9.9125748503000002E-2</v>
      </c>
      <c r="W127" s="11">
        <v>5.2173913043478258E-2</v>
      </c>
      <c r="X127" s="2"/>
      <c r="Y127" s="11">
        <v>4.9497496034999998E-2</v>
      </c>
      <c r="Z127" s="11">
        <v>0.20421525426999998</v>
      </c>
      <c r="AA127" s="11">
        <v>0.20347974556000001</v>
      </c>
    </row>
    <row r="128" spans="2:27" ht="16.2" customHeight="1" x14ac:dyDescent="0.3">
      <c r="B128" s="149" t="s">
        <v>73</v>
      </c>
      <c r="C128" s="140" t="s">
        <v>141</v>
      </c>
      <c r="D128" s="140" t="s">
        <v>157</v>
      </c>
      <c r="E128" s="140" t="s">
        <v>169</v>
      </c>
      <c r="F128" s="140" t="s">
        <v>213</v>
      </c>
      <c r="G128" s="141">
        <v>5.0000000000000001E-3</v>
      </c>
      <c r="H128" s="139" t="s">
        <v>213</v>
      </c>
      <c r="J128" s="139">
        <v>47.79</v>
      </c>
      <c r="K128" s="142">
        <v>76.064774162000006</v>
      </c>
      <c r="L128" s="143">
        <v>136201.5</v>
      </c>
      <c r="M128" s="143">
        <v>216784.60636000001</v>
      </c>
      <c r="N128" s="142">
        <v>287.77840450000002</v>
      </c>
      <c r="O128" s="143" t="e">
        <v>#N/A</v>
      </c>
      <c r="P128" s="143">
        <v>0</v>
      </c>
      <c r="Q128" s="144" t="s">
        <v>213</v>
      </c>
      <c r="S128" s="145">
        <v>0.62828031143849294</v>
      </c>
      <c r="T128" s="146">
        <v>5.54</v>
      </c>
      <c r="U128" s="146">
        <v>0.48</v>
      </c>
      <c r="V128" s="144">
        <v>0.11797274276</v>
      </c>
      <c r="W128" s="144">
        <v>0.12052730696798493</v>
      </c>
      <c r="Y128" s="144">
        <v>5.6818181801999998E-3</v>
      </c>
      <c r="Z128" s="144">
        <v>0.15149769128999999</v>
      </c>
      <c r="AA128" s="144">
        <v>0.14659352736</v>
      </c>
    </row>
    <row r="129" spans="2:27" s="10" customFormat="1" ht="16.2" customHeight="1" x14ac:dyDescent="0.3">
      <c r="B129" s="148" t="s">
        <v>450</v>
      </c>
      <c r="C129" s="76" t="s">
        <v>459</v>
      </c>
      <c r="D129" s="76" t="s">
        <v>157</v>
      </c>
      <c r="E129" s="76" t="s">
        <v>166</v>
      </c>
      <c r="F129" s="76" t="s">
        <v>188</v>
      </c>
      <c r="G129" s="80">
        <v>9.1999999999999998E-3</v>
      </c>
      <c r="H129" s="10" t="s">
        <v>460</v>
      </c>
      <c r="I129" s="2"/>
      <c r="J129" s="10">
        <v>10.89</v>
      </c>
      <c r="K129" s="16">
        <v>11.335021696</v>
      </c>
      <c r="L129" s="18">
        <v>867931.01801999996</v>
      </c>
      <c r="M129" s="18">
        <v>903399.16622000001</v>
      </c>
      <c r="N129" s="16">
        <v>10456.291971000001</v>
      </c>
      <c r="O129" s="18">
        <v>79699.817999999999</v>
      </c>
      <c r="P129" s="18">
        <v>1</v>
      </c>
      <c r="Q129" s="11">
        <v>6.0899999999999999E-3</v>
      </c>
      <c r="R129" s="2"/>
      <c r="S129" s="20">
        <v>0.96073922856653704</v>
      </c>
      <c r="T129" s="13">
        <v>1.23</v>
      </c>
      <c r="U129" s="13">
        <v>0.12</v>
      </c>
      <c r="V129" s="11">
        <v>0.13576158939999999</v>
      </c>
      <c r="W129" s="11">
        <v>0.13223140495867766</v>
      </c>
      <c r="X129" s="2"/>
      <c r="Y129" s="11">
        <v>4.6125461248999996E-3</v>
      </c>
      <c r="Z129" s="11">
        <v>0.36244912139000002</v>
      </c>
      <c r="AA129" s="11">
        <v>0.36884072875000001</v>
      </c>
    </row>
    <row r="130" spans="2:27" ht="16.2" customHeight="1" x14ac:dyDescent="0.3">
      <c r="B130" s="149" t="s">
        <v>462</v>
      </c>
      <c r="C130" s="140" t="s">
        <v>482</v>
      </c>
      <c r="D130" s="140" t="s">
        <v>157</v>
      </c>
      <c r="E130" s="140" t="s">
        <v>166</v>
      </c>
      <c r="F130" s="140" t="s">
        <v>483</v>
      </c>
      <c r="G130" s="141">
        <v>9.5999999999999992E-3</v>
      </c>
      <c r="H130" s="139" t="s">
        <v>308</v>
      </c>
      <c r="J130" s="139">
        <v>46.19</v>
      </c>
      <c r="K130" s="142">
        <v>90.437916438000002</v>
      </c>
      <c r="L130" s="143">
        <v>1008846.4598</v>
      </c>
      <c r="M130" s="143">
        <v>1975275.4240999999</v>
      </c>
      <c r="N130" s="142">
        <v>469.99788949999999</v>
      </c>
      <c r="O130" s="143">
        <v>21841.231</v>
      </c>
      <c r="P130" s="143">
        <v>1</v>
      </c>
      <c r="Q130" s="144">
        <v>7.0599999999999994E-3</v>
      </c>
      <c r="S130" s="145">
        <v>0.51073710916002468</v>
      </c>
      <c r="T130" s="146">
        <v>9.36</v>
      </c>
      <c r="U130" s="146">
        <v>0.78</v>
      </c>
      <c r="V130" s="144">
        <v>0.22795908427</v>
      </c>
      <c r="W130" s="144">
        <v>0.20264126434293137</v>
      </c>
      <c r="Y130" s="144">
        <v>2.6444444444000001E-2</v>
      </c>
      <c r="Z130" s="144">
        <v>0.28410975177000003</v>
      </c>
      <c r="AA130" s="144">
        <v>0.38651713551999994</v>
      </c>
    </row>
    <row r="131" spans="2:27" s="10" customFormat="1" ht="16.2" customHeight="1" x14ac:dyDescent="0.3">
      <c r="B131" s="148" t="s">
        <v>458</v>
      </c>
      <c r="C131" s="76" t="s">
        <v>495</v>
      </c>
      <c r="D131" s="76" t="s">
        <v>157</v>
      </c>
      <c r="E131" s="76" t="s">
        <v>496</v>
      </c>
      <c r="F131" s="76" t="s">
        <v>496</v>
      </c>
      <c r="G131" s="80">
        <v>8.0000000000000002E-3</v>
      </c>
      <c r="H131" s="10" t="s">
        <v>213</v>
      </c>
      <c r="I131" s="2"/>
      <c r="J131" s="10">
        <v>7.13</v>
      </c>
      <c r="K131" s="16">
        <v>9.8762777751000002</v>
      </c>
      <c r="L131" s="18">
        <v>706732.68721999996</v>
      </c>
      <c r="M131" s="18">
        <v>978946.47008999996</v>
      </c>
      <c r="N131" s="16">
        <v>1329.0925545</v>
      </c>
      <c r="O131" s="18">
        <v>99120.994000000006</v>
      </c>
      <c r="P131" s="18">
        <v>1</v>
      </c>
      <c r="Q131" s="11">
        <v>4.96E-3</v>
      </c>
      <c r="R131" s="2"/>
      <c r="S131" s="20">
        <v>0.7219319021156031</v>
      </c>
      <c r="T131" s="13">
        <v>0.98699999999999999</v>
      </c>
      <c r="U131" s="13">
        <v>0.08</v>
      </c>
      <c r="V131" s="11">
        <v>0.1386235955</v>
      </c>
      <c r="W131" s="11">
        <v>0.13464235624123422</v>
      </c>
      <c r="X131" s="2"/>
      <c r="Y131" s="11">
        <v>2.8860028858999999E-2</v>
      </c>
      <c r="Z131" s="11">
        <v>-1.9237534923999999E-2</v>
      </c>
      <c r="AA131" s="11">
        <v>0.15019193586000001</v>
      </c>
    </row>
    <row r="132" spans="2:27" ht="16.2" customHeight="1" x14ac:dyDescent="0.3">
      <c r="B132" s="149" t="s">
        <v>235</v>
      </c>
      <c r="C132" s="140" t="s">
        <v>501</v>
      </c>
      <c r="D132" s="140" t="s">
        <v>157</v>
      </c>
      <c r="E132" s="140" t="s">
        <v>166</v>
      </c>
      <c r="F132" s="140" t="s">
        <v>167</v>
      </c>
      <c r="G132" s="141">
        <v>0.01</v>
      </c>
      <c r="H132" s="139" t="s">
        <v>213</v>
      </c>
      <c r="J132" s="139">
        <v>83.66</v>
      </c>
      <c r="K132" s="142">
        <v>123.60308241</v>
      </c>
      <c r="L132" s="143">
        <v>622576.38670000003</v>
      </c>
      <c r="M132" s="143">
        <v>919822.62052999996</v>
      </c>
      <c r="N132" s="142">
        <v>2251.9389544999999</v>
      </c>
      <c r="O132" s="143">
        <v>7441.7449999999999</v>
      </c>
      <c r="P132" s="143">
        <v>1</v>
      </c>
      <c r="Q132" s="144">
        <v>4.45E-3</v>
      </c>
      <c r="S132" s="145">
        <v>0.67684396188837725</v>
      </c>
      <c r="T132" s="146">
        <v>15.12</v>
      </c>
      <c r="U132" s="146">
        <v>0.92</v>
      </c>
      <c r="V132" s="144">
        <v>0.21298774474999999</v>
      </c>
      <c r="W132" s="144">
        <v>0.13196270619172845</v>
      </c>
      <c r="Y132" s="144">
        <v>4.5750000001000005E-2</v>
      </c>
      <c r="Z132" s="144">
        <v>0.37230831176000001</v>
      </c>
      <c r="AA132" s="144">
        <v>0.43285753802000004</v>
      </c>
    </row>
    <row r="133" spans="2:27" s="10" customFormat="1" ht="16.2" customHeight="1" x14ac:dyDescent="0.3">
      <c r="B133" s="148" t="s">
        <v>33</v>
      </c>
      <c r="C133" s="76" t="s">
        <v>98</v>
      </c>
      <c r="D133" s="76" t="s">
        <v>159</v>
      </c>
      <c r="E133" s="76" t="s">
        <v>180</v>
      </c>
      <c r="F133" s="76" t="s">
        <v>180</v>
      </c>
      <c r="G133" s="80">
        <v>6.5100000000000002E-3</v>
      </c>
      <c r="H133" s="10" t="s">
        <v>213</v>
      </c>
      <c r="I133" s="2"/>
      <c r="J133" s="10">
        <v>9.9499999999999993</v>
      </c>
      <c r="K133" s="16">
        <v>10.572821076</v>
      </c>
      <c r="L133" s="18">
        <v>1553623.3474999999</v>
      </c>
      <c r="M133" s="18">
        <v>1650872.5299</v>
      </c>
      <c r="N133" s="16">
        <v>2462.7366830000001</v>
      </c>
      <c r="O133" s="18">
        <v>156143.04999999999</v>
      </c>
      <c r="P133" s="18">
        <v>1</v>
      </c>
      <c r="Q133" s="11">
        <v>1.111E-2</v>
      </c>
      <c r="R133" s="2"/>
      <c r="S133" s="20">
        <v>0.94109225233993721</v>
      </c>
      <c r="T133" s="13">
        <v>1.08</v>
      </c>
      <c r="U133" s="13">
        <v>0.09</v>
      </c>
      <c r="V133" s="11">
        <v>0.13217476441000001</v>
      </c>
      <c r="W133" s="11">
        <v>0.10854271356783921</v>
      </c>
      <c r="X133" s="2"/>
      <c r="Y133" s="11">
        <v>2.2610483040000001E-2</v>
      </c>
      <c r="Z133" s="11">
        <v>0.26633464560999998</v>
      </c>
      <c r="AA133" s="11">
        <v>0.37931444693999999</v>
      </c>
    </row>
    <row r="134" spans="2:27" s="10" customFormat="1" ht="16.2" customHeight="1" x14ac:dyDescent="0.3">
      <c r="B134" s="149" t="s">
        <v>449</v>
      </c>
      <c r="C134" s="140" t="s">
        <v>626</v>
      </c>
      <c r="D134" s="140" t="s">
        <v>157</v>
      </c>
      <c r="E134" s="140" t="s">
        <v>542</v>
      </c>
      <c r="F134" s="140" t="s">
        <v>188</v>
      </c>
      <c r="G134" s="141">
        <v>7.0000000000000001E-3</v>
      </c>
      <c r="H134" s="139" t="s">
        <v>213</v>
      </c>
      <c r="I134" s="2"/>
      <c r="J134" s="139">
        <v>8.0399999999999991</v>
      </c>
      <c r="K134" s="142">
        <v>11.100042546999999</v>
      </c>
      <c r="L134" s="143">
        <v>254272.86311999999</v>
      </c>
      <c r="M134" s="143">
        <v>351049.70140999998</v>
      </c>
      <c r="N134" s="142">
        <v>777.46085600000004</v>
      </c>
      <c r="O134" s="143">
        <v>31625.977999999999</v>
      </c>
      <c r="P134" s="143">
        <v>1</v>
      </c>
      <c r="Q134" s="144">
        <v>1.81E-3</v>
      </c>
      <c r="R134" s="2"/>
      <c r="S134" s="145">
        <v>0.72432154795415304</v>
      </c>
      <c r="T134" s="146">
        <v>0.71199999999999997</v>
      </c>
      <c r="U134" s="146">
        <v>4.7E-2</v>
      </c>
      <c r="V134" s="144">
        <v>9.9441340781999996E-2</v>
      </c>
      <c r="W134" s="144">
        <v>7.01492537313433E-2</v>
      </c>
      <c r="X134" s="2"/>
      <c r="Y134" s="144">
        <v>3.0372933485999998E-2</v>
      </c>
      <c r="Z134" s="144">
        <v>0.17417530206999998</v>
      </c>
      <c r="AA134" s="144">
        <v>0.23813177801999999</v>
      </c>
    </row>
    <row r="135" spans="2:27" s="10" customFormat="1" ht="16.2" customHeight="1" x14ac:dyDescent="0.3">
      <c r="B135" s="148" t="s">
        <v>232</v>
      </c>
      <c r="C135" s="76" t="s">
        <v>627</v>
      </c>
      <c r="D135" s="76" t="s">
        <v>155</v>
      </c>
      <c r="E135" s="76" t="s">
        <v>210</v>
      </c>
      <c r="F135" s="76" t="s">
        <v>210</v>
      </c>
      <c r="G135" s="80">
        <v>8.0000000000000002E-3</v>
      </c>
      <c r="H135" s="10" t="s">
        <v>213</v>
      </c>
      <c r="I135" s="2"/>
      <c r="J135" s="10">
        <v>83.54</v>
      </c>
      <c r="K135" s="16">
        <v>98.50879406</v>
      </c>
      <c r="L135" s="18">
        <v>431066.81770000001</v>
      </c>
      <c r="M135" s="18">
        <v>508305.86988999997</v>
      </c>
      <c r="N135" s="16">
        <v>1919.9580645000001</v>
      </c>
      <c r="O135" s="18">
        <v>5160.0050000000001</v>
      </c>
      <c r="P135" s="18">
        <v>1</v>
      </c>
      <c r="Q135" s="11">
        <v>2.7500000000000003E-3</v>
      </c>
      <c r="R135" s="2"/>
      <c r="S135" s="20">
        <v>0.84804611402629937</v>
      </c>
      <c r="T135" s="13">
        <v>9.65</v>
      </c>
      <c r="U135" s="13">
        <v>0.8</v>
      </c>
      <c r="V135" s="11">
        <v>0.12616028238999999</v>
      </c>
      <c r="W135" s="11">
        <v>0.11491501077328227</v>
      </c>
      <c r="X135" s="2"/>
      <c r="Y135" s="11">
        <v>4.3832810951999999E-3</v>
      </c>
      <c r="Z135" s="11">
        <v>0.20582445888999998</v>
      </c>
      <c r="AA135" s="11">
        <v>0.23278170591</v>
      </c>
    </row>
    <row r="136" spans="2:27" s="10" customFormat="1" ht="16.2" customHeight="1" x14ac:dyDescent="0.3">
      <c r="B136" s="149" t="s">
        <v>233</v>
      </c>
      <c r="C136" s="140" t="s">
        <v>628</v>
      </c>
      <c r="D136" s="140" t="s">
        <v>152</v>
      </c>
      <c r="E136" s="140" t="s">
        <v>175</v>
      </c>
      <c r="F136" s="140" t="s">
        <v>629</v>
      </c>
      <c r="G136" s="141">
        <v>1.03E-2</v>
      </c>
      <c r="H136" s="139" t="s">
        <v>630</v>
      </c>
      <c r="I136" s="2"/>
      <c r="J136" s="139">
        <v>6.57</v>
      </c>
      <c r="K136" s="142">
        <v>8.4005281852000007</v>
      </c>
      <c r="L136" s="143">
        <v>136176.21260999999</v>
      </c>
      <c r="M136" s="143">
        <v>174117.52088</v>
      </c>
      <c r="N136" s="142">
        <v>211.9452545</v>
      </c>
      <c r="O136" s="143">
        <v>20726.973000000002</v>
      </c>
      <c r="P136" s="143">
        <v>1</v>
      </c>
      <c r="Q136" s="144">
        <v>9.8999999999999999E-4</v>
      </c>
      <c r="R136" s="2"/>
      <c r="S136" s="145">
        <v>0.78209367972539945</v>
      </c>
      <c r="T136" s="146">
        <v>1.08</v>
      </c>
      <c r="U136" s="146">
        <v>0.09</v>
      </c>
      <c r="V136" s="144">
        <v>0.14044213263999999</v>
      </c>
      <c r="W136" s="144">
        <v>0.16438356164383561</v>
      </c>
      <c r="X136" s="2"/>
      <c r="Y136" s="144">
        <v>4.5871559650999998E-3</v>
      </c>
      <c r="Z136" s="144">
        <v>-6.5905687556999992E-2</v>
      </c>
      <c r="AA136" s="144">
        <v>-6.3860239560999997E-3</v>
      </c>
    </row>
    <row r="137" spans="2:27" s="10" customFormat="1" ht="16.2" customHeight="1" x14ac:dyDescent="0.3">
      <c r="B137" s="148" t="s">
        <v>390</v>
      </c>
      <c r="C137" s="76" t="s">
        <v>631</v>
      </c>
      <c r="D137" s="76" t="s">
        <v>514</v>
      </c>
      <c r="E137" s="76" t="s">
        <v>166</v>
      </c>
      <c r="F137" s="76" t="s">
        <v>167</v>
      </c>
      <c r="G137" s="80">
        <v>1.2E-2</v>
      </c>
      <c r="H137" s="80" t="s">
        <v>632</v>
      </c>
      <c r="I137" s="2"/>
      <c r="J137" s="10">
        <v>61.96</v>
      </c>
      <c r="K137" s="16">
        <v>111.861254</v>
      </c>
      <c r="L137" s="18">
        <v>208468.07564</v>
      </c>
      <c r="M137" s="18">
        <v>376363.78889999999</v>
      </c>
      <c r="N137" s="16">
        <v>156.08026150000001</v>
      </c>
      <c r="O137" s="18">
        <v>3364.5590000000002</v>
      </c>
      <c r="P137" s="18">
        <v>0</v>
      </c>
      <c r="Q137" s="11" t="s">
        <v>213</v>
      </c>
      <c r="R137" s="2"/>
      <c r="S137" s="20">
        <v>0.55390045958183165</v>
      </c>
      <c r="T137" s="13">
        <v>4.75</v>
      </c>
      <c r="U137" s="13">
        <v>0.4</v>
      </c>
      <c r="V137" s="11">
        <v>0.11613691931</v>
      </c>
      <c r="W137" s="11">
        <v>7.7469335054874119E-2</v>
      </c>
      <c r="X137" s="2"/>
      <c r="Y137" s="11">
        <v>5.6616643928999996E-2</v>
      </c>
      <c r="Z137" s="11">
        <v>0.59557003607000003</v>
      </c>
      <c r="AA137" s="11">
        <v>0.65841975479000003</v>
      </c>
    </row>
    <row r="138" spans="2:27" s="10" customFormat="1" ht="16.2" customHeight="1" x14ac:dyDescent="0.3">
      <c r="B138" s="149" t="s">
        <v>238</v>
      </c>
      <c r="C138" s="140" t="s">
        <v>633</v>
      </c>
      <c r="D138" s="140" t="s">
        <v>152</v>
      </c>
      <c r="E138" s="140" t="s">
        <v>173</v>
      </c>
      <c r="F138" s="140" t="s">
        <v>178</v>
      </c>
      <c r="G138" s="141">
        <v>0.01</v>
      </c>
      <c r="H138" s="139" t="s">
        <v>634</v>
      </c>
      <c r="I138" s="2"/>
      <c r="J138" s="139">
        <v>77.23</v>
      </c>
      <c r="K138" s="142">
        <v>88.120312200000001</v>
      </c>
      <c r="L138" s="143">
        <v>195110.78279999999</v>
      </c>
      <c r="M138" s="143">
        <v>222623.63193</v>
      </c>
      <c r="N138" s="142">
        <v>441.71656999999999</v>
      </c>
      <c r="O138" s="143">
        <v>2526.36</v>
      </c>
      <c r="P138" s="143">
        <v>1</v>
      </c>
      <c r="Q138" s="144">
        <v>1.3900000000000002E-3</v>
      </c>
      <c r="R138" s="2"/>
      <c r="S138" s="145">
        <v>0.8764154151510144</v>
      </c>
      <c r="T138" s="146">
        <v>11.65</v>
      </c>
      <c r="U138" s="146">
        <v>0.95</v>
      </c>
      <c r="V138" s="144">
        <v>0.16408450703999999</v>
      </c>
      <c r="W138" s="144">
        <v>0.14761103198239023</v>
      </c>
      <c r="X138" s="2"/>
      <c r="Y138" s="144">
        <v>2.9870129874000001E-3</v>
      </c>
      <c r="Z138" s="144">
        <v>0.28328458955999997</v>
      </c>
      <c r="AA138" s="144">
        <v>0.26521015871999998</v>
      </c>
    </row>
    <row r="139" spans="2:27" s="10" customFormat="1" ht="16.2" customHeight="1" x14ac:dyDescent="0.3">
      <c r="B139" s="148" t="s">
        <v>416</v>
      </c>
      <c r="C139" s="76" t="s">
        <v>635</v>
      </c>
      <c r="D139" s="76" t="s">
        <v>152</v>
      </c>
      <c r="E139" s="76" t="s">
        <v>173</v>
      </c>
      <c r="F139" s="76" t="s">
        <v>537</v>
      </c>
      <c r="G139" s="80">
        <v>1.15E-2</v>
      </c>
      <c r="H139" s="10" t="s">
        <v>636</v>
      </c>
      <c r="I139" s="2"/>
      <c r="J139" s="10">
        <v>61.29</v>
      </c>
      <c r="K139" s="16">
        <v>85.642935863999995</v>
      </c>
      <c r="L139" s="18">
        <v>136231.48944</v>
      </c>
      <c r="M139" s="18">
        <v>190361.63669000001</v>
      </c>
      <c r="N139" s="16">
        <v>315.94971600000002</v>
      </c>
      <c r="O139" s="18">
        <v>2222.7359999999999</v>
      </c>
      <c r="P139" s="18">
        <v>1</v>
      </c>
      <c r="Q139" s="11">
        <v>9.7000000000000005E-4</v>
      </c>
      <c r="R139" s="2"/>
      <c r="S139" s="20">
        <v>0.71564571416990908</v>
      </c>
      <c r="T139" s="13">
        <v>11.31</v>
      </c>
      <c r="U139" s="13">
        <v>0.85</v>
      </c>
      <c r="V139" s="11">
        <v>0.19807355517000003</v>
      </c>
      <c r="W139" s="11">
        <v>0.16642192853646598</v>
      </c>
      <c r="X139" s="2"/>
      <c r="Y139" s="11">
        <v>6.4039408862E-3</v>
      </c>
      <c r="Z139" s="11">
        <v>0.22114138642</v>
      </c>
      <c r="AA139" s="11">
        <v>0.28080836484999999</v>
      </c>
    </row>
    <row r="140" spans="2:27" s="10" customFormat="1" ht="16.2" customHeight="1" x14ac:dyDescent="0.3">
      <c r="B140" s="149" t="s">
        <v>411</v>
      </c>
      <c r="C140" s="140" t="s">
        <v>637</v>
      </c>
      <c r="D140" s="140" t="s">
        <v>160</v>
      </c>
      <c r="E140" s="140" t="s">
        <v>166</v>
      </c>
      <c r="F140" s="140" t="s">
        <v>184</v>
      </c>
      <c r="G140" s="141">
        <v>1.29E-2</v>
      </c>
      <c r="H140" s="139" t="s">
        <v>638</v>
      </c>
      <c r="I140" s="2"/>
      <c r="J140" s="139">
        <v>8.1</v>
      </c>
      <c r="K140" s="142">
        <v>9.5897858406999994</v>
      </c>
      <c r="L140" s="143">
        <v>1080438.7176000001</v>
      </c>
      <c r="M140" s="143">
        <v>1279157.5205000001</v>
      </c>
      <c r="N140" s="142">
        <v>2379.3175040000001</v>
      </c>
      <c r="O140" s="143">
        <v>133387.49600000001</v>
      </c>
      <c r="P140" s="143">
        <v>1</v>
      </c>
      <c r="Q140" s="144">
        <v>1.7100000000000001E-3</v>
      </c>
      <c r="R140" s="2"/>
      <c r="S140" s="145">
        <v>0.84464868502305845</v>
      </c>
      <c r="T140" s="146">
        <v>1.036168881</v>
      </c>
      <c r="U140" s="146">
        <v>0.09</v>
      </c>
      <c r="V140" s="144">
        <v>0.14431321461999999</v>
      </c>
      <c r="W140" s="144">
        <v>0.13333333333333336</v>
      </c>
      <c r="X140" s="2"/>
      <c r="Y140" s="144">
        <v>3.5805626600000001E-2</v>
      </c>
      <c r="Z140" s="144">
        <v>0.19920317642000002</v>
      </c>
      <c r="AA140" s="144">
        <v>0.28870096448999999</v>
      </c>
    </row>
    <row r="141" spans="2:27" s="10" customFormat="1" ht="16.2" customHeight="1" x14ac:dyDescent="0.3">
      <c r="B141" s="148" t="s">
        <v>412</v>
      </c>
      <c r="C141" s="76" t="s">
        <v>639</v>
      </c>
      <c r="D141" s="76" t="s">
        <v>152</v>
      </c>
      <c r="E141" s="76" t="s">
        <v>166</v>
      </c>
      <c r="F141" s="76" t="s">
        <v>640</v>
      </c>
      <c r="G141" s="80">
        <v>8.0000000000000002E-3</v>
      </c>
      <c r="H141" s="10" t="s">
        <v>641</v>
      </c>
      <c r="I141" s="2"/>
      <c r="J141" s="10">
        <v>8.4499999999999993</v>
      </c>
      <c r="K141" s="16">
        <v>9.4829005574000007</v>
      </c>
      <c r="L141" s="18">
        <v>170597.38800000001</v>
      </c>
      <c r="M141" s="18">
        <v>191450.65867</v>
      </c>
      <c r="N141" s="16">
        <v>366.97888749999998</v>
      </c>
      <c r="O141" s="18">
        <v>20189.04</v>
      </c>
      <c r="P141" s="18">
        <v>1</v>
      </c>
      <c r="Q141" s="11">
        <v>1.2099999999999999E-3</v>
      </c>
      <c r="R141" s="2"/>
      <c r="S141" s="20">
        <v>0.8910775715565239</v>
      </c>
      <c r="T141" s="13">
        <v>1.226</v>
      </c>
      <c r="U141" s="13">
        <v>0.109</v>
      </c>
      <c r="V141" s="11">
        <v>0.15325</v>
      </c>
      <c r="W141" s="11">
        <v>0.15479289940828403</v>
      </c>
      <c r="X141" s="2"/>
      <c r="Y141" s="11">
        <v>1.6677483319999999E-2</v>
      </c>
      <c r="Z141" s="11">
        <v>0.12548184016</v>
      </c>
      <c r="AA141" s="11">
        <v>0.22255464887999998</v>
      </c>
    </row>
    <row r="142" spans="2:27" s="10" customFormat="1" ht="16.2" customHeight="1" x14ac:dyDescent="0.3">
      <c r="B142" s="149" t="s">
        <v>392</v>
      </c>
      <c r="C142" s="140" t="s">
        <v>642</v>
      </c>
      <c r="D142" s="140" t="s">
        <v>160</v>
      </c>
      <c r="E142" s="140" t="s">
        <v>173</v>
      </c>
      <c r="F142" s="140" t="s">
        <v>174</v>
      </c>
      <c r="G142" s="141">
        <v>8.5000000000000006E-3</v>
      </c>
      <c r="H142" s="139" t="s">
        <v>643</v>
      </c>
      <c r="I142" s="2"/>
      <c r="J142" s="139">
        <v>6.4</v>
      </c>
      <c r="K142" s="142">
        <v>8.3998349998999995</v>
      </c>
      <c r="L142" s="143">
        <v>172455.80799999999</v>
      </c>
      <c r="M142" s="143">
        <v>226343.80187</v>
      </c>
      <c r="N142" s="142">
        <v>292.886325</v>
      </c>
      <c r="O142" s="143" t="e">
        <v>#N/A</v>
      </c>
      <c r="P142" s="143">
        <v>0</v>
      </c>
      <c r="Q142" s="144" t="s">
        <v>213</v>
      </c>
      <c r="R142" s="2"/>
      <c r="S142" s="145">
        <v>0.76191972819420772</v>
      </c>
      <c r="T142" s="146">
        <v>0.80400000000000005</v>
      </c>
      <c r="U142" s="146">
        <v>6.7000000000000004E-2</v>
      </c>
      <c r="V142" s="144">
        <v>0.15198487712</v>
      </c>
      <c r="W142" s="144">
        <v>0.12562499999999999</v>
      </c>
      <c r="X142" s="2"/>
      <c r="Y142" s="144">
        <v>0.10287782181000001</v>
      </c>
      <c r="Z142" s="144">
        <v>0.24352047053</v>
      </c>
      <c r="AA142" s="144">
        <v>0.39866669180000003</v>
      </c>
    </row>
    <row r="143" spans="2:27" ht="16.2" customHeight="1" x14ac:dyDescent="0.3">
      <c r="B143" s="211"/>
      <c r="C143" s="123"/>
      <c r="D143" s="212"/>
      <c r="E143" s="212"/>
      <c r="F143" s="212"/>
      <c r="G143" s="124"/>
      <c r="H143" s="123"/>
      <c r="J143" s="125"/>
      <c r="K143" s="125"/>
      <c r="L143" s="123"/>
      <c r="M143" s="123"/>
      <c r="N143" s="123"/>
      <c r="O143" s="123"/>
      <c r="P143" s="123"/>
      <c r="Q143" s="123"/>
      <c r="S143" s="123"/>
      <c r="T143" s="123"/>
      <c r="U143" s="123"/>
      <c r="V143" s="123"/>
      <c r="W143" s="123"/>
      <c r="Y143" s="123"/>
      <c r="Z143" s="123"/>
      <c r="AA143" s="123"/>
    </row>
  </sheetData>
  <autoFilter ref="B6:AB102" xr:uid="{749FD96E-CB39-476A-B2D2-3FD6E9599030}">
    <sortState xmlns:xlrd2="http://schemas.microsoft.com/office/spreadsheetml/2017/richdata2" ref="B7:AB133">
      <sortCondition ref="D6:D102"/>
    </sortState>
  </autoFilter>
  <mergeCells count="4">
    <mergeCell ref="B5:H5"/>
    <mergeCell ref="J5:Q5"/>
    <mergeCell ref="S5:W5"/>
    <mergeCell ref="Y5:AA5"/>
  </mergeCells>
  <conditionalFormatting sqref="Y7:AA142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307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218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644</v>
      </c>
      <c r="D6" s="123"/>
      <c r="E6" s="123"/>
      <c r="F6" s="123"/>
      <c r="G6" s="124"/>
      <c r="I6" s="125"/>
      <c r="J6" s="125"/>
      <c r="K6" s="223">
        <v>414547.74265947362</v>
      </c>
      <c r="L6" s="223">
        <v>473747.55568052642</v>
      </c>
      <c r="M6" s="223">
        <v>797.51241628947389</v>
      </c>
      <c r="N6" s="123"/>
      <c r="O6" s="123"/>
      <c r="P6" s="123"/>
      <c r="R6" s="126">
        <v>0.87503932777866533</v>
      </c>
      <c r="S6" s="123"/>
      <c r="T6" s="123"/>
      <c r="U6" s="127">
        <v>0.17596252970505263</v>
      </c>
      <c r="V6" s="127">
        <v>0.15079242969331852</v>
      </c>
      <c r="X6" s="127">
        <v>1.0594016147555556E-2</v>
      </c>
      <c r="Y6" s="127">
        <v>0.34588063442105266</v>
      </c>
      <c r="Z6" s="127">
        <v>0.41625901775315788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224</v>
      </c>
      <c r="J7" s="67" t="s">
        <v>248</v>
      </c>
      <c r="K7" s="65" t="s">
        <v>223</v>
      </c>
      <c r="L7" s="65" t="s">
        <v>290</v>
      </c>
      <c r="M7" s="65" t="s">
        <v>222</v>
      </c>
      <c r="N7" s="65" t="s">
        <v>291</v>
      </c>
      <c r="O7" s="65" t="s">
        <v>225</v>
      </c>
      <c r="P7" s="65" t="s">
        <v>11</v>
      </c>
      <c r="Q7" s="2"/>
      <c r="R7" s="65" t="s">
        <v>6</v>
      </c>
      <c r="S7" s="65" t="s">
        <v>292</v>
      </c>
      <c r="T7" s="65" t="s">
        <v>293</v>
      </c>
      <c r="U7" s="65" t="s">
        <v>8</v>
      </c>
      <c r="V7" s="65" t="s">
        <v>9</v>
      </c>
      <c r="W7" s="66"/>
      <c r="X7" s="65" t="s">
        <v>219</v>
      </c>
      <c r="Y7" s="65" t="s">
        <v>220</v>
      </c>
      <c r="Z7" s="65" t="s">
        <v>221</v>
      </c>
      <c r="AA7" s="66"/>
      <c r="AB7" s="130" t="s">
        <v>613</v>
      </c>
      <c r="AC7" s="130" t="s">
        <v>614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17</v>
      </c>
      <c r="B8" s="112">
        <v>7</v>
      </c>
      <c r="C8" s="148" t="s">
        <v>417</v>
      </c>
      <c r="D8" s="76" t="s">
        <v>565</v>
      </c>
      <c r="E8" s="76" t="s">
        <v>326</v>
      </c>
      <c r="F8" s="76" t="s">
        <v>327</v>
      </c>
      <c r="G8" s="80">
        <v>1.2E-2</v>
      </c>
      <c r="I8" s="10">
        <v>94.25</v>
      </c>
      <c r="J8" s="16">
        <v>102.66509941</v>
      </c>
      <c r="K8" s="18">
        <v>2035792.3658</v>
      </c>
      <c r="L8" s="18">
        <v>2217557.8314</v>
      </c>
      <c r="M8" s="16">
        <v>2819.7171564999999</v>
      </c>
      <c r="N8" s="18" t="e">
        <v>#N/A</v>
      </c>
      <c r="O8" s="18">
        <v>0</v>
      </c>
      <c r="P8" s="11" t="s">
        <v>213</v>
      </c>
      <c r="R8" s="20">
        <v>0.9180334947478721</v>
      </c>
      <c r="S8" s="13">
        <v>13.36</v>
      </c>
      <c r="T8" s="13">
        <v>1.01</v>
      </c>
      <c r="U8" s="11">
        <v>0.16322541233999999</v>
      </c>
      <c r="V8" s="11">
        <v>0.12859416445623342</v>
      </c>
      <c r="X8" s="11">
        <v>3.6204877014999999E-3</v>
      </c>
      <c r="Y8" s="11">
        <v>0.19787488745000001</v>
      </c>
      <c r="Z8" s="11">
        <v>0.32871180246000004</v>
      </c>
      <c r="AA8" s="69"/>
      <c r="AB8" s="118">
        <v>0.87503932777866533</v>
      </c>
      <c r="AC8" s="132">
        <v>0.15079242969331852</v>
      </c>
      <c r="AD8" s="133">
        <v>1</v>
      </c>
      <c r="AE8" s="112" t="s">
        <v>424</v>
      </c>
      <c r="AF8" s="118">
        <v>1.0402068972332925</v>
      </c>
      <c r="AG8" s="133">
        <v>1</v>
      </c>
      <c r="AH8" s="112" t="s">
        <v>409</v>
      </c>
      <c r="AI8" s="132">
        <v>0.18404907975460127</v>
      </c>
      <c r="AJ8" s="138"/>
    </row>
    <row r="9" spans="1:36" ht="16.2" customHeight="1" x14ac:dyDescent="0.3">
      <c r="A9" s="112">
        <v>16</v>
      </c>
      <c r="B9" s="112">
        <v>1</v>
      </c>
      <c r="C9" s="149" t="s">
        <v>424</v>
      </c>
      <c r="D9" s="140" t="s">
        <v>470</v>
      </c>
      <c r="E9" s="140" t="s">
        <v>504</v>
      </c>
      <c r="F9" s="140" t="s">
        <v>592</v>
      </c>
      <c r="G9" s="141">
        <v>9.1999999999999998E-3</v>
      </c>
      <c r="I9" s="139">
        <v>10.73</v>
      </c>
      <c r="J9" s="142">
        <v>10.315255579</v>
      </c>
      <c r="K9" s="143">
        <v>651743.98768999998</v>
      </c>
      <c r="L9" s="143">
        <v>626552.26514999999</v>
      </c>
      <c r="M9" s="142">
        <v>1395.7463789999999</v>
      </c>
      <c r="N9" s="143">
        <v>60740.353000000003</v>
      </c>
      <c r="O9" s="143">
        <v>0</v>
      </c>
      <c r="P9" s="144" t="s">
        <v>213</v>
      </c>
      <c r="R9" s="145">
        <v>1.0402068972332925</v>
      </c>
      <c r="S9" s="146">
        <v>1.35</v>
      </c>
      <c r="T9" s="146">
        <v>0.13</v>
      </c>
      <c r="U9" s="144">
        <v>0.14346439956999998</v>
      </c>
      <c r="V9" s="144">
        <v>0.14538676607642126</v>
      </c>
      <c r="X9" s="8">
        <v>5.5063913471000002E-2</v>
      </c>
      <c r="Y9" s="8">
        <v>0.35671382491000003</v>
      </c>
      <c r="Z9" s="8">
        <v>0.31261678763</v>
      </c>
      <c r="AA9" s="69"/>
      <c r="AB9" s="118">
        <v>0.87503932777866533</v>
      </c>
      <c r="AC9" s="132">
        <v>0.15079242969331852</v>
      </c>
      <c r="AD9" s="133">
        <v>2</v>
      </c>
      <c r="AE9" s="112" t="s">
        <v>425</v>
      </c>
      <c r="AF9" s="118">
        <v>0.99135202987188042</v>
      </c>
      <c r="AG9" s="133">
        <v>2</v>
      </c>
      <c r="AH9" s="112" t="s">
        <v>403</v>
      </c>
      <c r="AI9" s="132">
        <v>0.17718120805369128</v>
      </c>
      <c r="AJ9" s="138"/>
    </row>
    <row r="10" spans="1:36" ht="16.2" customHeight="1" x14ac:dyDescent="0.3">
      <c r="A10" s="112">
        <v>15</v>
      </c>
      <c r="B10" s="112">
        <v>6</v>
      </c>
      <c r="C10" s="148" t="s">
        <v>423</v>
      </c>
      <c r="D10" s="76" t="s">
        <v>580</v>
      </c>
      <c r="E10" s="76" t="s">
        <v>583</v>
      </c>
      <c r="F10" s="76" t="s">
        <v>599</v>
      </c>
      <c r="G10" s="80">
        <v>1.15E-2</v>
      </c>
      <c r="I10" s="10">
        <v>94.74</v>
      </c>
      <c r="J10" s="16">
        <v>102.1304047</v>
      </c>
      <c r="K10" s="18">
        <v>224518.26264</v>
      </c>
      <c r="L10" s="18">
        <v>242032.30976</v>
      </c>
      <c r="M10" s="16">
        <v>687.23831700000005</v>
      </c>
      <c r="N10" s="18">
        <v>2369.8359999999998</v>
      </c>
      <c r="O10" s="18">
        <v>0</v>
      </c>
      <c r="P10" s="11" t="s">
        <v>213</v>
      </c>
      <c r="R10" s="20">
        <v>0.92763756570133316</v>
      </c>
      <c r="S10" s="13">
        <v>13.65</v>
      </c>
      <c r="T10" s="13">
        <v>1.2</v>
      </c>
      <c r="U10" s="11">
        <v>0.15872093023</v>
      </c>
      <c r="V10" s="11">
        <v>0.15199493350221657</v>
      </c>
      <c r="X10" s="11">
        <v>1.4914559937000001E-2</v>
      </c>
      <c r="Y10" s="11">
        <v>0.23197061855000001</v>
      </c>
      <c r="Z10" s="11">
        <v>0.27480308539999998</v>
      </c>
      <c r="AA10" s="69"/>
      <c r="AB10" s="118">
        <v>0.87503932777866533</v>
      </c>
      <c r="AC10" s="132">
        <v>0.15079242969331852</v>
      </c>
      <c r="AD10" s="133">
        <v>3</v>
      </c>
      <c r="AE10" s="112" t="s">
        <v>408</v>
      </c>
      <c r="AF10" s="118">
        <v>0.94841110010358864</v>
      </c>
      <c r="AG10" s="133">
        <v>3</v>
      </c>
      <c r="AH10" s="112" t="s">
        <v>426</v>
      </c>
      <c r="AI10" s="132">
        <v>0.17664376840039256</v>
      </c>
      <c r="AJ10" s="138"/>
    </row>
    <row r="11" spans="1:36" ht="16.2" customHeight="1" x14ac:dyDescent="0.3">
      <c r="A11" s="112">
        <v>9</v>
      </c>
      <c r="B11" s="112">
        <v>3</v>
      </c>
      <c r="C11" s="149" t="s">
        <v>408</v>
      </c>
      <c r="D11" s="140" t="s">
        <v>570</v>
      </c>
      <c r="E11" s="140" t="s">
        <v>531</v>
      </c>
      <c r="F11" s="140" t="s">
        <v>585</v>
      </c>
      <c r="G11" s="141">
        <v>1.15E-2</v>
      </c>
      <c r="I11" s="139">
        <v>9.1300000000000008</v>
      </c>
      <c r="J11" s="142">
        <v>9.6266271019000005</v>
      </c>
      <c r="K11" s="143">
        <v>621209.08025</v>
      </c>
      <c r="L11" s="143">
        <v>654999.79932999995</v>
      </c>
      <c r="M11" s="142">
        <v>1438.3284719999999</v>
      </c>
      <c r="N11" s="143">
        <v>68040.425000000003</v>
      </c>
      <c r="O11" s="143">
        <v>0</v>
      </c>
      <c r="P11" s="144" t="s">
        <v>213</v>
      </c>
      <c r="R11" s="145">
        <v>0.94841110010358864</v>
      </c>
      <c r="S11" s="146">
        <v>1.47</v>
      </c>
      <c r="T11" s="146">
        <v>0.125</v>
      </c>
      <c r="U11" s="144">
        <v>0.20617110798999999</v>
      </c>
      <c r="V11" s="144">
        <v>0.16429353778751368</v>
      </c>
      <c r="X11" s="144">
        <v>1.6456390567000001E-3</v>
      </c>
      <c r="Y11" s="144">
        <v>0.33972214016000002</v>
      </c>
      <c r="Z11" s="144">
        <v>0.51634749946000003</v>
      </c>
      <c r="AA11" s="69"/>
      <c r="AB11" s="118">
        <v>0.87503932777866533</v>
      </c>
      <c r="AC11" s="132">
        <v>0.15079242969331852</v>
      </c>
      <c r="AD11" s="133">
        <v>4</v>
      </c>
      <c r="AE11" s="112" t="s">
        <v>406</v>
      </c>
      <c r="AF11" s="118">
        <v>0.93837729551909255</v>
      </c>
      <c r="AG11" s="133">
        <v>4</v>
      </c>
      <c r="AH11" s="112" t="s">
        <v>425</v>
      </c>
      <c r="AI11" s="132">
        <v>0.17536534446764093</v>
      </c>
      <c r="AJ11" s="138"/>
    </row>
    <row r="12" spans="1:36" ht="16.2" customHeight="1" x14ac:dyDescent="0.3">
      <c r="A12" s="112">
        <v>7</v>
      </c>
      <c r="B12" s="112">
        <v>5</v>
      </c>
      <c r="C12" s="148" t="s">
        <v>405</v>
      </c>
      <c r="D12" s="76" t="s">
        <v>579</v>
      </c>
      <c r="E12" s="76" t="s">
        <v>597</v>
      </c>
      <c r="F12" s="76" t="s">
        <v>598</v>
      </c>
      <c r="G12" s="80">
        <v>6.0000000000000001E-3</v>
      </c>
      <c r="I12" s="10">
        <v>92.59</v>
      </c>
      <c r="J12" s="16">
        <v>99.044003629000002</v>
      </c>
      <c r="K12" s="18">
        <v>289983.91726000002</v>
      </c>
      <c r="L12" s="18">
        <v>310197.30158000003</v>
      </c>
      <c r="M12" s="16">
        <v>684.20568300000002</v>
      </c>
      <c r="N12" s="18">
        <v>3131.9140000000002</v>
      </c>
      <c r="O12" s="18">
        <v>0</v>
      </c>
      <c r="P12" s="11" t="s">
        <v>213</v>
      </c>
      <c r="R12" s="20">
        <v>0.93483700787000223</v>
      </c>
      <c r="S12" s="13">
        <v>16.413</v>
      </c>
      <c r="T12" s="13">
        <v>1.3</v>
      </c>
      <c r="U12" s="11">
        <v>0.20128771155</v>
      </c>
      <c r="V12" s="11">
        <v>0.16848471757209202</v>
      </c>
      <c r="X12" s="11">
        <v>-7.9410673143000005E-3</v>
      </c>
      <c r="Y12" s="11">
        <v>0.30827314038000003</v>
      </c>
      <c r="Z12" s="11">
        <v>0.36057839471000003</v>
      </c>
      <c r="AA12" s="69"/>
      <c r="AB12" s="118">
        <v>0.87503932777866533</v>
      </c>
      <c r="AC12" s="132">
        <v>0.15079242969331852</v>
      </c>
      <c r="AD12" s="133">
        <v>5</v>
      </c>
      <c r="AE12" s="112" t="s">
        <v>405</v>
      </c>
      <c r="AF12" s="118">
        <v>0.93483700787000223</v>
      </c>
      <c r="AG12" s="133">
        <v>5</v>
      </c>
      <c r="AH12" s="112" t="s">
        <v>421</v>
      </c>
      <c r="AI12" s="132">
        <v>0.17328519855595667</v>
      </c>
      <c r="AJ12" s="138"/>
    </row>
    <row r="13" spans="1:36" ht="16.2" customHeight="1" x14ac:dyDescent="0.3">
      <c r="A13" s="112">
        <v>10</v>
      </c>
      <c r="B13" s="112">
        <v>4</v>
      </c>
      <c r="C13" s="149" t="s">
        <v>406</v>
      </c>
      <c r="D13" s="140" t="s">
        <v>569</v>
      </c>
      <c r="E13" s="140" t="s">
        <v>584</v>
      </c>
      <c r="F13" s="140" t="s">
        <v>645</v>
      </c>
      <c r="G13" s="141">
        <v>1.15E-2</v>
      </c>
      <c r="I13" s="139">
        <v>8.83</v>
      </c>
      <c r="J13" s="142">
        <v>9.4098610890999996</v>
      </c>
      <c r="K13" s="143">
        <v>398042.70467000001</v>
      </c>
      <c r="L13" s="143">
        <v>424181.94319999998</v>
      </c>
      <c r="M13" s="142">
        <v>933.03591900000004</v>
      </c>
      <c r="N13" s="143">
        <v>45078.449000000001</v>
      </c>
      <c r="O13" s="143">
        <v>0</v>
      </c>
      <c r="P13" s="144" t="s">
        <v>213</v>
      </c>
      <c r="R13" s="145">
        <v>0.93837729551909255</v>
      </c>
      <c r="S13" s="146">
        <v>1.395</v>
      </c>
      <c r="T13" s="146">
        <v>0.12</v>
      </c>
      <c r="U13" s="144">
        <v>0.19456066946</v>
      </c>
      <c r="V13" s="144">
        <v>0.16308040770101925</v>
      </c>
      <c r="X13" s="144">
        <v>9.0807300003E-3</v>
      </c>
      <c r="Y13" s="144">
        <v>0.37781849970000003</v>
      </c>
      <c r="Z13" s="144">
        <v>0.49311711891999999</v>
      </c>
      <c r="AA13" s="69"/>
      <c r="AB13" s="118">
        <v>0.87503932777866533</v>
      </c>
      <c r="AC13" s="132">
        <v>0.15079242969331852</v>
      </c>
      <c r="AD13" s="133">
        <v>6</v>
      </c>
      <c r="AE13" s="112" t="s">
        <v>423</v>
      </c>
      <c r="AF13" s="118">
        <v>0.92763756570133316</v>
      </c>
      <c r="AG13" s="133">
        <v>6</v>
      </c>
      <c r="AH13" s="112" t="s">
        <v>422</v>
      </c>
      <c r="AI13" s="132">
        <v>0.17023691303731026</v>
      </c>
      <c r="AJ13" s="138"/>
    </row>
    <row r="14" spans="1:36" ht="16.2" customHeight="1" x14ac:dyDescent="0.3">
      <c r="A14" s="147">
        <v>4</v>
      </c>
      <c r="B14" s="147">
        <v>2</v>
      </c>
      <c r="C14" s="148" t="s">
        <v>425</v>
      </c>
      <c r="D14" s="76" t="s">
        <v>567</v>
      </c>
      <c r="E14" s="76" t="s">
        <v>583</v>
      </c>
      <c r="F14" s="76" t="s">
        <v>199</v>
      </c>
      <c r="G14" s="80">
        <v>1.2E-2</v>
      </c>
      <c r="I14" s="10">
        <v>9.58</v>
      </c>
      <c r="J14" s="16">
        <v>9.6635702670000008</v>
      </c>
      <c r="K14" s="18">
        <v>828240.02086000005</v>
      </c>
      <c r="L14" s="18">
        <v>835465.09806999995</v>
      </c>
      <c r="M14" s="16">
        <v>2113.3523829999999</v>
      </c>
      <c r="N14" s="18">
        <v>86455.116999999998</v>
      </c>
      <c r="O14" s="18">
        <v>0</v>
      </c>
      <c r="P14" s="11" t="s">
        <v>213</v>
      </c>
      <c r="R14" s="20">
        <v>0.99135202987188042</v>
      </c>
      <c r="S14" s="13">
        <v>1.5149999999999999</v>
      </c>
      <c r="T14" s="13">
        <v>0.14000000000000001</v>
      </c>
      <c r="U14" s="11">
        <v>0.20362903226000001</v>
      </c>
      <c r="V14" s="11">
        <v>0.17536534446764093</v>
      </c>
      <c r="X14" s="11">
        <v>8.5149755249999996E-4</v>
      </c>
      <c r="Y14" s="11">
        <v>0.39629673113000002</v>
      </c>
      <c r="Z14" s="11">
        <v>0.52579199248999997</v>
      </c>
      <c r="AA14" s="69"/>
      <c r="AB14" s="118">
        <v>0.87503932777866533</v>
      </c>
      <c r="AC14" s="132">
        <v>0.15079242969331852</v>
      </c>
      <c r="AD14" s="133">
        <v>7</v>
      </c>
      <c r="AE14" s="112" t="s">
        <v>417</v>
      </c>
      <c r="AF14" s="118">
        <v>0.9180334947478721</v>
      </c>
      <c r="AG14" s="133">
        <v>7</v>
      </c>
      <c r="AH14" s="112" t="s">
        <v>405</v>
      </c>
      <c r="AI14" s="132">
        <v>0.16848471757209202</v>
      </c>
      <c r="AJ14" s="138"/>
    </row>
    <row r="15" spans="1:36" ht="16.2" customHeight="1" x14ac:dyDescent="0.3">
      <c r="A15" s="112">
        <v>2</v>
      </c>
      <c r="B15" s="112">
        <v>13</v>
      </c>
      <c r="C15" s="149" t="s">
        <v>403</v>
      </c>
      <c r="D15" s="140" t="s">
        <v>568</v>
      </c>
      <c r="E15" s="140" t="s">
        <v>583</v>
      </c>
      <c r="F15" s="140" t="s">
        <v>188</v>
      </c>
      <c r="G15" s="141">
        <v>0.01</v>
      </c>
      <c r="I15" s="139">
        <v>7.45</v>
      </c>
      <c r="J15" s="142">
        <v>9.8667083365000003</v>
      </c>
      <c r="K15" s="143">
        <v>147693.8511</v>
      </c>
      <c r="L15" s="143">
        <v>195604.31568999999</v>
      </c>
      <c r="M15" s="142">
        <v>254.62653900000001</v>
      </c>
      <c r="N15" s="143">
        <v>19824.678</v>
      </c>
      <c r="O15" s="143">
        <v>0</v>
      </c>
      <c r="P15" s="144" t="s">
        <v>213</v>
      </c>
      <c r="R15" s="145">
        <v>0.75506437870876852</v>
      </c>
      <c r="S15" s="146">
        <v>1.1120000000000001</v>
      </c>
      <c r="T15" s="146">
        <v>0.11</v>
      </c>
      <c r="U15" s="144">
        <v>0.18110749186</v>
      </c>
      <c r="V15" s="144">
        <v>0.17718120805369128</v>
      </c>
      <c r="X15" s="144">
        <v>1.3385059909000002E-2</v>
      </c>
      <c r="Y15" s="144">
        <v>0.41358896388999999</v>
      </c>
      <c r="Z15" s="144">
        <v>0.40898443958000003</v>
      </c>
      <c r="AA15" s="69"/>
      <c r="AB15" s="118">
        <v>0.87503932777866533</v>
      </c>
      <c r="AC15" s="132">
        <v>0.15079242969331852</v>
      </c>
      <c r="AD15" s="133">
        <v>8</v>
      </c>
      <c r="AE15" s="112" t="s">
        <v>418</v>
      </c>
      <c r="AF15" s="118">
        <v>0.86405688861211405</v>
      </c>
      <c r="AG15" s="133">
        <v>8</v>
      </c>
      <c r="AH15" s="112" t="s">
        <v>427</v>
      </c>
      <c r="AI15" s="132">
        <v>0.16500000000000001</v>
      </c>
      <c r="AJ15" s="138"/>
    </row>
    <row r="16" spans="1:36" ht="16.2" customHeight="1" x14ac:dyDescent="0.3">
      <c r="A16" s="112">
        <v>5</v>
      </c>
      <c r="B16" s="112">
        <v>9</v>
      </c>
      <c r="C16" s="148" t="s">
        <v>421</v>
      </c>
      <c r="D16" s="76" t="s">
        <v>469</v>
      </c>
      <c r="E16" s="76" t="s">
        <v>504</v>
      </c>
      <c r="F16" s="76" t="s">
        <v>216</v>
      </c>
      <c r="G16" s="80">
        <v>1.0999999999999999E-2</v>
      </c>
      <c r="I16" s="10">
        <v>8.31</v>
      </c>
      <c r="J16" s="16">
        <v>9.8014805072000009</v>
      </c>
      <c r="K16" s="18">
        <v>75064.221690000006</v>
      </c>
      <c r="L16" s="18">
        <v>88536.763619999998</v>
      </c>
      <c r="M16" s="16">
        <v>183.23175649999999</v>
      </c>
      <c r="N16" s="18" t="e">
        <v>#N/A</v>
      </c>
      <c r="O16" s="18">
        <v>0</v>
      </c>
      <c r="P16" s="11" t="s">
        <v>213</v>
      </c>
      <c r="R16" s="20">
        <v>0.84783109999510953</v>
      </c>
      <c r="S16" s="13">
        <v>1.3149999999999999</v>
      </c>
      <c r="T16" s="13">
        <v>0.12</v>
      </c>
      <c r="U16" s="11">
        <v>0.19113372093</v>
      </c>
      <c r="V16" s="11">
        <v>0.17328519855595667</v>
      </c>
      <c r="X16" s="11">
        <v>-1.2070075789E-2</v>
      </c>
      <c r="Y16" s="11">
        <v>0.34099334145999999</v>
      </c>
      <c r="Z16" s="11">
        <v>0.42870366175999997</v>
      </c>
      <c r="AA16" s="69"/>
      <c r="AB16" s="118">
        <v>0.87503932777866533</v>
      </c>
      <c r="AC16" s="132">
        <v>0.15079242969331852</v>
      </c>
      <c r="AD16" s="133">
        <v>9</v>
      </c>
      <c r="AE16" s="112" t="s">
        <v>421</v>
      </c>
      <c r="AF16" s="118">
        <v>0.84783109999510953</v>
      </c>
      <c r="AG16" s="133">
        <v>9</v>
      </c>
      <c r="AH16" s="112" t="s">
        <v>408</v>
      </c>
      <c r="AI16" s="132">
        <v>0.16429353778751368</v>
      </c>
      <c r="AJ16" s="138"/>
    </row>
    <row r="17" spans="1:36" ht="16.2" customHeight="1" x14ac:dyDescent="0.3">
      <c r="A17" s="112">
        <v>6</v>
      </c>
      <c r="B17" s="112">
        <v>14</v>
      </c>
      <c r="C17" s="149" t="s">
        <v>422</v>
      </c>
      <c r="D17" s="140" t="s">
        <v>578</v>
      </c>
      <c r="E17" s="140" t="s">
        <v>596</v>
      </c>
      <c r="F17" s="140" t="s">
        <v>356</v>
      </c>
      <c r="G17" s="141">
        <v>1.15E-2</v>
      </c>
      <c r="I17" s="139">
        <v>70.489999999999995</v>
      </c>
      <c r="J17" s="142">
        <v>95.394687685999997</v>
      </c>
      <c r="K17" s="143">
        <v>39264.269310000003</v>
      </c>
      <c r="L17" s="143">
        <v>53136.653539999999</v>
      </c>
      <c r="M17" s="142">
        <v>73.3507745</v>
      </c>
      <c r="N17" s="143" t="e">
        <v>#N/A</v>
      </c>
      <c r="O17" s="143">
        <v>0</v>
      </c>
      <c r="P17" s="144" t="s">
        <v>213</v>
      </c>
      <c r="R17" s="145">
        <v>0.73893003593684403</v>
      </c>
      <c r="S17" s="146">
        <v>11.24</v>
      </c>
      <c r="T17" s="146">
        <v>1</v>
      </c>
      <c r="U17" s="144">
        <v>0.17220775240999997</v>
      </c>
      <c r="V17" s="144">
        <v>0.17023691303731026</v>
      </c>
      <c r="X17" s="144">
        <v>7.1438776976999992E-3</v>
      </c>
      <c r="Y17" s="144">
        <v>0.25342237667</v>
      </c>
      <c r="Z17" s="144">
        <v>0.26782511579000001</v>
      </c>
      <c r="AA17" s="69"/>
      <c r="AB17" s="118">
        <v>0.87503932777866533</v>
      </c>
      <c r="AC17" s="132">
        <v>0.15079242969331852</v>
      </c>
      <c r="AD17" s="133">
        <v>10</v>
      </c>
      <c r="AE17" s="112" t="s">
        <v>427</v>
      </c>
      <c r="AF17" s="118">
        <v>0.82956890278572626</v>
      </c>
      <c r="AG17" s="133">
        <v>10</v>
      </c>
      <c r="AH17" s="112" t="s">
        <v>406</v>
      </c>
      <c r="AI17" s="132">
        <v>0.16308040770101925</v>
      </c>
      <c r="AJ17" s="138"/>
    </row>
    <row r="18" spans="1:36" ht="16.2" customHeight="1" x14ac:dyDescent="0.3">
      <c r="A18" s="112">
        <v>8</v>
      </c>
      <c r="B18" s="112">
        <v>10</v>
      </c>
      <c r="C18" s="148" t="s">
        <v>427</v>
      </c>
      <c r="D18" s="76" t="s">
        <v>571</v>
      </c>
      <c r="E18" s="76" t="s">
        <v>586</v>
      </c>
      <c r="F18" s="76" t="s">
        <v>587</v>
      </c>
      <c r="G18" s="80">
        <v>0.01</v>
      </c>
      <c r="I18" s="10">
        <v>8</v>
      </c>
      <c r="J18" s="16">
        <v>9.6435630279000009</v>
      </c>
      <c r="K18" s="18">
        <v>364184.60800000001</v>
      </c>
      <c r="L18" s="18">
        <v>439004.65263000003</v>
      </c>
      <c r="M18" s="16">
        <v>700.63830050000001</v>
      </c>
      <c r="N18" s="18" t="e">
        <v>#N/A</v>
      </c>
      <c r="O18" s="18">
        <v>0</v>
      </c>
      <c r="P18" s="11" t="s">
        <v>213</v>
      </c>
      <c r="R18" s="20">
        <v>0.82956890278572626</v>
      </c>
      <c r="S18" s="13">
        <v>1.19</v>
      </c>
      <c r="T18" s="13">
        <v>0.11</v>
      </c>
      <c r="U18" s="11">
        <v>0.20067453625999998</v>
      </c>
      <c r="V18" s="11">
        <v>0.16500000000000001</v>
      </c>
      <c r="X18" s="11">
        <v>-4.9751243769E-3</v>
      </c>
      <c r="Y18" s="11">
        <v>0.55351885628999997</v>
      </c>
      <c r="Z18" s="11">
        <v>0.57709671413999997</v>
      </c>
      <c r="AA18" s="69"/>
      <c r="AB18" s="118">
        <v>0.87503932777866533</v>
      </c>
      <c r="AC18" s="132">
        <v>0.15079242969331852</v>
      </c>
      <c r="AD18" s="133">
        <v>11</v>
      </c>
      <c r="AE18" s="112" t="s">
        <v>401</v>
      </c>
      <c r="AF18" s="118">
        <v>0.82654546590116729</v>
      </c>
      <c r="AG18" s="133">
        <v>11</v>
      </c>
      <c r="AH18" s="112" t="s">
        <v>415</v>
      </c>
      <c r="AI18" s="132">
        <v>0.1607795371498173</v>
      </c>
      <c r="AJ18" s="138"/>
    </row>
    <row r="19" spans="1:36" ht="16.2" customHeight="1" x14ac:dyDescent="0.3">
      <c r="A19" s="112">
        <v>11</v>
      </c>
      <c r="B19" s="112">
        <v>12</v>
      </c>
      <c r="C19" s="149" t="s">
        <v>415</v>
      </c>
      <c r="D19" s="140" t="s">
        <v>566</v>
      </c>
      <c r="E19" s="140" t="s">
        <v>326</v>
      </c>
      <c r="F19" s="140" t="s">
        <v>582</v>
      </c>
      <c r="G19" s="141">
        <v>0.01</v>
      </c>
      <c r="I19" s="139">
        <v>8.2100000000000009</v>
      </c>
      <c r="J19" s="142">
        <v>10.236172101999999</v>
      </c>
      <c r="K19" s="143">
        <v>1314416.9689</v>
      </c>
      <c r="L19" s="143">
        <v>1638806.1276</v>
      </c>
      <c r="M19" s="142">
        <v>2179.0585584999999</v>
      </c>
      <c r="N19" s="143" t="e">
        <v>#N/A</v>
      </c>
      <c r="O19" s="143">
        <v>0</v>
      </c>
      <c r="P19" s="144" t="s">
        <v>213</v>
      </c>
      <c r="R19" s="145">
        <v>0.8020576362130416</v>
      </c>
      <c r="S19" s="146">
        <v>1.145</v>
      </c>
      <c r="T19" s="146">
        <v>0.11</v>
      </c>
      <c r="U19" s="144">
        <v>0.16310541311000001</v>
      </c>
      <c r="V19" s="144">
        <v>0.1607795371498173</v>
      </c>
      <c r="X19" s="8">
        <v>2.4420024419999999E-3</v>
      </c>
      <c r="Y19" s="8">
        <v>0.26241308272000002</v>
      </c>
      <c r="Z19" s="8">
        <v>0.34873192598000002</v>
      </c>
      <c r="AA19" s="69"/>
      <c r="AB19" s="118">
        <v>0.87503932777866533</v>
      </c>
      <c r="AC19" s="132">
        <v>0.15079242969331852</v>
      </c>
      <c r="AD19" s="133">
        <v>12</v>
      </c>
      <c r="AE19" s="112" t="s">
        <v>415</v>
      </c>
      <c r="AF19" s="118">
        <v>0.8020576362130416</v>
      </c>
      <c r="AG19" s="133">
        <v>12</v>
      </c>
      <c r="AH19" s="112" t="s">
        <v>413</v>
      </c>
      <c r="AI19" s="132">
        <v>0.16015701668302257</v>
      </c>
      <c r="AJ19" s="138"/>
    </row>
    <row r="20" spans="1:36" ht="16.2" customHeight="1" x14ac:dyDescent="0.3">
      <c r="A20" s="112">
        <v>13</v>
      </c>
      <c r="B20" s="112">
        <v>8</v>
      </c>
      <c r="C20" s="148" t="s">
        <v>418</v>
      </c>
      <c r="D20" s="76" t="s">
        <v>577</v>
      </c>
      <c r="E20" s="76" t="s">
        <v>531</v>
      </c>
      <c r="F20" s="76" t="s">
        <v>595</v>
      </c>
      <c r="G20" s="80">
        <v>1.4800000000000001E-2</v>
      </c>
      <c r="I20" s="10">
        <v>84.89</v>
      </c>
      <c r="J20" s="16">
        <v>98.245845983999999</v>
      </c>
      <c r="K20" s="18">
        <v>85682.363259999998</v>
      </c>
      <c r="L20" s="18">
        <v>99162.872709999996</v>
      </c>
      <c r="M20" s="16">
        <v>79.396566000000007</v>
      </c>
      <c r="N20" s="18" t="e">
        <v>#N/A</v>
      </c>
      <c r="O20" s="18">
        <v>0</v>
      </c>
      <c r="P20" s="11" t="s">
        <v>213</v>
      </c>
      <c r="R20" s="20">
        <v>0.86405688861211405</v>
      </c>
      <c r="S20" s="13">
        <v>11.06</v>
      </c>
      <c r="T20" s="13">
        <v>1.1000000000000001</v>
      </c>
      <c r="U20" s="11">
        <v>0.16267098102999999</v>
      </c>
      <c r="V20" s="11">
        <v>0.15549534691954295</v>
      </c>
      <c r="X20" s="11">
        <v>9.6911745703999991E-2</v>
      </c>
      <c r="Y20" s="11">
        <v>0.49059943675000001</v>
      </c>
      <c r="Z20" s="11">
        <v>0.49542267363999998</v>
      </c>
      <c r="AA20" s="69"/>
      <c r="AB20" s="118">
        <v>0.87503932777866533</v>
      </c>
      <c r="AC20" s="132">
        <v>0.15079242969331852</v>
      </c>
      <c r="AD20" s="133">
        <v>13</v>
      </c>
      <c r="AE20" s="112" t="s">
        <v>403</v>
      </c>
      <c r="AF20" s="118">
        <v>0.75506437870876852</v>
      </c>
      <c r="AG20" s="133">
        <v>13</v>
      </c>
      <c r="AH20" s="112" t="s">
        <v>418</v>
      </c>
      <c r="AI20" s="132">
        <v>0.15549534691954295</v>
      </c>
      <c r="AJ20" s="138"/>
    </row>
    <row r="21" spans="1:36" ht="16.2" customHeight="1" x14ac:dyDescent="0.3">
      <c r="A21" s="112">
        <v>14</v>
      </c>
      <c r="B21" s="112">
        <v>15</v>
      </c>
      <c r="C21" s="149" t="s">
        <v>404</v>
      </c>
      <c r="D21" s="140" t="s">
        <v>576</v>
      </c>
      <c r="E21" s="140" t="s">
        <v>480</v>
      </c>
      <c r="F21" s="140" t="s">
        <v>594</v>
      </c>
      <c r="G21" s="141">
        <v>1E-3</v>
      </c>
      <c r="I21" s="139">
        <v>7.05</v>
      </c>
      <c r="J21" s="142">
        <v>9.6947956885999993</v>
      </c>
      <c r="K21" s="143">
        <v>47509.280250000003</v>
      </c>
      <c r="L21" s="143">
        <v>65332.307139999997</v>
      </c>
      <c r="M21" s="142">
        <v>64.480558000000002</v>
      </c>
      <c r="N21" s="143">
        <v>6738.9049999999997</v>
      </c>
      <c r="O21" s="143">
        <v>0</v>
      </c>
      <c r="P21" s="144" t="s">
        <v>213</v>
      </c>
      <c r="R21" s="145">
        <v>0.72719428304095313</v>
      </c>
      <c r="S21" s="146">
        <v>1.1180000000000001</v>
      </c>
      <c r="T21" s="146">
        <v>0.09</v>
      </c>
      <c r="U21" s="144">
        <v>0.17974276526999999</v>
      </c>
      <c r="V21" s="144">
        <v>0.15319148936170215</v>
      </c>
      <c r="X21" s="144">
        <v>1.5474051287999999E-3</v>
      </c>
      <c r="Y21" s="144">
        <v>0.18043186117000001</v>
      </c>
      <c r="Z21" s="144">
        <v>0.32276689265999997</v>
      </c>
      <c r="AA21" s="69"/>
      <c r="AB21" s="118">
        <v>0.87503932777866533</v>
      </c>
      <c r="AC21" s="132">
        <v>0.15079242969331852</v>
      </c>
      <c r="AD21" s="133">
        <v>14</v>
      </c>
      <c r="AE21" s="112" t="s">
        <v>422</v>
      </c>
      <c r="AF21" s="118">
        <v>0.73893003593684403</v>
      </c>
      <c r="AG21" s="133">
        <v>14</v>
      </c>
      <c r="AH21" s="112" t="s">
        <v>404</v>
      </c>
      <c r="AI21" s="132">
        <v>0.15319148936170215</v>
      </c>
      <c r="AJ21" s="138"/>
    </row>
    <row r="22" spans="1:36" ht="16.2" customHeight="1" x14ac:dyDescent="0.3">
      <c r="A22" s="112">
        <v>19</v>
      </c>
      <c r="B22" s="112">
        <v>11</v>
      </c>
      <c r="C22" s="148" t="s">
        <v>401</v>
      </c>
      <c r="D22" s="76" t="s">
        <v>574</v>
      </c>
      <c r="E22" s="76" t="s">
        <v>586</v>
      </c>
      <c r="F22" s="76" t="s">
        <v>591</v>
      </c>
      <c r="G22" s="80">
        <v>8.2000000000000007E-3</v>
      </c>
      <c r="I22" s="10">
        <v>150</v>
      </c>
      <c r="J22" s="16">
        <v>181.47822012</v>
      </c>
      <c r="K22" s="18">
        <v>232500</v>
      </c>
      <c r="L22" s="18">
        <v>281291.24118000001</v>
      </c>
      <c r="M22" s="16">
        <v>3.0046485000000001</v>
      </c>
      <c r="N22" s="18" t="e">
        <v>#N/A</v>
      </c>
      <c r="O22" s="18">
        <v>0</v>
      </c>
      <c r="P22" s="11" t="s">
        <v>213</v>
      </c>
      <c r="R22" s="20">
        <v>0.82654546590116729</v>
      </c>
      <c r="S22" s="13">
        <v>4.1067530699999999</v>
      </c>
      <c r="T22" s="13">
        <v>0</v>
      </c>
      <c r="U22" s="11">
        <v>3.4220090575999999E-2</v>
      </c>
      <c r="V22" s="11">
        <v>0</v>
      </c>
      <c r="X22" s="11" t="s">
        <v>213</v>
      </c>
      <c r="Y22" s="11">
        <v>0.21329544941999998</v>
      </c>
      <c r="Z22" s="11">
        <v>0.29387177415999999</v>
      </c>
      <c r="AA22" s="69"/>
      <c r="AB22" s="118">
        <v>0.87503932777866533</v>
      </c>
      <c r="AC22" s="132">
        <v>0.15079242969331852</v>
      </c>
      <c r="AD22" s="133">
        <v>15</v>
      </c>
      <c r="AE22" s="112" t="s">
        <v>404</v>
      </c>
      <c r="AF22" s="118">
        <v>0.72719428304095313</v>
      </c>
      <c r="AG22" s="133">
        <v>15</v>
      </c>
      <c r="AH22" s="112" t="s">
        <v>423</v>
      </c>
      <c r="AI22" s="132">
        <v>0.15199493350221657</v>
      </c>
      <c r="AJ22" s="138"/>
    </row>
    <row r="23" spans="1:36" ht="16.2" customHeight="1" x14ac:dyDescent="0.3">
      <c r="A23" s="112">
        <v>1</v>
      </c>
      <c r="B23" s="112">
        <v>16</v>
      </c>
      <c r="C23" s="149" t="s">
        <v>409</v>
      </c>
      <c r="D23" s="140" t="s">
        <v>575</v>
      </c>
      <c r="E23" s="140" t="s">
        <v>480</v>
      </c>
      <c r="F23" s="140" t="s">
        <v>593</v>
      </c>
      <c r="G23" s="141">
        <v>1.1299999999999999E-2</v>
      </c>
      <c r="I23" s="139">
        <v>68.459999999999994</v>
      </c>
      <c r="J23" s="142">
        <v>96.172356742000005</v>
      </c>
      <c r="K23" s="143">
        <v>146589.83807999999</v>
      </c>
      <c r="L23" s="143">
        <v>205928.86653</v>
      </c>
      <c r="M23" s="142">
        <v>957.12864100000002</v>
      </c>
      <c r="N23" s="143">
        <v>2141.248</v>
      </c>
      <c r="O23" s="143">
        <v>0</v>
      </c>
      <c r="P23" s="144" t="s">
        <v>213</v>
      </c>
      <c r="R23" s="145">
        <v>0.71184696225815181</v>
      </c>
      <c r="S23" s="146">
        <v>9.86</v>
      </c>
      <c r="T23" s="146">
        <v>1.05</v>
      </c>
      <c r="U23" s="144">
        <v>0.19637522405999999</v>
      </c>
      <c r="V23" s="144">
        <v>0.18404907975460127</v>
      </c>
      <c r="X23" s="144">
        <v>6.1728395066999999E-3</v>
      </c>
      <c r="Y23" s="144">
        <v>0.48141645097999997</v>
      </c>
      <c r="Z23" s="144">
        <v>0.58733728465000001</v>
      </c>
      <c r="AA23" s="69"/>
      <c r="AB23" s="118">
        <v>0.87503932777866533</v>
      </c>
      <c r="AC23" s="132">
        <v>0.15079242969331852</v>
      </c>
      <c r="AD23" s="133">
        <v>16</v>
      </c>
      <c r="AE23" s="112" t="s">
        <v>409</v>
      </c>
      <c r="AF23" s="118">
        <v>0.71184696225815181</v>
      </c>
      <c r="AG23" s="133">
        <v>16</v>
      </c>
      <c r="AH23" s="112" t="s">
        <v>424</v>
      </c>
      <c r="AI23" s="132">
        <v>0.14538676607642126</v>
      </c>
      <c r="AJ23" s="138"/>
    </row>
    <row r="24" spans="1:36" ht="16.2" customHeight="1" x14ac:dyDescent="0.3">
      <c r="A24" s="112">
        <v>18</v>
      </c>
      <c r="B24" s="112">
        <v>17</v>
      </c>
      <c r="C24" s="148" t="s">
        <v>414</v>
      </c>
      <c r="D24" s="76" t="s">
        <v>581</v>
      </c>
      <c r="E24" s="76" t="s">
        <v>597</v>
      </c>
      <c r="F24" s="76" t="s">
        <v>600</v>
      </c>
      <c r="G24" s="80" t="s">
        <v>601</v>
      </c>
      <c r="I24" s="10">
        <v>15.68</v>
      </c>
      <c r="J24" s="16">
        <v>23.493008595999999</v>
      </c>
      <c r="K24" s="18">
        <v>3892.5913599999999</v>
      </c>
      <c r="L24" s="18">
        <v>5832.1863700000004</v>
      </c>
      <c r="M24" s="16">
        <v>0.13874049999999999</v>
      </c>
      <c r="N24" s="18" t="e">
        <v>#N/A</v>
      </c>
      <c r="O24" s="18">
        <v>0</v>
      </c>
      <c r="P24" s="11" t="s">
        <v>213</v>
      </c>
      <c r="R24" s="20">
        <v>0.66743260812792327</v>
      </c>
      <c r="S24" s="13">
        <v>2.34</v>
      </c>
      <c r="T24" s="13">
        <v>0.12</v>
      </c>
      <c r="U24" s="11">
        <v>0.20800000000000002</v>
      </c>
      <c r="V24" s="11">
        <v>9.1836734693877556E-2</v>
      </c>
      <c r="X24" s="11">
        <v>0</v>
      </c>
      <c r="Y24" s="11">
        <v>0.62460854277</v>
      </c>
      <c r="Z24" s="11">
        <v>0.64626999000999996</v>
      </c>
      <c r="AA24" s="69"/>
      <c r="AB24" s="118">
        <v>0.87503932777866533</v>
      </c>
      <c r="AC24" s="132">
        <v>0.15079242969331852</v>
      </c>
      <c r="AD24" s="133">
        <v>17</v>
      </c>
      <c r="AE24" s="112" t="s">
        <v>414</v>
      </c>
      <c r="AF24" s="118">
        <v>0.66743260812792327</v>
      </c>
      <c r="AG24" s="133">
        <v>17</v>
      </c>
      <c r="AH24" s="112" t="s">
        <v>417</v>
      </c>
      <c r="AI24" s="132">
        <v>0.12859416445623342</v>
      </c>
      <c r="AJ24" s="6"/>
    </row>
    <row r="25" spans="1:36" ht="16.2" customHeight="1" x14ac:dyDescent="0.3">
      <c r="A25" s="112">
        <v>3</v>
      </c>
      <c r="B25" s="112">
        <v>18</v>
      </c>
      <c r="C25" s="149" t="s">
        <v>426</v>
      </c>
      <c r="D25" s="140" t="s">
        <v>572</v>
      </c>
      <c r="E25" s="140" t="s">
        <v>326</v>
      </c>
      <c r="F25" s="140" t="s">
        <v>588</v>
      </c>
      <c r="G25" s="141">
        <v>1.2999999999999999E-2</v>
      </c>
      <c r="I25" s="139">
        <v>61.14</v>
      </c>
      <c r="J25" s="142">
        <v>101.98538151</v>
      </c>
      <c r="K25" s="143">
        <v>280872.20766000001</v>
      </c>
      <c r="L25" s="143">
        <v>468512.58186999999</v>
      </c>
      <c r="M25" s="142">
        <v>490.42659800000001</v>
      </c>
      <c r="N25" s="143" t="e">
        <v>#N/A</v>
      </c>
      <c r="O25" s="143">
        <v>0</v>
      </c>
      <c r="P25" s="144" t="s">
        <v>213</v>
      </c>
      <c r="R25" s="145">
        <v>0.59949768383231494</v>
      </c>
      <c r="S25" s="146">
        <v>11.11</v>
      </c>
      <c r="T25" s="146">
        <v>0.9</v>
      </c>
      <c r="U25" s="144">
        <v>0.18485856904999998</v>
      </c>
      <c r="V25" s="144">
        <v>0.17664376840039256</v>
      </c>
      <c r="X25" s="144">
        <v>-1.4983083614E-2</v>
      </c>
      <c r="Y25" s="144">
        <v>0.17747470205999999</v>
      </c>
      <c r="Z25" s="144">
        <v>0.21469935986999999</v>
      </c>
      <c r="AA25" s="69"/>
      <c r="AB25" s="118">
        <v>0.87503932777866533</v>
      </c>
      <c r="AC25" s="132">
        <v>0.15079242969331852</v>
      </c>
      <c r="AD25" s="133">
        <v>18</v>
      </c>
      <c r="AE25" s="112" t="s">
        <v>426</v>
      </c>
      <c r="AF25" s="118">
        <v>0.59949768383231494</v>
      </c>
      <c r="AG25" s="133">
        <v>18</v>
      </c>
      <c r="AH25" s="112" t="s">
        <v>414</v>
      </c>
      <c r="AI25" s="132">
        <v>9.1836734693877556E-2</v>
      </c>
      <c r="AJ25" s="6"/>
    </row>
    <row r="26" spans="1:36" ht="16.2" customHeight="1" x14ac:dyDescent="0.3">
      <c r="A26" s="112">
        <v>12</v>
      </c>
      <c r="B26" s="112">
        <v>19</v>
      </c>
      <c r="C26" s="148" t="s">
        <v>413</v>
      </c>
      <c r="D26" s="76" t="s">
        <v>573</v>
      </c>
      <c r="E26" s="76" t="s">
        <v>589</v>
      </c>
      <c r="F26" s="76" t="s">
        <v>590</v>
      </c>
      <c r="G26" s="80">
        <v>1.15E-2</v>
      </c>
      <c r="I26" s="10">
        <v>50.95</v>
      </c>
      <c r="J26" s="16">
        <v>85.139882607000004</v>
      </c>
      <c r="K26" s="18">
        <v>89206.571750000003</v>
      </c>
      <c r="L26" s="18">
        <v>149068.44055999999</v>
      </c>
      <c r="M26" s="16">
        <v>95.629919000000001</v>
      </c>
      <c r="N26" s="18" t="e">
        <v>#N/A</v>
      </c>
      <c r="O26" s="18">
        <v>0</v>
      </c>
      <c r="P26" s="11" t="s">
        <v>213</v>
      </c>
      <c r="R26" s="20">
        <v>0.5984269468068425</v>
      </c>
      <c r="S26" s="13">
        <v>7.85</v>
      </c>
      <c r="T26" s="13">
        <v>0.68</v>
      </c>
      <c r="U26" s="11">
        <v>0.19813225643999999</v>
      </c>
      <c r="V26" s="11">
        <v>0.16015701668302257</v>
      </c>
      <c r="X26" s="11">
        <v>1.7881883643000002E-2</v>
      </c>
      <c r="Y26" s="11">
        <v>0.37129914753999999</v>
      </c>
      <c r="Z26" s="11">
        <v>0.50524482399999993</v>
      </c>
      <c r="AA26" s="69"/>
      <c r="AB26" s="118">
        <v>0.87503932777866533</v>
      </c>
      <c r="AC26" s="132">
        <v>0.15079242969331852</v>
      </c>
      <c r="AD26" s="133">
        <v>19</v>
      </c>
      <c r="AE26" s="112" t="s">
        <v>413</v>
      </c>
      <c r="AF26" s="118">
        <v>0.5984269468068425</v>
      </c>
      <c r="AG26" s="133">
        <v>19</v>
      </c>
      <c r="AH26" s="112" t="s">
        <v>401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307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218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0.11088418909363157</v>
      </c>
      <c r="U6" s="127">
        <v>0.10039218184774733</v>
      </c>
      <c r="W6" s="127">
        <v>6.5691219145421059E-3</v>
      </c>
      <c r="X6" s="127">
        <v>0.21480704521321056</v>
      </c>
      <c r="Y6" s="127">
        <v>0.25511428113894735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224</v>
      </c>
      <c r="I7" s="67" t="s">
        <v>248</v>
      </c>
      <c r="J7" s="65" t="s">
        <v>223</v>
      </c>
      <c r="K7" s="65" t="s">
        <v>290</v>
      </c>
      <c r="L7" s="65" t="s">
        <v>222</v>
      </c>
      <c r="M7" s="65" t="s">
        <v>291</v>
      </c>
      <c r="N7" s="65" t="s">
        <v>225</v>
      </c>
      <c r="O7" s="65" t="s">
        <v>11</v>
      </c>
      <c r="P7" s="4"/>
      <c r="Q7" s="65" t="s">
        <v>6</v>
      </c>
      <c r="R7" s="65" t="s">
        <v>292</v>
      </c>
      <c r="S7" s="65" t="s">
        <v>293</v>
      </c>
      <c r="T7" s="65" t="s">
        <v>8</v>
      </c>
      <c r="U7" s="65" t="s">
        <v>9</v>
      </c>
      <c r="V7" s="2"/>
      <c r="W7" s="65" t="s">
        <v>219</v>
      </c>
      <c r="X7" s="65" t="s">
        <v>220</v>
      </c>
      <c r="Y7" s="65" t="s">
        <v>221</v>
      </c>
    </row>
    <row r="8" spans="2:25" ht="16.8" customHeight="1" x14ac:dyDescent="0.3">
      <c r="B8" s="148" t="s">
        <v>429</v>
      </c>
      <c r="C8" s="76" t="s">
        <v>546</v>
      </c>
      <c r="D8" s="76" t="s">
        <v>162</v>
      </c>
      <c r="E8" s="76" t="s">
        <v>163</v>
      </c>
      <c r="F8" s="80">
        <v>1.1299999999999999E-2</v>
      </c>
      <c r="H8" s="10">
        <v>125.5</v>
      </c>
      <c r="I8" s="16" t="s">
        <v>213</v>
      </c>
      <c r="J8" s="18" t="s">
        <v>213</v>
      </c>
      <c r="K8" s="18" t="s">
        <v>213</v>
      </c>
      <c r="L8" s="16">
        <v>2779.7853825000002</v>
      </c>
      <c r="M8" s="18" t="e">
        <v>#N/A</v>
      </c>
      <c r="N8" s="18">
        <v>0</v>
      </c>
      <c r="O8" s="11" t="s">
        <v>213</v>
      </c>
      <c r="P8" s="4"/>
      <c r="Q8" s="20" t="s">
        <v>213</v>
      </c>
      <c r="R8" s="13">
        <v>14.9</v>
      </c>
      <c r="S8" s="13">
        <v>1.1499999999999999</v>
      </c>
      <c r="T8" s="11">
        <v>0.12234173577</v>
      </c>
      <c r="U8" s="11">
        <v>0.1099601593625498</v>
      </c>
      <c r="W8" s="11">
        <v>2.28198859E-2</v>
      </c>
      <c r="X8" s="11">
        <v>0.12456156311000001</v>
      </c>
      <c r="Y8" s="11">
        <v>0.16297338758999999</v>
      </c>
    </row>
    <row r="9" spans="2:25" ht="16.8" customHeight="1" x14ac:dyDescent="0.3">
      <c r="B9" s="7" t="s">
        <v>431</v>
      </c>
      <c r="C9" s="75" t="s">
        <v>547</v>
      </c>
      <c r="D9" s="75" t="s">
        <v>166</v>
      </c>
      <c r="E9" s="75" t="s">
        <v>166</v>
      </c>
      <c r="F9" s="78">
        <v>7.4999999999999997E-3</v>
      </c>
      <c r="H9" s="1">
        <v>70.349999999999994</v>
      </c>
      <c r="I9" s="15" t="s">
        <v>213</v>
      </c>
      <c r="J9" s="17" t="s">
        <v>213</v>
      </c>
      <c r="K9" s="17" t="s">
        <v>213</v>
      </c>
      <c r="L9" s="15">
        <v>2407.1102310000001</v>
      </c>
      <c r="M9" s="17" t="e">
        <v>#N/A</v>
      </c>
      <c r="N9" s="17">
        <v>0</v>
      </c>
      <c r="O9" s="8" t="s">
        <v>213</v>
      </c>
      <c r="P9" s="4"/>
      <c r="Q9" s="19" t="s">
        <v>213</v>
      </c>
      <c r="R9" s="12">
        <v>10.66</v>
      </c>
      <c r="S9" s="12">
        <v>0.9</v>
      </c>
      <c r="T9" s="8">
        <v>0.14452277657000001</v>
      </c>
      <c r="U9" s="8">
        <v>0.15351812366737741</v>
      </c>
      <c r="W9" s="8">
        <v>-1.8417748011999999E-2</v>
      </c>
      <c r="X9" s="8">
        <v>4.9017106094E-2</v>
      </c>
      <c r="Y9" s="8">
        <v>0.1003373204</v>
      </c>
    </row>
    <row r="10" spans="2:25" s="10" customFormat="1" ht="16.8" customHeight="1" x14ac:dyDescent="0.3">
      <c r="B10" s="148" t="s">
        <v>440</v>
      </c>
      <c r="C10" s="76" t="s">
        <v>548</v>
      </c>
      <c r="D10" s="76" t="s">
        <v>166</v>
      </c>
      <c r="E10" s="76" t="s">
        <v>602</v>
      </c>
      <c r="F10" s="80">
        <v>6.0000000000000001E-3</v>
      </c>
      <c r="G10" s="2"/>
      <c r="H10" s="10">
        <v>77</v>
      </c>
      <c r="I10" s="16" t="s">
        <v>213</v>
      </c>
      <c r="J10" s="18" t="s">
        <v>213</v>
      </c>
      <c r="K10" s="18" t="s">
        <v>213</v>
      </c>
      <c r="L10" s="16">
        <v>1000.829728</v>
      </c>
      <c r="M10" s="18" t="e">
        <v>#N/A</v>
      </c>
      <c r="N10" s="18">
        <v>0</v>
      </c>
      <c r="O10" s="11" t="s">
        <v>213</v>
      </c>
      <c r="P10" s="4"/>
      <c r="Q10" s="20" t="s">
        <v>213</v>
      </c>
      <c r="R10" s="13">
        <v>1.8</v>
      </c>
      <c r="S10" s="13">
        <v>0.3</v>
      </c>
      <c r="T10" s="11">
        <v>2.7272727272999998E-2</v>
      </c>
      <c r="U10" s="11">
        <v>4.6753246753246748E-2</v>
      </c>
      <c r="V10" s="2"/>
      <c r="W10" s="11">
        <v>9.7036454226000005E-3</v>
      </c>
      <c r="X10" s="11">
        <v>0.23875271114999999</v>
      </c>
      <c r="Y10" s="11">
        <v>0.19427022743</v>
      </c>
    </row>
    <row r="11" spans="2:25" s="139" customFormat="1" ht="16.8" customHeight="1" x14ac:dyDescent="0.3">
      <c r="B11" s="149" t="s">
        <v>436</v>
      </c>
      <c r="C11" s="140" t="s">
        <v>549</v>
      </c>
      <c r="D11" s="140" t="s">
        <v>166</v>
      </c>
      <c r="E11" s="140" t="s">
        <v>166</v>
      </c>
      <c r="F11" s="141">
        <v>1.0999999999999999E-2</v>
      </c>
      <c r="G11" s="2"/>
      <c r="H11" s="139">
        <v>39.9</v>
      </c>
      <c r="I11" s="142" t="s">
        <v>213</v>
      </c>
      <c r="J11" s="143" t="s">
        <v>213</v>
      </c>
      <c r="K11" s="143" t="s">
        <v>213</v>
      </c>
      <c r="L11" s="142">
        <v>224.47672349999999</v>
      </c>
      <c r="M11" s="143" t="e">
        <v>#N/A</v>
      </c>
      <c r="N11" s="143">
        <v>0</v>
      </c>
      <c r="O11" s="144" t="s">
        <v>213</v>
      </c>
      <c r="P11" s="4"/>
      <c r="Q11" s="145" t="s">
        <v>213</v>
      </c>
      <c r="R11" s="146">
        <v>6.4</v>
      </c>
      <c r="S11" s="146">
        <v>0</v>
      </c>
      <c r="T11" s="144">
        <v>0.17250673853999998</v>
      </c>
      <c r="U11" s="144">
        <v>0</v>
      </c>
      <c r="V11" s="2"/>
      <c r="W11" s="144">
        <v>-1.7513134835E-3</v>
      </c>
      <c r="X11" s="144">
        <v>0.27764499946999999</v>
      </c>
      <c r="Y11" s="144">
        <v>0.27041304663999999</v>
      </c>
    </row>
    <row r="12" spans="2:25" s="10" customFormat="1" ht="16.8" customHeight="1" x14ac:dyDescent="0.3">
      <c r="B12" s="148" t="s">
        <v>430</v>
      </c>
      <c r="C12" s="76" t="s">
        <v>550</v>
      </c>
      <c r="D12" s="76" t="s">
        <v>166</v>
      </c>
      <c r="E12" s="76" t="s">
        <v>188</v>
      </c>
      <c r="F12" s="80">
        <v>0.01</v>
      </c>
      <c r="G12" s="2"/>
      <c r="H12" s="10">
        <v>83.48</v>
      </c>
      <c r="I12" s="16" t="s">
        <v>213</v>
      </c>
      <c r="J12" s="18" t="s">
        <v>213</v>
      </c>
      <c r="K12" s="18" t="s">
        <v>213</v>
      </c>
      <c r="L12" s="16">
        <v>1897.3055075</v>
      </c>
      <c r="M12" s="18" t="e">
        <v>#N/A</v>
      </c>
      <c r="N12" s="18">
        <v>0</v>
      </c>
      <c r="O12" s="11" t="s">
        <v>213</v>
      </c>
      <c r="P12" s="4"/>
      <c r="Q12" s="20" t="s">
        <v>213</v>
      </c>
      <c r="R12" s="13">
        <v>12</v>
      </c>
      <c r="S12" s="13">
        <v>1</v>
      </c>
      <c r="T12" s="11">
        <v>0.14635931211</v>
      </c>
      <c r="U12" s="11">
        <v>0.14374700527072351</v>
      </c>
      <c r="V12" s="2"/>
      <c r="W12" s="11">
        <v>8.6998550013999993E-3</v>
      </c>
      <c r="X12" s="11">
        <v>0.12483952084</v>
      </c>
      <c r="Y12" s="11">
        <v>0.17765854945000001</v>
      </c>
    </row>
    <row r="13" spans="2:25" s="139" customFormat="1" ht="16.8" customHeight="1" x14ac:dyDescent="0.3">
      <c r="B13" s="149" t="s">
        <v>446</v>
      </c>
      <c r="C13" s="140" t="s">
        <v>551</v>
      </c>
      <c r="D13" s="140" t="s">
        <v>166</v>
      </c>
      <c r="E13" s="140" t="s">
        <v>599</v>
      </c>
      <c r="F13" s="141">
        <v>0.01</v>
      </c>
      <c r="G13" s="2"/>
      <c r="H13" s="139">
        <v>100.53</v>
      </c>
      <c r="I13" s="142" t="s">
        <v>213</v>
      </c>
      <c r="J13" s="143" t="s">
        <v>213</v>
      </c>
      <c r="K13" s="143" t="s">
        <v>213</v>
      </c>
      <c r="L13" s="142">
        <v>4338.0209994999996</v>
      </c>
      <c r="M13" s="143" t="e">
        <v>#N/A</v>
      </c>
      <c r="N13" s="143">
        <v>0</v>
      </c>
      <c r="O13" s="144" t="s">
        <v>213</v>
      </c>
      <c r="P13" s="4"/>
      <c r="Q13" s="145" t="s">
        <v>213</v>
      </c>
      <c r="R13" s="146">
        <v>11.25</v>
      </c>
      <c r="S13" s="146">
        <v>1</v>
      </c>
      <c r="T13" s="144">
        <v>0.1213592233</v>
      </c>
      <c r="U13" s="144">
        <v>0.11936735302894658</v>
      </c>
      <c r="V13" s="2"/>
      <c r="W13" s="144">
        <v>3.3727506426999995E-2</v>
      </c>
      <c r="X13" s="144">
        <v>0.20679380120000002</v>
      </c>
      <c r="Y13" s="144">
        <v>0.21707823597000001</v>
      </c>
    </row>
    <row r="14" spans="2:25" s="10" customFormat="1" ht="16.8" customHeight="1" x14ac:dyDescent="0.3">
      <c r="B14" s="148" t="s">
        <v>428</v>
      </c>
      <c r="C14" s="76" t="s">
        <v>552</v>
      </c>
      <c r="D14" s="76" t="s">
        <v>162</v>
      </c>
      <c r="E14" s="76" t="s">
        <v>603</v>
      </c>
      <c r="F14" s="80">
        <v>8.5000000000000006E-3</v>
      </c>
      <c r="G14" s="2"/>
      <c r="H14" s="10">
        <v>93.5</v>
      </c>
      <c r="I14" s="16" t="s">
        <v>213</v>
      </c>
      <c r="J14" s="18" t="s">
        <v>213</v>
      </c>
      <c r="K14" s="18" t="s">
        <v>213</v>
      </c>
      <c r="L14" s="16">
        <v>1909.2864545</v>
      </c>
      <c r="M14" s="18" t="e">
        <v>#N/A</v>
      </c>
      <c r="N14" s="18">
        <v>0</v>
      </c>
      <c r="O14" s="11" t="s">
        <v>213</v>
      </c>
      <c r="P14" s="4"/>
      <c r="Q14" s="20" t="s">
        <v>213</v>
      </c>
      <c r="R14" s="13">
        <v>11.94</v>
      </c>
      <c r="S14" s="13">
        <v>0.83</v>
      </c>
      <c r="T14" s="11">
        <v>0.13388652164000001</v>
      </c>
      <c r="U14" s="11">
        <v>0.10652406417112298</v>
      </c>
      <c r="V14" s="2"/>
      <c r="W14" s="11">
        <v>8.6299892118000005E-3</v>
      </c>
      <c r="X14" s="11">
        <v>0.19244734395999999</v>
      </c>
      <c r="Y14" s="11">
        <v>0.18870339624999999</v>
      </c>
    </row>
    <row r="15" spans="2:25" s="139" customFormat="1" ht="16.8" customHeight="1" x14ac:dyDescent="0.3">
      <c r="B15" s="149" t="s">
        <v>441</v>
      </c>
      <c r="C15" s="140" t="s">
        <v>553</v>
      </c>
      <c r="D15" s="140" t="s">
        <v>166</v>
      </c>
      <c r="E15" s="140" t="s">
        <v>604</v>
      </c>
      <c r="F15" s="141">
        <v>1.0999999999999999E-2</v>
      </c>
      <c r="G15" s="2"/>
      <c r="H15" s="139">
        <v>84.35</v>
      </c>
      <c r="I15" s="142" t="s">
        <v>213</v>
      </c>
      <c r="J15" s="143" t="s">
        <v>213</v>
      </c>
      <c r="K15" s="143" t="s">
        <v>213</v>
      </c>
      <c r="L15" s="142">
        <v>674.79501149999999</v>
      </c>
      <c r="M15" s="143" t="e">
        <v>#N/A</v>
      </c>
      <c r="N15" s="143">
        <v>0</v>
      </c>
      <c r="O15" s="144" t="s">
        <v>213</v>
      </c>
      <c r="P15" s="4"/>
      <c r="Q15" s="145" t="s">
        <v>213</v>
      </c>
      <c r="R15" s="146">
        <v>8.25</v>
      </c>
      <c r="S15" s="146">
        <v>0</v>
      </c>
      <c r="T15" s="144">
        <v>9.7633136095000003E-2</v>
      </c>
      <c r="U15" s="144">
        <v>0</v>
      </c>
      <c r="V15" s="2"/>
      <c r="W15" s="144">
        <v>4.7826086956999997E-2</v>
      </c>
      <c r="X15" s="144">
        <v>0.14249881166</v>
      </c>
      <c r="Y15" s="144">
        <v>0.10432405084999999</v>
      </c>
    </row>
    <row r="16" spans="2:25" s="10" customFormat="1" ht="16.8" customHeight="1" x14ac:dyDescent="0.3">
      <c r="B16" s="148" t="s">
        <v>442</v>
      </c>
      <c r="C16" s="76" t="s">
        <v>554</v>
      </c>
      <c r="D16" s="76" t="s">
        <v>166</v>
      </c>
      <c r="E16" s="76" t="s">
        <v>605</v>
      </c>
      <c r="F16" s="80">
        <v>1.4999999999999999E-2</v>
      </c>
      <c r="G16" s="2"/>
      <c r="H16" s="10">
        <v>41.54</v>
      </c>
      <c r="I16" s="16" t="s">
        <v>213</v>
      </c>
      <c r="J16" s="18" t="s">
        <v>213</v>
      </c>
      <c r="K16" s="18" t="s">
        <v>213</v>
      </c>
      <c r="L16" s="16">
        <v>532.51460550000002</v>
      </c>
      <c r="M16" s="18" t="e">
        <v>#N/A</v>
      </c>
      <c r="N16" s="18">
        <v>0</v>
      </c>
      <c r="O16" s="11" t="s">
        <v>213</v>
      </c>
      <c r="P16" s="4"/>
      <c r="Q16" s="20" t="s">
        <v>213</v>
      </c>
      <c r="R16" s="13">
        <v>1.72</v>
      </c>
      <c r="S16" s="13">
        <v>0.22</v>
      </c>
      <c r="T16" s="11">
        <v>6.1428571428999997E-2</v>
      </c>
      <c r="U16" s="11">
        <v>6.3553201733269143E-2</v>
      </c>
      <c r="V16" s="2"/>
      <c r="W16" s="11">
        <v>-1.0481181516000001E-2</v>
      </c>
      <c r="X16" s="11">
        <v>0.49326161570999999</v>
      </c>
      <c r="Y16" s="11">
        <v>0.55459200349000004</v>
      </c>
    </row>
    <row r="17" spans="2:25" s="139" customFormat="1" ht="16.8" customHeight="1" x14ac:dyDescent="0.3">
      <c r="B17" s="149" t="s">
        <v>444</v>
      </c>
      <c r="C17" s="140" t="s">
        <v>555</v>
      </c>
      <c r="D17" s="140" t="s">
        <v>606</v>
      </c>
      <c r="E17" s="140" t="s">
        <v>587</v>
      </c>
      <c r="F17" s="141">
        <v>9.4999999999999998E-3</v>
      </c>
      <c r="G17" s="2"/>
      <c r="H17" s="139">
        <v>46.47</v>
      </c>
      <c r="I17" s="142" t="s">
        <v>213</v>
      </c>
      <c r="J17" s="143" t="s">
        <v>213</v>
      </c>
      <c r="K17" s="143" t="s">
        <v>213</v>
      </c>
      <c r="L17" s="142">
        <v>133.5282345</v>
      </c>
      <c r="M17" s="143" t="e">
        <v>#N/A</v>
      </c>
      <c r="N17" s="143">
        <v>0</v>
      </c>
      <c r="O17" s="144" t="s">
        <v>213</v>
      </c>
      <c r="P17" s="4"/>
      <c r="Q17" s="145" t="s">
        <v>213</v>
      </c>
      <c r="R17" s="146">
        <v>7.1</v>
      </c>
      <c r="S17" s="146">
        <v>0.5</v>
      </c>
      <c r="T17" s="144">
        <v>0.13238858846999998</v>
      </c>
      <c r="U17" s="144">
        <v>0.12911555842479019</v>
      </c>
      <c r="V17" s="2"/>
      <c r="W17" s="144">
        <v>-3.1875000000999999E-2</v>
      </c>
      <c r="X17" s="144">
        <v>-3.7221457172000004E-2</v>
      </c>
      <c r="Y17" s="144">
        <v>-1.262689063E-2</v>
      </c>
    </row>
    <row r="18" spans="2:25" s="10" customFormat="1" ht="16.8" customHeight="1" x14ac:dyDescent="0.3">
      <c r="B18" s="148" t="s">
        <v>443</v>
      </c>
      <c r="C18" s="76" t="s">
        <v>556</v>
      </c>
      <c r="D18" s="76" t="s">
        <v>606</v>
      </c>
      <c r="E18" s="76" t="s">
        <v>587</v>
      </c>
      <c r="F18" s="80">
        <v>1.2999999999999999E-2</v>
      </c>
      <c r="G18" s="2"/>
      <c r="H18" s="10">
        <v>54.2</v>
      </c>
      <c r="I18" s="16" t="s">
        <v>213</v>
      </c>
      <c r="J18" s="18" t="s">
        <v>213</v>
      </c>
      <c r="K18" s="18" t="s">
        <v>213</v>
      </c>
      <c r="L18" s="16">
        <v>1168.4243140000001</v>
      </c>
      <c r="M18" s="18" t="e">
        <v>#N/A</v>
      </c>
      <c r="N18" s="18">
        <v>0</v>
      </c>
      <c r="O18" s="11" t="s">
        <v>213</v>
      </c>
      <c r="P18" s="4"/>
      <c r="Q18" s="20" t="s">
        <v>213</v>
      </c>
      <c r="R18" s="13">
        <v>8.14</v>
      </c>
      <c r="S18" s="13">
        <v>0.25</v>
      </c>
      <c r="T18" s="11">
        <v>0.13820033955</v>
      </c>
      <c r="U18" s="11">
        <v>5.5350553505535055E-2</v>
      </c>
      <c r="V18" s="2"/>
      <c r="W18" s="11">
        <v>-1.4366248409E-2</v>
      </c>
      <c r="X18" s="11">
        <v>7.6296407898999996E-2</v>
      </c>
      <c r="Y18" s="11">
        <v>0.12197961705999999</v>
      </c>
    </row>
    <row r="19" spans="2:25" s="139" customFormat="1" ht="16.8" customHeight="1" x14ac:dyDescent="0.3">
      <c r="B19" s="149" t="s">
        <v>435</v>
      </c>
      <c r="C19" s="140" t="s">
        <v>557</v>
      </c>
      <c r="D19" s="140" t="s">
        <v>206</v>
      </c>
      <c r="E19" s="140" t="s">
        <v>607</v>
      </c>
      <c r="F19" s="141">
        <v>1.4999999999999999E-2</v>
      </c>
      <c r="G19" s="2"/>
      <c r="H19" s="139">
        <v>158</v>
      </c>
      <c r="I19" s="142" t="s">
        <v>213</v>
      </c>
      <c r="J19" s="143" t="s">
        <v>213</v>
      </c>
      <c r="K19" s="143" t="s">
        <v>213</v>
      </c>
      <c r="L19" s="142">
        <v>839.87363249999999</v>
      </c>
      <c r="M19" s="143" t="e">
        <v>#N/A</v>
      </c>
      <c r="N19" s="143">
        <v>0</v>
      </c>
      <c r="O19" s="144" t="s">
        <v>213</v>
      </c>
      <c r="P19" s="4"/>
      <c r="Q19" s="145" t="s">
        <v>213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6.1114842176000002E-2</v>
      </c>
      <c r="X19" s="144">
        <v>0.88998436384000001</v>
      </c>
      <c r="Y19" s="144">
        <v>0.91239271502999997</v>
      </c>
    </row>
    <row r="20" spans="2:25" s="10" customFormat="1" ht="16.8" customHeight="1" x14ac:dyDescent="0.3">
      <c r="B20" s="148" t="s">
        <v>439</v>
      </c>
      <c r="C20" s="76" t="s">
        <v>558</v>
      </c>
      <c r="D20" s="76" t="s">
        <v>531</v>
      </c>
      <c r="E20" s="76" t="s">
        <v>166</v>
      </c>
      <c r="F20" s="80">
        <v>1.2999999999999999E-2</v>
      </c>
      <c r="G20" s="2"/>
      <c r="H20" s="10">
        <v>30</v>
      </c>
      <c r="I20" s="16" t="s">
        <v>213</v>
      </c>
      <c r="J20" s="18" t="s">
        <v>213</v>
      </c>
      <c r="K20" s="18" t="s">
        <v>213</v>
      </c>
      <c r="L20" s="16">
        <v>54.535124500000002</v>
      </c>
      <c r="M20" s="18" t="e">
        <v>#N/A</v>
      </c>
      <c r="N20" s="18">
        <v>0</v>
      </c>
      <c r="O20" s="11" t="s">
        <v>213</v>
      </c>
      <c r="P20" s="4"/>
      <c r="Q20" s="20" t="s">
        <v>213</v>
      </c>
      <c r="R20" s="13">
        <v>0.9</v>
      </c>
      <c r="S20" s="13">
        <v>0</v>
      </c>
      <c r="T20" s="11">
        <v>3.7406483790999999E-2</v>
      </c>
      <c r="U20" s="11">
        <v>0</v>
      </c>
      <c r="V20" s="2"/>
      <c r="W20" s="11">
        <v>-3.2258064516000003E-2</v>
      </c>
      <c r="X20" s="11">
        <v>7.6255450419999996E-2</v>
      </c>
      <c r="Y20" s="11">
        <v>0.27889207512999997</v>
      </c>
    </row>
    <row r="21" spans="2:25" s="139" customFormat="1" ht="16.8" customHeight="1" x14ac:dyDescent="0.3">
      <c r="B21" s="149" t="s">
        <v>438</v>
      </c>
      <c r="C21" s="140" t="s">
        <v>559</v>
      </c>
      <c r="D21" s="140" t="s">
        <v>166</v>
      </c>
      <c r="E21" s="140" t="s">
        <v>166</v>
      </c>
      <c r="F21" s="141">
        <v>1E-3</v>
      </c>
      <c r="G21" s="2"/>
      <c r="H21" s="139">
        <v>98.04</v>
      </c>
      <c r="I21" s="142" t="s">
        <v>213</v>
      </c>
      <c r="J21" s="143" t="s">
        <v>213</v>
      </c>
      <c r="K21" s="143" t="s">
        <v>213</v>
      </c>
      <c r="L21" s="142">
        <v>146.6551355</v>
      </c>
      <c r="M21" s="143" t="e">
        <v>#N/A</v>
      </c>
      <c r="N21" s="143">
        <v>0</v>
      </c>
      <c r="O21" s="144" t="s">
        <v>213</v>
      </c>
      <c r="P21" s="4"/>
      <c r="Q21" s="145" t="s">
        <v>213</v>
      </c>
      <c r="R21" s="146">
        <v>5.7033864660000004</v>
      </c>
      <c r="S21" s="146">
        <v>2.9914772599999999</v>
      </c>
      <c r="T21" s="144">
        <v>6.1313550483999994E-2</v>
      </c>
      <c r="U21" s="144">
        <v>0.36615388739290083</v>
      </c>
      <c r="V21" s="2"/>
      <c r="W21" s="144">
        <v>-4.4679122656999994E-3</v>
      </c>
      <c r="X21" s="144">
        <v>0.15815258313</v>
      </c>
      <c r="Y21" s="144">
        <v>0.17657943567000001</v>
      </c>
    </row>
    <row r="22" spans="2:25" s="10" customFormat="1" ht="16.8" customHeight="1" x14ac:dyDescent="0.3">
      <c r="B22" s="148" t="s">
        <v>437</v>
      </c>
      <c r="C22" s="76" t="s">
        <v>560</v>
      </c>
      <c r="D22" s="76" t="s">
        <v>166</v>
      </c>
      <c r="E22" s="76" t="s">
        <v>166</v>
      </c>
      <c r="F22" s="80">
        <v>3.0000000000000001E-3</v>
      </c>
      <c r="G22" s="2"/>
      <c r="H22" s="10">
        <v>109.85</v>
      </c>
      <c r="I22" s="16" t="s">
        <v>213</v>
      </c>
      <c r="J22" s="18" t="s">
        <v>213</v>
      </c>
      <c r="K22" s="18" t="s">
        <v>213</v>
      </c>
      <c r="L22" s="16">
        <v>315.32829900000002</v>
      </c>
      <c r="M22" s="18" t="e">
        <v>#N/A</v>
      </c>
      <c r="N22" s="18">
        <v>0</v>
      </c>
      <c r="O22" s="11" t="s">
        <v>213</v>
      </c>
      <c r="P22" s="4"/>
      <c r="Q22" s="20" t="s">
        <v>213</v>
      </c>
      <c r="R22" s="13">
        <v>9.7559148770000004</v>
      </c>
      <c r="S22" s="13">
        <v>0</v>
      </c>
      <c r="T22" s="11">
        <v>9.6070062797000005E-2</v>
      </c>
      <c r="U22" s="11">
        <v>0</v>
      </c>
      <c r="V22" s="2"/>
      <c r="W22" s="11">
        <v>-1.6359174778999999E-3</v>
      </c>
      <c r="X22" s="11">
        <v>0.22385406300999999</v>
      </c>
      <c r="Y22" s="11">
        <v>0.19454018694999997</v>
      </c>
    </row>
    <row r="23" spans="2:25" s="139" customFormat="1" ht="16.8" customHeight="1" x14ac:dyDescent="0.3">
      <c r="B23" s="149" t="s">
        <v>433</v>
      </c>
      <c r="C23" s="140" t="s">
        <v>561</v>
      </c>
      <c r="D23" s="140" t="s">
        <v>166</v>
      </c>
      <c r="E23" s="140" t="s">
        <v>608</v>
      </c>
      <c r="F23" s="141">
        <v>8.9999999999999993E-3</v>
      </c>
      <c r="G23" s="2"/>
      <c r="H23" s="139">
        <v>7.39</v>
      </c>
      <c r="I23" s="142" t="s">
        <v>213</v>
      </c>
      <c r="J23" s="143" t="s">
        <v>213</v>
      </c>
      <c r="K23" s="143" t="s">
        <v>213</v>
      </c>
      <c r="L23" s="142">
        <v>1193.5979655000001</v>
      </c>
      <c r="M23" s="143" t="e">
        <v>#N/A</v>
      </c>
      <c r="N23" s="143">
        <v>0</v>
      </c>
      <c r="O23" s="144" t="s">
        <v>213</v>
      </c>
      <c r="P23" s="4"/>
      <c r="Q23" s="145" t="s">
        <v>213</v>
      </c>
      <c r="R23" s="146">
        <v>0.84075889999999998</v>
      </c>
      <c r="S23" s="146">
        <v>0.09</v>
      </c>
      <c r="T23" s="144">
        <v>0.12184911594</v>
      </c>
      <c r="U23" s="144">
        <v>0.14614343707713126</v>
      </c>
      <c r="V23" s="2"/>
      <c r="W23" s="144">
        <v>1.3717421125E-2</v>
      </c>
      <c r="X23" s="144">
        <v>0.17996265003</v>
      </c>
      <c r="Y23" s="144">
        <v>0.26546718989000001</v>
      </c>
    </row>
    <row r="24" spans="2:25" s="10" customFormat="1" ht="16.8" customHeight="1" x14ac:dyDescent="0.3">
      <c r="B24" s="148" t="s">
        <v>432</v>
      </c>
      <c r="C24" s="76" t="s">
        <v>562</v>
      </c>
      <c r="D24" s="76" t="s">
        <v>609</v>
      </c>
      <c r="E24" s="76" t="s">
        <v>610</v>
      </c>
      <c r="F24" s="80">
        <v>8.0000000000000002E-3</v>
      </c>
      <c r="G24" s="2"/>
      <c r="H24" s="10">
        <v>76</v>
      </c>
      <c r="I24" s="16" t="s">
        <v>213</v>
      </c>
      <c r="J24" s="18" t="s">
        <v>213</v>
      </c>
      <c r="K24" s="18" t="s">
        <v>213</v>
      </c>
      <c r="L24" s="16">
        <v>313.52492949999998</v>
      </c>
      <c r="M24" s="18" t="e">
        <v>#N/A</v>
      </c>
      <c r="N24" s="18">
        <v>0</v>
      </c>
      <c r="O24" s="11" t="s">
        <v>213</v>
      </c>
      <c r="P24" s="4"/>
      <c r="Q24" s="20" t="s">
        <v>213</v>
      </c>
      <c r="R24" s="13">
        <v>13.11</v>
      </c>
      <c r="S24" s="13">
        <v>1</v>
      </c>
      <c r="T24" s="11">
        <v>0.19082969431999999</v>
      </c>
      <c r="U24" s="11">
        <v>0.15789473684210525</v>
      </c>
      <c r="V24" s="2"/>
      <c r="W24" s="11">
        <v>6.6225165556000002E-3</v>
      </c>
      <c r="X24" s="11">
        <v>0.18221449375999998</v>
      </c>
      <c r="Y24" s="11">
        <v>0.30990054242999998</v>
      </c>
    </row>
    <row r="25" spans="2:25" s="139" customFormat="1" ht="16.8" customHeight="1" x14ac:dyDescent="0.3">
      <c r="B25" s="149" t="s">
        <v>445</v>
      </c>
      <c r="C25" s="140" t="s">
        <v>563</v>
      </c>
      <c r="D25" s="140" t="s">
        <v>166</v>
      </c>
      <c r="E25" s="140" t="s">
        <v>599</v>
      </c>
      <c r="F25" s="141">
        <v>0.01</v>
      </c>
      <c r="G25" s="2"/>
      <c r="H25" s="139">
        <v>109.99</v>
      </c>
      <c r="I25" s="142" t="s">
        <v>213</v>
      </c>
      <c r="J25" s="143" t="s">
        <v>213</v>
      </c>
      <c r="K25" s="143" t="s">
        <v>213</v>
      </c>
      <c r="L25" s="142">
        <v>4738.5420604999999</v>
      </c>
      <c r="M25" s="143" t="e">
        <v>#N/A</v>
      </c>
      <c r="N25" s="143">
        <v>0</v>
      </c>
      <c r="O25" s="144" t="s">
        <v>213</v>
      </c>
      <c r="P25" s="4"/>
      <c r="Q25" s="145" t="s">
        <v>213</v>
      </c>
      <c r="R25" s="146">
        <v>16.690000000000001</v>
      </c>
      <c r="S25" s="146">
        <v>1.39</v>
      </c>
      <c r="T25" s="144">
        <v>0.16867104598000002</v>
      </c>
      <c r="U25" s="144">
        <v>0.1516501500136376</v>
      </c>
      <c r="V25" s="2"/>
      <c r="W25" s="144">
        <v>2.3734177214999999E-2</v>
      </c>
      <c r="X25" s="144">
        <v>0.26293853745000001</v>
      </c>
      <c r="Y25" s="144">
        <v>0.30824861130999998</v>
      </c>
    </row>
    <row r="26" spans="2:25" s="10" customFormat="1" ht="16.8" customHeight="1" x14ac:dyDescent="0.3">
      <c r="B26" s="148" t="s">
        <v>434</v>
      </c>
      <c r="C26" s="76" t="s">
        <v>564</v>
      </c>
      <c r="D26" s="76" t="s">
        <v>480</v>
      </c>
      <c r="E26" s="76" t="s">
        <v>180</v>
      </c>
      <c r="F26" s="80">
        <v>8.5000000000000006E-3</v>
      </c>
      <c r="G26" s="2"/>
      <c r="H26" s="10">
        <v>72.28</v>
      </c>
      <c r="I26" s="16" t="s">
        <v>213</v>
      </c>
      <c r="J26" s="18" t="s">
        <v>213</v>
      </c>
      <c r="K26" s="18" t="s">
        <v>213</v>
      </c>
      <c r="L26" s="16">
        <v>154.22927100000001</v>
      </c>
      <c r="M26" s="18" t="e">
        <v>#N/A</v>
      </c>
      <c r="N26" s="18">
        <v>0</v>
      </c>
      <c r="O26" s="11" t="s">
        <v>213</v>
      </c>
      <c r="P26" s="4"/>
      <c r="Q26" s="20" t="s">
        <v>213</v>
      </c>
      <c r="R26" s="13">
        <v>8.49</v>
      </c>
      <c r="S26" s="13">
        <v>0.95</v>
      </c>
      <c r="T26" s="11">
        <v>0.13275996872000001</v>
      </c>
      <c r="U26" s="11">
        <v>0.15771997786386274</v>
      </c>
      <c r="V26" s="2"/>
      <c r="W26" s="11">
        <v>3.4707760659999998E-3</v>
      </c>
      <c r="X26" s="11">
        <v>0.21907929348999999</v>
      </c>
      <c r="Y26" s="11">
        <v>0.32144764072999998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307</v>
      </c>
      <c r="F6" s="240"/>
      <c r="G6" s="239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618</v>
      </c>
      <c r="D7" s="161" t="s">
        <v>213</v>
      </c>
      <c r="E7" s="188" t="s">
        <v>213</v>
      </c>
      <c r="F7" s="162" t="s">
        <v>213</v>
      </c>
      <c r="G7" s="189">
        <v>0.64298658988275381</v>
      </c>
      <c r="H7" s="164">
        <v>7.2699138979899995</v>
      </c>
      <c r="I7" s="164">
        <v>0.65195527760000005</v>
      </c>
      <c r="J7" s="165">
        <v>0.10664065039585084</v>
      </c>
      <c r="K7" s="165">
        <v>0.10291572193167575</v>
      </c>
      <c r="L7" s="190">
        <v>1.2741644192715789E-2</v>
      </c>
      <c r="M7" s="165">
        <v>0.25958909417394999</v>
      </c>
      <c r="N7" s="165">
        <v>0.31262543921700003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255</v>
      </c>
      <c r="E8" s="179" t="s">
        <v>10</v>
      </c>
      <c r="F8" s="73" t="s">
        <v>254</v>
      </c>
      <c r="G8" s="179" t="s">
        <v>6</v>
      </c>
      <c r="H8" s="73" t="s">
        <v>256</v>
      </c>
      <c r="I8" s="73" t="s">
        <v>257</v>
      </c>
      <c r="J8" s="73" t="s">
        <v>258</v>
      </c>
      <c r="K8" s="73" t="s">
        <v>259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67</v>
      </c>
      <c r="D9" s="184">
        <v>3477.4340000000002</v>
      </c>
      <c r="E9" s="18">
        <v>145843.58196000001</v>
      </c>
      <c r="F9" s="184">
        <v>142995.02504000001</v>
      </c>
      <c r="G9" s="20">
        <v>1.0199206715003069</v>
      </c>
      <c r="H9" s="13">
        <v>1.22</v>
      </c>
      <c r="I9" s="13">
        <v>0.05</v>
      </c>
      <c r="J9" s="11">
        <v>2.9089175011921788E-2</v>
      </c>
      <c r="K9" s="186">
        <v>1.4306151645207441E-2</v>
      </c>
      <c r="L9" s="11">
        <v>-2.6159334120000001E-3</v>
      </c>
      <c r="M9" s="11">
        <v>0.23190883372999999</v>
      </c>
      <c r="N9" s="11">
        <v>0.20318822811000001</v>
      </c>
      <c r="Q9" s="46">
        <v>0.64298658988275381</v>
      </c>
      <c r="R9" s="47">
        <v>0.10291572193167575</v>
      </c>
      <c r="S9" s="44">
        <v>1</v>
      </c>
      <c r="T9" s="44" t="s">
        <v>67</v>
      </c>
      <c r="U9" s="46">
        <v>1.0199206715003069</v>
      </c>
      <c r="V9" s="44">
        <v>1</v>
      </c>
      <c r="W9" s="110" t="s">
        <v>453</v>
      </c>
      <c r="X9" s="110">
        <v>0.21352313167259787</v>
      </c>
    </row>
    <row r="10" spans="1:37" s="139" customFormat="1" ht="16.8" customHeight="1" x14ac:dyDescent="0.3">
      <c r="A10" s="172">
        <v>2</v>
      </c>
      <c r="B10" s="172">
        <v>10</v>
      </c>
      <c r="C10" s="149" t="s">
        <v>65</v>
      </c>
      <c r="D10" s="191">
        <v>42219.67</v>
      </c>
      <c r="E10" s="143">
        <v>354645.228</v>
      </c>
      <c r="F10" s="191">
        <v>413634.92257</v>
      </c>
      <c r="G10" s="145">
        <v>0.85738705474024113</v>
      </c>
      <c r="H10" s="146">
        <v>1.0351547338</v>
      </c>
      <c r="I10" s="146">
        <v>7.3999999999999996E-2</v>
      </c>
      <c r="J10" s="144">
        <v>0.1232327064047619</v>
      </c>
      <c r="K10" s="196">
        <v>0.10571428571428571</v>
      </c>
      <c r="L10" s="8">
        <v>-3.0856871599000001E-3</v>
      </c>
      <c r="M10" s="8">
        <v>0.18696760689000003</v>
      </c>
      <c r="N10" s="8">
        <v>0.28093587576000001</v>
      </c>
      <c r="O10" s="172"/>
      <c r="P10" s="172"/>
      <c r="Q10" s="174">
        <v>0.64298658988275381</v>
      </c>
      <c r="R10" s="175">
        <v>0.10291572193167575</v>
      </c>
      <c r="S10" s="172">
        <v>2</v>
      </c>
      <c r="T10" s="172" t="s">
        <v>65</v>
      </c>
      <c r="U10" s="174">
        <v>0.85738705474024113</v>
      </c>
      <c r="V10" s="172">
        <v>2</v>
      </c>
      <c r="W10" s="208" t="s">
        <v>466</v>
      </c>
      <c r="X10" s="208">
        <v>0.18181818181818177</v>
      </c>
      <c r="Y10" s="173"/>
      <c r="Z10" s="172"/>
    </row>
    <row r="11" spans="1:37" ht="16.8" customHeight="1" x14ac:dyDescent="0.3">
      <c r="A11" s="44">
        <v>8</v>
      </c>
      <c r="B11" s="44">
        <v>1</v>
      </c>
      <c r="C11" s="148" t="s">
        <v>453</v>
      </c>
      <c r="D11" s="184">
        <v>9625</v>
      </c>
      <c r="E11" s="18">
        <v>676156.25</v>
      </c>
      <c r="F11" s="184">
        <v>1019304.6343</v>
      </c>
      <c r="G11" s="20">
        <v>0.66335051097294906</v>
      </c>
      <c r="H11" s="13">
        <v>15</v>
      </c>
      <c r="I11" s="13">
        <v>1.25</v>
      </c>
      <c r="J11" s="11">
        <v>0.21352313167259787</v>
      </c>
      <c r="K11" s="186">
        <v>0.21352313167259787</v>
      </c>
      <c r="L11" s="11">
        <v>2.3455710955999999E-2</v>
      </c>
      <c r="M11" s="11">
        <v>2.2674062268999998E-2</v>
      </c>
      <c r="N11" s="11">
        <v>0.15568120448</v>
      </c>
      <c r="Q11" s="46">
        <v>0.64298658988275381</v>
      </c>
      <c r="R11" s="47">
        <v>0.10291572193167575</v>
      </c>
      <c r="S11" s="44">
        <v>3</v>
      </c>
      <c r="T11" s="44" t="s">
        <v>24</v>
      </c>
      <c r="U11" s="46">
        <v>0.7943898687277684</v>
      </c>
      <c r="V11" s="44">
        <v>3</v>
      </c>
      <c r="W11" s="110" t="s">
        <v>49</v>
      </c>
      <c r="X11" s="110">
        <v>0.14531754574811628</v>
      </c>
    </row>
    <row r="12" spans="1:37" s="139" customFormat="1" ht="16.8" customHeight="1" x14ac:dyDescent="0.3">
      <c r="A12" s="172">
        <v>6</v>
      </c>
      <c r="B12" s="172">
        <v>17</v>
      </c>
      <c r="C12" s="149" t="s">
        <v>37</v>
      </c>
      <c r="D12" s="191">
        <v>27130.066999999999</v>
      </c>
      <c r="E12" s="143">
        <v>2145988.2996999999</v>
      </c>
      <c r="F12" s="191">
        <v>2925483.7719000001</v>
      </c>
      <c r="G12" s="145">
        <v>0.73354989021397132</v>
      </c>
      <c r="H12" s="146">
        <v>5.9</v>
      </c>
      <c r="I12" s="146">
        <v>0.45</v>
      </c>
      <c r="J12" s="144">
        <v>7.4589127686472828E-2</v>
      </c>
      <c r="K12" s="196">
        <v>6.8268015170670049E-2</v>
      </c>
      <c r="L12" s="144">
        <v>-4.0292117865000001E-3</v>
      </c>
      <c r="M12" s="144">
        <v>0.11614807559000001</v>
      </c>
      <c r="N12" s="144">
        <v>0.1943127647</v>
      </c>
      <c r="O12" s="172"/>
      <c r="P12" s="172"/>
      <c r="Q12" s="174">
        <v>0.64298658988275381</v>
      </c>
      <c r="R12" s="175">
        <v>0.10291572193167575</v>
      </c>
      <c r="S12" s="172">
        <v>4</v>
      </c>
      <c r="T12" s="172" t="s">
        <v>30</v>
      </c>
      <c r="U12" s="174">
        <v>0.787958467871537</v>
      </c>
      <c r="V12" s="172">
        <v>4</v>
      </c>
      <c r="W12" s="208" t="s">
        <v>74</v>
      </c>
      <c r="X12" s="208">
        <v>0.14527845036319612</v>
      </c>
      <c r="Y12" s="173"/>
      <c r="Z12" s="172"/>
    </row>
    <row r="13" spans="1:37" ht="16.8" customHeight="1" x14ac:dyDescent="0.3">
      <c r="A13" s="44">
        <v>5</v>
      </c>
      <c r="B13" s="44">
        <v>2</v>
      </c>
      <c r="C13" s="148" t="s">
        <v>466</v>
      </c>
      <c r="D13" s="184">
        <v>35021.735999999997</v>
      </c>
      <c r="E13" s="18">
        <v>277372.14912000002</v>
      </c>
      <c r="F13" s="184">
        <v>373557.83768</v>
      </c>
      <c r="G13" s="20">
        <v>0.742514601868974</v>
      </c>
      <c r="H13" s="13">
        <v>1.53</v>
      </c>
      <c r="I13" s="13">
        <v>0.12</v>
      </c>
      <c r="J13" s="11">
        <v>0.19318181818181818</v>
      </c>
      <c r="K13" s="186">
        <v>0.18181818181818177</v>
      </c>
      <c r="L13" s="11">
        <v>3.5294117645999996E-2</v>
      </c>
      <c r="M13" s="11">
        <v>0.26385791669999997</v>
      </c>
      <c r="N13" s="11">
        <v>0.30329988695999999</v>
      </c>
      <c r="Q13" s="46">
        <v>0.64298658988275381</v>
      </c>
      <c r="R13" s="47">
        <v>0.10291572193167575</v>
      </c>
      <c r="S13" s="44">
        <v>5</v>
      </c>
      <c r="T13" s="44" t="s">
        <v>466</v>
      </c>
      <c r="U13" s="46">
        <v>0.742514601868974</v>
      </c>
      <c r="V13" s="44">
        <v>5</v>
      </c>
      <c r="W13" s="110" t="s">
        <v>30</v>
      </c>
      <c r="X13" s="110">
        <v>0.1351689612015019</v>
      </c>
    </row>
    <row r="14" spans="1:37" s="139" customFormat="1" ht="16.8" customHeight="1" x14ac:dyDescent="0.3">
      <c r="A14" s="172">
        <v>4</v>
      </c>
      <c r="B14" s="172">
        <v>5</v>
      </c>
      <c r="C14" s="149" t="s">
        <v>30</v>
      </c>
      <c r="D14" s="191">
        <v>12000</v>
      </c>
      <c r="E14" s="143">
        <v>958800</v>
      </c>
      <c r="F14" s="191">
        <v>1216815.4021999999</v>
      </c>
      <c r="G14" s="145">
        <v>0.787958467871537</v>
      </c>
      <c r="H14" s="146">
        <v>10.39</v>
      </c>
      <c r="I14" s="146">
        <v>0.9</v>
      </c>
      <c r="J14" s="144">
        <v>0.13003754693366709</v>
      </c>
      <c r="K14" s="196">
        <v>0.1351689612015019</v>
      </c>
      <c r="L14" s="144">
        <v>3.8066779264999996E-2</v>
      </c>
      <c r="M14" s="144">
        <v>0.28673125732999999</v>
      </c>
      <c r="N14" s="144">
        <v>0.30388037659</v>
      </c>
      <c r="O14" s="172"/>
      <c r="P14" s="172"/>
      <c r="Q14" s="174">
        <v>0.64298658988275381</v>
      </c>
      <c r="R14" s="175">
        <v>0.10291572193167575</v>
      </c>
      <c r="S14" s="172">
        <v>6</v>
      </c>
      <c r="T14" s="172" t="s">
        <v>37</v>
      </c>
      <c r="U14" s="174">
        <v>0.73354989021397132</v>
      </c>
      <c r="V14" s="172">
        <v>6</v>
      </c>
      <c r="W14" s="208" t="s">
        <v>78</v>
      </c>
      <c r="X14" s="208">
        <v>0.13213483146067417</v>
      </c>
      <c r="Y14" s="173"/>
      <c r="Z14" s="172"/>
    </row>
    <row r="15" spans="1:37" ht="16.8" customHeight="1" x14ac:dyDescent="0.3">
      <c r="A15" s="44">
        <v>3</v>
      </c>
      <c r="B15" s="44">
        <v>14</v>
      </c>
      <c r="C15" s="148" t="s">
        <v>24</v>
      </c>
      <c r="D15" s="184">
        <v>11817.767</v>
      </c>
      <c r="E15" s="18">
        <v>1465875.8186999999</v>
      </c>
      <c r="F15" s="184">
        <v>1845285.1381999999</v>
      </c>
      <c r="G15" s="20">
        <v>0.7943898687277684</v>
      </c>
      <c r="H15" s="13">
        <v>11.83</v>
      </c>
      <c r="I15" s="13">
        <v>0.85</v>
      </c>
      <c r="J15" s="11">
        <v>9.5372460495312769E-2</v>
      </c>
      <c r="K15" s="186">
        <v>8.2231538212357569E-2</v>
      </c>
      <c r="L15" s="11">
        <v>4.3229604709000002E-2</v>
      </c>
      <c r="M15" s="11">
        <v>0.32965363988000002</v>
      </c>
      <c r="N15" s="11">
        <v>0.43491788638000001</v>
      </c>
      <c r="Q15" s="46">
        <v>0.64298658988275381</v>
      </c>
      <c r="R15" s="47">
        <v>0.10291572193167575</v>
      </c>
      <c r="S15" s="44">
        <v>7</v>
      </c>
      <c r="T15" s="44" t="s">
        <v>50</v>
      </c>
      <c r="U15" s="46">
        <v>0.6674684717378373</v>
      </c>
      <c r="V15" s="44">
        <v>7</v>
      </c>
      <c r="W15" s="110" t="s">
        <v>45</v>
      </c>
      <c r="X15" s="110">
        <v>0.11787819253438116</v>
      </c>
    </row>
    <row r="16" spans="1:37" s="139" customFormat="1" ht="16.8" customHeight="1" x14ac:dyDescent="0.3">
      <c r="A16" s="172">
        <v>7</v>
      </c>
      <c r="B16" s="172">
        <v>13</v>
      </c>
      <c r="C16" s="149" t="s">
        <v>50</v>
      </c>
      <c r="D16" s="191">
        <v>3690.6950000000002</v>
      </c>
      <c r="E16" s="143">
        <v>485326.39250000002</v>
      </c>
      <c r="F16" s="191">
        <v>727115.08190999995</v>
      </c>
      <c r="G16" s="145">
        <v>0.6674684717378373</v>
      </c>
      <c r="H16" s="146">
        <v>9.86</v>
      </c>
      <c r="I16" s="146">
        <v>0.94</v>
      </c>
      <c r="J16" s="144">
        <v>7.4980988593155884E-2</v>
      </c>
      <c r="K16" s="196">
        <v>8.5779467680608359E-2</v>
      </c>
      <c r="L16" s="144">
        <v>2.7343750002000001E-2</v>
      </c>
      <c r="M16" s="144">
        <v>0.13279484606</v>
      </c>
      <c r="N16" s="144">
        <v>0.27826248041000001</v>
      </c>
      <c r="O16" s="172"/>
      <c r="P16" s="172"/>
      <c r="Q16" s="174">
        <v>0.64298658988275381</v>
      </c>
      <c r="R16" s="175">
        <v>0.10291572193167575</v>
      </c>
      <c r="S16" s="172">
        <v>8</v>
      </c>
      <c r="T16" s="172" t="s">
        <v>453</v>
      </c>
      <c r="U16" s="174">
        <v>0.66335051097294906</v>
      </c>
      <c r="V16" s="172">
        <v>8</v>
      </c>
      <c r="W16" s="208" t="s">
        <v>402</v>
      </c>
      <c r="X16" s="208">
        <v>0.11377459749552772</v>
      </c>
      <c r="Y16" s="173"/>
      <c r="Z16" s="172"/>
    </row>
    <row r="17" spans="1:26" ht="16.8" customHeight="1" x14ac:dyDescent="0.3">
      <c r="A17" s="44">
        <v>10</v>
      </c>
      <c r="B17" s="44">
        <v>4</v>
      </c>
      <c r="C17" s="148" t="s">
        <v>74</v>
      </c>
      <c r="D17" s="184">
        <v>1798</v>
      </c>
      <c r="E17" s="18">
        <v>66831.66</v>
      </c>
      <c r="F17" s="184">
        <v>105578.42857</v>
      </c>
      <c r="G17" s="20">
        <v>0.6330048751927545</v>
      </c>
      <c r="H17" s="13">
        <v>5.13</v>
      </c>
      <c r="I17" s="13">
        <v>0.45</v>
      </c>
      <c r="J17" s="11">
        <v>0.13801452784503632</v>
      </c>
      <c r="K17" s="186">
        <v>0.14527845036319612</v>
      </c>
      <c r="L17" s="11">
        <v>2.2277227723E-2</v>
      </c>
      <c r="M17" s="11">
        <v>0.31247338627999999</v>
      </c>
      <c r="N17" s="11">
        <v>0.40759878352000001</v>
      </c>
      <c r="Q17" s="46">
        <v>0.64298658988275381</v>
      </c>
      <c r="R17" s="47">
        <v>0.10291572193167575</v>
      </c>
      <c r="S17" s="44">
        <v>9</v>
      </c>
      <c r="T17" s="44" t="s">
        <v>234</v>
      </c>
      <c r="U17" s="46">
        <v>0.64723169316773788</v>
      </c>
      <c r="V17" s="44">
        <v>9</v>
      </c>
      <c r="W17" s="110" t="s">
        <v>18</v>
      </c>
      <c r="X17" s="110">
        <v>0.11016569637444498</v>
      </c>
    </row>
    <row r="18" spans="1:26" s="139" customFormat="1" ht="16.8" customHeight="1" x14ac:dyDescent="0.3">
      <c r="A18" s="172">
        <v>9</v>
      </c>
      <c r="B18" s="172">
        <v>15</v>
      </c>
      <c r="C18" s="149" t="s">
        <v>234</v>
      </c>
      <c r="D18" s="191">
        <v>4824.9870000000001</v>
      </c>
      <c r="E18" s="143">
        <v>250899.32399999999</v>
      </c>
      <c r="F18" s="191">
        <v>387649.93533000001</v>
      </c>
      <c r="G18" s="145">
        <v>0.64723169316773788</v>
      </c>
      <c r="H18" s="146">
        <v>4.6900000000000004</v>
      </c>
      <c r="I18" s="146">
        <v>0.34</v>
      </c>
      <c r="J18" s="144">
        <v>9.0192307692307697E-2</v>
      </c>
      <c r="K18" s="196">
        <v>7.8461538461538471E-2</v>
      </c>
      <c r="L18" s="144">
        <v>-6.306134148E-3</v>
      </c>
      <c r="M18" s="144">
        <v>0.21755711930999999</v>
      </c>
      <c r="N18" s="144">
        <v>0.31944005987000001</v>
      </c>
      <c r="O18" s="172"/>
      <c r="P18" s="172"/>
      <c r="Q18" s="174">
        <v>0.64298658988275381</v>
      </c>
      <c r="R18" s="175">
        <v>0.10291572193167575</v>
      </c>
      <c r="S18" s="172">
        <v>10</v>
      </c>
      <c r="T18" s="172" t="s">
        <v>74</v>
      </c>
      <c r="U18" s="174">
        <v>0.6330048751927545</v>
      </c>
      <c r="V18" s="172">
        <v>10</v>
      </c>
      <c r="W18" s="208" t="s">
        <v>65</v>
      </c>
      <c r="X18" s="208">
        <v>0.10571428571428571</v>
      </c>
      <c r="Y18" s="173"/>
      <c r="Z18" s="172"/>
    </row>
    <row r="19" spans="1:26" ht="16.8" customHeight="1" x14ac:dyDescent="0.3">
      <c r="A19" s="44">
        <v>11</v>
      </c>
      <c r="B19" s="44">
        <v>12</v>
      </c>
      <c r="C19" s="148" t="s">
        <v>21</v>
      </c>
      <c r="D19" s="184">
        <v>20767.328000000001</v>
      </c>
      <c r="E19" s="18">
        <v>1329316.6653</v>
      </c>
      <c r="F19" s="184">
        <v>2120076.3569999998</v>
      </c>
      <c r="G19" s="20">
        <v>0.62701357944533698</v>
      </c>
      <c r="H19" s="13">
        <v>5.76</v>
      </c>
      <c r="I19" s="13">
        <v>0.48</v>
      </c>
      <c r="J19" s="11">
        <v>8.9985939695568493E-2</v>
      </c>
      <c r="K19" s="186">
        <v>8.9985939695568493E-2</v>
      </c>
      <c r="L19" s="11">
        <v>-2.7794653705000002E-2</v>
      </c>
      <c r="M19" s="11">
        <v>0.23305824403</v>
      </c>
      <c r="N19" s="11">
        <v>0.25149157603</v>
      </c>
      <c r="Q19" s="46">
        <v>0.64298658988275381</v>
      </c>
      <c r="R19" s="47">
        <v>0.10291572193167575</v>
      </c>
      <c r="S19" s="44">
        <v>11</v>
      </c>
      <c r="T19" s="44" t="s">
        <v>21</v>
      </c>
      <c r="U19" s="46">
        <v>0.62701357944533698</v>
      </c>
      <c r="V19" s="44">
        <v>11</v>
      </c>
      <c r="W19" s="110" t="s">
        <v>77</v>
      </c>
      <c r="X19" s="110">
        <v>9.0991254801423602E-2</v>
      </c>
    </row>
    <row r="20" spans="1:26" ht="16.8" customHeight="1" x14ac:dyDescent="0.3">
      <c r="A20" s="44">
        <v>12</v>
      </c>
      <c r="B20" s="44">
        <v>6</v>
      </c>
      <c r="C20" s="148" t="s">
        <v>78</v>
      </c>
      <c r="D20" s="184">
        <v>1815.6959999999999</v>
      </c>
      <c r="E20" s="18">
        <v>80798.471999999994</v>
      </c>
      <c r="F20" s="184">
        <v>131700.86262</v>
      </c>
      <c r="G20" s="20">
        <v>0.61349994519876438</v>
      </c>
      <c r="H20" s="13">
        <v>5.6602676970000001</v>
      </c>
      <c r="I20" s="13">
        <v>0.49</v>
      </c>
      <c r="J20" s="11">
        <v>0.12719702689887641</v>
      </c>
      <c r="K20" s="186">
        <v>0.13213483146067417</v>
      </c>
      <c r="L20" s="11">
        <v>1.0258720868999999E-2</v>
      </c>
      <c r="M20" s="11">
        <v>0.35347741782999997</v>
      </c>
      <c r="N20" s="11">
        <v>0.30836150391</v>
      </c>
      <c r="Q20" s="46">
        <v>0.64298658988275381</v>
      </c>
      <c r="R20" s="47">
        <v>0.10291572193167575</v>
      </c>
      <c r="S20" s="44">
        <v>13</v>
      </c>
      <c r="T20" s="44" t="s">
        <v>72</v>
      </c>
      <c r="U20" s="46">
        <v>0.5980336459193325</v>
      </c>
      <c r="V20" s="44">
        <v>13</v>
      </c>
      <c r="W20" s="110" t="s">
        <v>50</v>
      </c>
      <c r="X20" s="110">
        <v>8.5779467680608359E-2</v>
      </c>
    </row>
    <row r="21" spans="1:26" s="139" customFormat="1" ht="16.8" customHeight="1" x14ac:dyDescent="0.3">
      <c r="A21" s="172">
        <v>13</v>
      </c>
      <c r="B21" s="172">
        <v>16</v>
      </c>
      <c r="C21" s="149" t="s">
        <v>72</v>
      </c>
      <c r="D21" s="191">
        <v>2676</v>
      </c>
      <c r="E21" s="143">
        <v>133398.6</v>
      </c>
      <c r="F21" s="191">
        <v>223062.03156</v>
      </c>
      <c r="G21" s="145">
        <v>0.5980336459193325</v>
      </c>
      <c r="H21" s="146">
        <v>4.13</v>
      </c>
      <c r="I21" s="146">
        <v>0.28999999999999998</v>
      </c>
      <c r="J21" s="144">
        <v>8.2848545636910728E-2</v>
      </c>
      <c r="K21" s="196">
        <v>6.9809428284854563E-2</v>
      </c>
      <c r="L21" s="144">
        <v>-1.6183145845E-2</v>
      </c>
      <c r="M21" s="144">
        <v>0.27853559746000001</v>
      </c>
      <c r="N21" s="144">
        <v>0.30051090492999999</v>
      </c>
      <c r="O21" s="172"/>
      <c r="P21" s="172"/>
      <c r="Q21" s="174">
        <v>0.64298658988275381</v>
      </c>
      <c r="R21" s="175">
        <v>0.10291572193167575</v>
      </c>
      <c r="S21" s="172">
        <v>14</v>
      </c>
      <c r="T21" s="172" t="s">
        <v>18</v>
      </c>
      <c r="U21" s="174">
        <v>0.52508947834466646</v>
      </c>
      <c r="V21" s="172">
        <v>14</v>
      </c>
      <c r="W21" s="208" t="s">
        <v>24</v>
      </c>
      <c r="X21" s="208">
        <v>8.2231538212357569E-2</v>
      </c>
      <c r="Y21" s="173"/>
      <c r="Z21" s="172"/>
    </row>
    <row r="22" spans="1:26" ht="16.8" customHeight="1" x14ac:dyDescent="0.3">
      <c r="A22" s="44">
        <v>16</v>
      </c>
      <c r="B22" s="44">
        <v>7</v>
      </c>
      <c r="C22" s="148" t="s">
        <v>45</v>
      </c>
      <c r="D22" s="184">
        <v>82826.294999999998</v>
      </c>
      <c r="E22" s="18">
        <v>421585.84155000001</v>
      </c>
      <c r="F22" s="184">
        <v>832572.19169999997</v>
      </c>
      <c r="G22" s="20">
        <v>0.50636550890461363</v>
      </c>
      <c r="H22" s="13">
        <v>0.63500000000000001</v>
      </c>
      <c r="I22" s="13">
        <v>0.05</v>
      </c>
      <c r="J22" s="11">
        <v>0.12475442043222004</v>
      </c>
      <c r="K22" s="186">
        <v>0.11787819253438116</v>
      </c>
      <c r="L22" s="11">
        <v>-2.1153846154999999E-2</v>
      </c>
      <c r="M22" s="11">
        <v>0.15701770798</v>
      </c>
      <c r="N22" s="11">
        <v>0.24967929931999999</v>
      </c>
      <c r="Q22" s="46">
        <v>0.64298658988275381</v>
      </c>
      <c r="R22" s="47">
        <v>0.10291572193167575</v>
      </c>
      <c r="S22" s="44">
        <v>15</v>
      </c>
      <c r="T22" s="44" t="s">
        <v>402</v>
      </c>
      <c r="U22" s="46">
        <v>0.51199280237019595</v>
      </c>
      <c r="V22" s="44">
        <v>15</v>
      </c>
      <c r="W22" s="110" t="s">
        <v>234</v>
      </c>
      <c r="X22" s="110">
        <v>7.8461538461538471E-2</v>
      </c>
    </row>
    <row r="23" spans="1:26" s="139" customFormat="1" ht="16.8" customHeight="1" x14ac:dyDescent="0.3">
      <c r="A23" s="172">
        <v>14</v>
      </c>
      <c r="B23" s="172">
        <v>9</v>
      </c>
      <c r="C23" s="149" t="s">
        <v>18</v>
      </c>
      <c r="D23" s="191">
        <v>26638.202000000001</v>
      </c>
      <c r="E23" s="143">
        <v>1189662.1013</v>
      </c>
      <c r="F23" s="191">
        <v>2265636.9064000002</v>
      </c>
      <c r="G23" s="145">
        <v>0.52508947834466646</v>
      </c>
      <c r="H23" s="146">
        <v>5.2</v>
      </c>
      <c r="I23" s="146">
        <v>0.41</v>
      </c>
      <c r="J23" s="144">
        <v>0.11643528885103942</v>
      </c>
      <c r="K23" s="196">
        <v>0.11016569637444498</v>
      </c>
      <c r="L23" s="144">
        <v>6.3872582065000003E-2</v>
      </c>
      <c r="M23" s="144">
        <v>0.21717534881</v>
      </c>
      <c r="N23" s="144">
        <v>0.27388082338000003</v>
      </c>
      <c r="O23" s="172"/>
      <c r="P23" s="172"/>
      <c r="Q23" s="174">
        <v>0.64298658988275381</v>
      </c>
      <c r="R23" s="175">
        <v>0.10291572193167575</v>
      </c>
      <c r="S23" s="172">
        <v>16</v>
      </c>
      <c r="T23" s="172" t="s">
        <v>45</v>
      </c>
      <c r="U23" s="174">
        <v>0.50636550890461363</v>
      </c>
      <c r="V23" s="172">
        <v>16</v>
      </c>
      <c r="W23" s="208" t="s">
        <v>72</v>
      </c>
      <c r="X23" s="208">
        <v>6.9809428284854563E-2</v>
      </c>
      <c r="Y23" s="173"/>
      <c r="Z23" s="172"/>
    </row>
    <row r="24" spans="1:26" ht="16.8" customHeight="1" x14ac:dyDescent="0.3">
      <c r="A24" s="44">
        <v>15</v>
      </c>
      <c r="B24" s="44">
        <v>8</v>
      </c>
      <c r="C24" s="148" t="s">
        <v>402</v>
      </c>
      <c r="D24" s="184">
        <v>11610.812</v>
      </c>
      <c r="E24" s="18">
        <v>649044.39080000005</v>
      </c>
      <c r="F24" s="184">
        <v>1267682.6466999999</v>
      </c>
      <c r="G24" s="20">
        <v>0.51199280237019595</v>
      </c>
      <c r="H24" s="13">
        <v>6.5</v>
      </c>
      <c r="I24" s="13">
        <v>0.53</v>
      </c>
      <c r="J24" s="11">
        <v>0.11627906976744186</v>
      </c>
      <c r="K24" s="186">
        <v>0.11377459749552772</v>
      </c>
      <c r="L24" s="11">
        <v>4.6032934131E-2</v>
      </c>
      <c r="M24" s="11">
        <v>0.43725988943999999</v>
      </c>
      <c r="N24" s="11">
        <v>0.47937121757000001</v>
      </c>
      <c r="Q24" s="46">
        <v>0.64298658988275381</v>
      </c>
      <c r="R24" s="47">
        <v>0.10291572193167575</v>
      </c>
      <c r="S24" s="44">
        <v>17</v>
      </c>
      <c r="T24" s="44" t="s">
        <v>79</v>
      </c>
      <c r="U24" s="46">
        <v>0.49084892730707497</v>
      </c>
      <c r="V24" s="44">
        <v>17</v>
      </c>
      <c r="W24" s="110" t="s">
        <v>37</v>
      </c>
      <c r="X24" s="110">
        <v>6.8268015170670049E-2</v>
      </c>
    </row>
    <row r="25" spans="1:26" s="139" customFormat="1" ht="16.8" customHeight="1" x14ac:dyDescent="0.3">
      <c r="A25" s="172">
        <v>18</v>
      </c>
      <c r="B25" s="172">
        <v>3</v>
      </c>
      <c r="C25" s="149" t="s">
        <v>49</v>
      </c>
      <c r="D25" s="191">
        <v>8543.4930000000004</v>
      </c>
      <c r="E25" s="143">
        <v>317476.19987999997</v>
      </c>
      <c r="F25" s="191">
        <v>776720.64798999997</v>
      </c>
      <c r="G25" s="145">
        <v>0.40873923038040233</v>
      </c>
      <c r="H25" s="146">
        <v>4.53</v>
      </c>
      <c r="I25" s="146">
        <v>0.45</v>
      </c>
      <c r="J25" s="144">
        <v>0.12190527448869755</v>
      </c>
      <c r="K25" s="196">
        <v>0.14531754574811628</v>
      </c>
      <c r="L25" s="144">
        <v>6.2641532764000002E-2</v>
      </c>
      <c r="M25" s="144">
        <v>0.52869273604</v>
      </c>
      <c r="N25" s="144">
        <v>0.64565154205999997</v>
      </c>
      <c r="O25" s="172"/>
      <c r="P25" s="172"/>
      <c r="Q25" s="174">
        <v>0.64298658988275381</v>
      </c>
      <c r="R25" s="175">
        <v>0.10291572193167575</v>
      </c>
      <c r="S25" s="172">
        <v>18</v>
      </c>
      <c r="T25" s="172" t="s">
        <v>49</v>
      </c>
      <c r="U25" s="174">
        <v>0.40873923038040233</v>
      </c>
      <c r="V25" s="172">
        <v>18</v>
      </c>
      <c r="W25" s="208" t="s">
        <v>79</v>
      </c>
      <c r="X25" s="208">
        <v>3.6166365280289339E-2</v>
      </c>
      <c r="Y25" s="173"/>
      <c r="Z25" s="172"/>
    </row>
    <row r="26" spans="1:26" ht="16.8" customHeight="1" x14ac:dyDescent="0.3">
      <c r="A26" s="44">
        <v>19</v>
      </c>
      <c r="B26" s="44">
        <v>20</v>
      </c>
      <c r="C26" s="148" t="s">
        <v>471</v>
      </c>
      <c r="D26" s="184">
        <v>7316.1710000000003</v>
      </c>
      <c r="E26" s="18">
        <v>112669.0334</v>
      </c>
      <c r="F26" s="184">
        <v>282062.85823000001</v>
      </c>
      <c r="G26" s="20">
        <v>0.39944654218928494</v>
      </c>
      <c r="H26" s="13">
        <v>7.0000000000000007E-2</v>
      </c>
      <c r="I26" s="13">
        <v>0</v>
      </c>
      <c r="J26" s="11">
        <v>4.5454545454545452E-3</v>
      </c>
      <c r="K26" s="186">
        <v>0</v>
      </c>
      <c r="L26" s="11">
        <v>3.2573289900000003E-3</v>
      </c>
      <c r="M26" s="11">
        <v>0.18188795087999998</v>
      </c>
      <c r="N26" s="11">
        <v>0.10197381896999999</v>
      </c>
      <c r="Q26" s="46">
        <v>0.64298658988275381</v>
      </c>
      <c r="R26" s="47">
        <v>0.10291572193167575</v>
      </c>
      <c r="S26" s="44">
        <v>19</v>
      </c>
      <c r="T26" s="44" t="s">
        <v>471</v>
      </c>
      <c r="U26" s="46">
        <v>0.39944654218928494</v>
      </c>
      <c r="V26" s="44">
        <v>19</v>
      </c>
      <c r="W26" s="110" t="s">
        <v>67</v>
      </c>
      <c r="X26" s="110">
        <v>1.4306151645207441E-2</v>
      </c>
    </row>
    <row r="27" spans="1:26" s="139" customFormat="1" ht="16.8" customHeight="1" x14ac:dyDescent="0.3">
      <c r="A27" s="172">
        <v>17</v>
      </c>
      <c r="B27" s="172">
        <v>18</v>
      </c>
      <c r="C27" s="149" t="s">
        <v>79</v>
      </c>
      <c r="D27" s="191">
        <v>1415</v>
      </c>
      <c r="E27" s="143">
        <v>46949.7</v>
      </c>
      <c r="F27" s="191">
        <v>95650.000209999998</v>
      </c>
      <c r="G27" s="145">
        <v>0.49084892730707497</v>
      </c>
      <c r="H27" s="146">
        <v>1.2</v>
      </c>
      <c r="I27" s="146">
        <v>0.1</v>
      </c>
      <c r="J27" s="144">
        <v>3.6166365280289332E-2</v>
      </c>
      <c r="K27" s="196">
        <v>3.6166365280289339E-2</v>
      </c>
      <c r="L27" s="144" t="s">
        <v>213</v>
      </c>
      <c r="M27" s="144">
        <v>0.51588723326999997</v>
      </c>
      <c r="N27" s="144">
        <v>0.58125685977000008</v>
      </c>
      <c r="O27" s="172"/>
      <c r="P27" s="172"/>
      <c r="Q27" s="174">
        <v>0.64298658988275381</v>
      </c>
      <c r="R27" s="175">
        <v>0.10291572193167575</v>
      </c>
      <c r="S27" s="172">
        <v>20</v>
      </c>
      <c r="T27" s="172" t="s">
        <v>77</v>
      </c>
      <c r="U27" s="174">
        <v>0.30191137447957428</v>
      </c>
      <c r="V27" s="172">
        <v>20</v>
      </c>
      <c r="W27" s="208" t="s">
        <v>471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11</v>
      </c>
      <c r="C28" s="148" t="s">
        <v>77</v>
      </c>
      <c r="D28" s="184">
        <v>111.17700000000001</v>
      </c>
      <c r="E28" s="18">
        <v>70599.618539999996</v>
      </c>
      <c r="F28" s="184">
        <v>233842.19511999999</v>
      </c>
      <c r="G28" s="20">
        <v>0.30191137447957428</v>
      </c>
      <c r="H28" s="13">
        <v>45.127855529000001</v>
      </c>
      <c r="I28" s="13">
        <v>4.8151055520000003</v>
      </c>
      <c r="J28" s="11">
        <v>7.1065250746433203E-2</v>
      </c>
      <c r="K28" s="186">
        <v>9.0991254801423602E-2</v>
      </c>
      <c r="L28" s="11">
        <v>-5.2470437246999999E-2</v>
      </c>
      <c r="M28" s="11">
        <v>0.18802301369999999</v>
      </c>
      <c r="N28" s="11">
        <v>0.17881369161999999</v>
      </c>
      <c r="Q28" s="46">
        <v>0.64298658988275381</v>
      </c>
      <c r="R28" s="47">
        <v>0.10291572193167575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307</v>
      </c>
      <c r="F6" s="240"/>
      <c r="G6" s="238" t="s">
        <v>7</v>
      </c>
      <c r="H6" s="238"/>
      <c r="I6" s="238"/>
      <c r="J6" s="238"/>
      <c r="K6" s="238"/>
      <c r="L6" s="239" t="s">
        <v>218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619</v>
      </c>
      <c r="D7" s="161"/>
      <c r="E7" s="188" t="s">
        <v>213</v>
      </c>
      <c r="F7" s="192" t="s">
        <v>213</v>
      </c>
      <c r="G7" s="163">
        <v>0.92338981360678907</v>
      </c>
      <c r="H7" s="164">
        <v>9.8055825708666653</v>
      </c>
      <c r="I7" s="164">
        <v>0.80500000000000005</v>
      </c>
      <c r="J7" s="165">
        <v>9.4158683456189954E-2</v>
      </c>
      <c r="K7" s="165">
        <v>9.4517327242649357E-2</v>
      </c>
      <c r="L7" s="190">
        <v>1.1028268194705556E-2</v>
      </c>
      <c r="M7" s="165">
        <v>0.26182587133088892</v>
      </c>
      <c r="N7" s="165">
        <v>0.32776593845277779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255</v>
      </c>
      <c r="E8" s="179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73" t="s">
        <v>259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13</v>
      </c>
      <c r="C9" s="148" t="s">
        <v>61</v>
      </c>
      <c r="D9" s="184">
        <v>685</v>
      </c>
      <c r="E9" s="18">
        <v>325477.75</v>
      </c>
      <c r="F9" s="184">
        <v>325875.69454</v>
      </c>
      <c r="G9" s="20">
        <v>0.99877884559460095</v>
      </c>
      <c r="H9" s="13">
        <v>44.85</v>
      </c>
      <c r="I9" s="13">
        <v>3.58</v>
      </c>
      <c r="J9" s="11">
        <v>9.4391244870041038E-2</v>
      </c>
      <c r="K9" s="186">
        <v>9.0413553614648007E-2</v>
      </c>
      <c r="L9" s="11">
        <v>-1.3023970753E-2</v>
      </c>
      <c r="M9" s="11">
        <v>5.5188860809999997E-2</v>
      </c>
      <c r="N9" s="11">
        <v>6.4940908520000007E-2</v>
      </c>
      <c r="Q9" s="46">
        <v>0.92338981360678907</v>
      </c>
      <c r="R9" s="47">
        <v>9.4517327242649357E-2</v>
      </c>
      <c r="S9" s="44">
        <v>1</v>
      </c>
      <c r="T9" s="47" t="s">
        <v>61</v>
      </c>
      <c r="U9" s="46">
        <v>0.99877884559460095</v>
      </c>
      <c r="V9" s="44">
        <v>1</v>
      </c>
      <c r="W9" s="159" t="s">
        <v>348</v>
      </c>
      <c r="X9" s="160">
        <v>0.14010507880910683</v>
      </c>
    </row>
    <row r="10" spans="1:41" s="173" customFormat="1" ht="16.8" customHeight="1" x14ac:dyDescent="0.3">
      <c r="A10" s="172">
        <v>5</v>
      </c>
      <c r="B10" s="172">
        <v>16</v>
      </c>
      <c r="C10" s="149" t="s">
        <v>16</v>
      </c>
      <c r="D10" s="191">
        <v>33787.574999999997</v>
      </c>
      <c r="E10" s="143">
        <v>5334382.341</v>
      </c>
      <c r="F10" s="191">
        <v>5481659.2313000001</v>
      </c>
      <c r="G10" s="145">
        <v>0.973132789893422</v>
      </c>
      <c r="H10" s="146">
        <v>13.2</v>
      </c>
      <c r="I10" s="146">
        <v>1.1000000000000001</v>
      </c>
      <c r="J10" s="144">
        <v>8.3607803394983513E-2</v>
      </c>
      <c r="K10" s="196">
        <v>8.3607803394983526E-2</v>
      </c>
      <c r="L10" s="8">
        <v>-1.2632895559999999E-2</v>
      </c>
      <c r="M10" s="8">
        <v>0.10030016868000001</v>
      </c>
      <c r="N10" s="8">
        <v>0.14940362195000001</v>
      </c>
      <c r="Q10" s="174">
        <v>0.92338981360678907</v>
      </c>
      <c r="R10" s="175">
        <v>9.4517327242649357E-2</v>
      </c>
      <c r="S10" s="172">
        <v>2</v>
      </c>
      <c r="T10" s="175" t="s">
        <v>27</v>
      </c>
      <c r="U10" s="174">
        <v>0.99247379298451666</v>
      </c>
      <c r="V10" s="172">
        <v>2</v>
      </c>
      <c r="W10" s="176" t="s">
        <v>44</v>
      </c>
      <c r="X10" s="177">
        <v>0.1272455089820359</v>
      </c>
    </row>
    <row r="11" spans="1:41" s="114" customFormat="1" ht="16.8" customHeight="1" x14ac:dyDescent="0.3">
      <c r="A11" s="44">
        <v>3</v>
      </c>
      <c r="B11" s="44">
        <v>11</v>
      </c>
      <c r="C11" s="148" t="s">
        <v>29</v>
      </c>
      <c r="D11" s="184">
        <v>49052.571000000004</v>
      </c>
      <c r="E11" s="18">
        <v>5027398.0017999997</v>
      </c>
      <c r="F11" s="184">
        <v>5078230.4142000005</v>
      </c>
      <c r="G11" s="20">
        <v>0.98999013273248482</v>
      </c>
      <c r="H11" s="13">
        <v>9.4782910170000001</v>
      </c>
      <c r="I11" s="13">
        <v>0.79</v>
      </c>
      <c r="J11" s="11">
        <v>9.2480154327067493E-2</v>
      </c>
      <c r="K11" s="186">
        <v>9.2496828958738855E-2</v>
      </c>
      <c r="L11" s="11">
        <v>-1.0905230650999999E-2</v>
      </c>
      <c r="M11" s="11">
        <v>0.19207368030000002</v>
      </c>
      <c r="N11" s="11">
        <v>0.24291471032</v>
      </c>
      <c r="Q11" s="46">
        <v>0.92338981360678907</v>
      </c>
      <c r="R11" s="47">
        <v>9.4517327242649357E-2</v>
      </c>
      <c r="S11" s="44">
        <v>3</v>
      </c>
      <c r="T11" s="47" t="s">
        <v>29</v>
      </c>
      <c r="U11" s="46">
        <v>0.98999013273248482</v>
      </c>
      <c r="V11" s="44">
        <v>3</v>
      </c>
      <c r="W11" s="159" t="s">
        <v>40</v>
      </c>
      <c r="X11" s="160">
        <v>0.12257405515598732</v>
      </c>
    </row>
    <row r="12" spans="1:41" s="114" customFormat="1" ht="16.8" customHeight="1" x14ac:dyDescent="0.3">
      <c r="A12" s="44">
        <v>2</v>
      </c>
      <c r="B12" s="44">
        <v>14</v>
      </c>
      <c r="C12" s="7" t="s">
        <v>27</v>
      </c>
      <c r="D12" s="183">
        <v>15905.133</v>
      </c>
      <c r="E12" s="17">
        <v>1854379.4565000001</v>
      </c>
      <c r="F12" s="183">
        <v>1868441.7357999999</v>
      </c>
      <c r="G12" s="19">
        <v>0.99247379298451666</v>
      </c>
      <c r="H12" s="12">
        <v>10.62</v>
      </c>
      <c r="I12" s="12">
        <v>0.87</v>
      </c>
      <c r="J12" s="8">
        <v>9.1088429537937984E-2</v>
      </c>
      <c r="K12" s="185">
        <v>8.9544557850854287E-2</v>
      </c>
      <c r="L12" s="144">
        <v>3.9610781022999999E-3</v>
      </c>
      <c r="M12" s="144">
        <v>0.26100919761000002</v>
      </c>
      <c r="N12" s="144">
        <v>0.33468584542000002</v>
      </c>
      <c r="Q12" s="46">
        <v>0.92338981360678907</v>
      </c>
      <c r="R12" s="47">
        <v>9.4517327242649357E-2</v>
      </c>
      <c r="S12" s="44">
        <v>4</v>
      </c>
      <c r="T12" s="47" t="s">
        <v>17</v>
      </c>
      <c r="U12" s="46">
        <v>0.97318278321592844</v>
      </c>
      <c r="V12" s="44">
        <v>4</v>
      </c>
      <c r="W12" s="159" t="s">
        <v>397</v>
      </c>
      <c r="X12" s="160">
        <v>0.11551528878822198</v>
      </c>
    </row>
    <row r="13" spans="1:41" s="114" customFormat="1" ht="16.8" customHeight="1" x14ac:dyDescent="0.3">
      <c r="A13" s="44">
        <v>8</v>
      </c>
      <c r="B13" s="44">
        <v>3</v>
      </c>
      <c r="C13" s="148" t="s">
        <v>40</v>
      </c>
      <c r="D13" s="184">
        <v>214249.66399999999</v>
      </c>
      <c r="E13" s="18">
        <v>2097504.2105999999</v>
      </c>
      <c r="F13" s="184">
        <v>2407668.2749000001</v>
      </c>
      <c r="G13" s="20">
        <v>0.87117657879473342</v>
      </c>
      <c r="H13" s="13">
        <v>1.1950000000000001</v>
      </c>
      <c r="I13" s="13">
        <v>0.1</v>
      </c>
      <c r="J13" s="11">
        <v>0.12206332992617069</v>
      </c>
      <c r="K13" s="186">
        <v>0.12257405515598732</v>
      </c>
      <c r="L13" s="11">
        <v>-3.1059009051999996E-3</v>
      </c>
      <c r="M13" s="11">
        <v>0.12234543839000001</v>
      </c>
      <c r="N13" s="11">
        <v>0.16985212360999999</v>
      </c>
      <c r="Q13" s="46">
        <v>0.92338981360678907</v>
      </c>
      <c r="R13" s="47">
        <v>9.4517327242649357E-2</v>
      </c>
      <c r="S13" s="44">
        <v>5</v>
      </c>
      <c r="T13" s="47" t="s">
        <v>16</v>
      </c>
      <c r="U13" s="46">
        <v>0.973132789893422</v>
      </c>
      <c r="V13" s="44">
        <v>5</v>
      </c>
      <c r="W13" s="159" t="s">
        <v>448</v>
      </c>
      <c r="X13" s="160">
        <v>0.11274663326025679</v>
      </c>
    </row>
    <row r="14" spans="1:41" s="114" customFormat="1" ht="16.8" customHeight="1" x14ac:dyDescent="0.3">
      <c r="A14" s="44">
        <v>4</v>
      </c>
      <c r="B14" s="44">
        <v>10</v>
      </c>
      <c r="C14" s="7" t="s">
        <v>17</v>
      </c>
      <c r="D14" s="183">
        <v>31175.931</v>
      </c>
      <c r="E14" s="17">
        <v>3215173.7640999998</v>
      </c>
      <c r="F14" s="183">
        <v>3303771.7267</v>
      </c>
      <c r="G14" s="19">
        <v>0.97318278321592844</v>
      </c>
      <c r="H14" s="12">
        <v>9.8000000000000007</v>
      </c>
      <c r="I14" s="12">
        <v>0.82</v>
      </c>
      <c r="J14" s="8">
        <v>9.5025695721774828E-2</v>
      </c>
      <c r="K14" s="185">
        <v>9.5413555704312675E-2</v>
      </c>
      <c r="L14" s="144">
        <v>-4.9208799682999996E-3</v>
      </c>
      <c r="M14" s="144">
        <v>0.21120068410999998</v>
      </c>
      <c r="N14" s="144">
        <v>0.26455103046</v>
      </c>
      <c r="Q14" s="46">
        <v>0.92338981360678907</v>
      </c>
      <c r="R14" s="47">
        <v>9.4517327242649357E-2</v>
      </c>
      <c r="S14" s="44">
        <v>6</v>
      </c>
      <c r="T14" s="47" t="s">
        <v>31</v>
      </c>
      <c r="U14" s="46">
        <v>0.94041092668604331</v>
      </c>
      <c r="V14" s="44">
        <v>6</v>
      </c>
      <c r="W14" s="159" t="s">
        <v>55</v>
      </c>
      <c r="X14" s="160">
        <v>0.10657525708943597</v>
      </c>
    </row>
    <row r="15" spans="1:41" s="114" customFormat="1" ht="16.8" customHeight="1" x14ac:dyDescent="0.3">
      <c r="A15" s="44">
        <v>7</v>
      </c>
      <c r="B15" s="44">
        <v>4</v>
      </c>
      <c r="C15" s="148" t="s">
        <v>397</v>
      </c>
      <c r="D15" s="184">
        <v>4235.0420000000004</v>
      </c>
      <c r="E15" s="18">
        <v>373954.20860000001</v>
      </c>
      <c r="F15" s="184">
        <v>426694.95931000001</v>
      </c>
      <c r="G15" s="20">
        <v>0.87639706174339149</v>
      </c>
      <c r="H15" s="13">
        <v>12.35</v>
      </c>
      <c r="I15" s="13">
        <v>0.85</v>
      </c>
      <c r="J15" s="11">
        <v>0.13986409966024915</v>
      </c>
      <c r="K15" s="186">
        <v>0.11551528878822198</v>
      </c>
      <c r="L15" s="11">
        <v>1.2614678901000001E-2</v>
      </c>
      <c r="M15" s="11">
        <v>0.16247907720000002</v>
      </c>
      <c r="N15" s="11">
        <v>0.23999832887</v>
      </c>
      <c r="Q15" s="46">
        <v>0.92338981360678907</v>
      </c>
      <c r="R15" s="47">
        <v>9.4517327242649357E-2</v>
      </c>
      <c r="S15" s="44">
        <v>7</v>
      </c>
      <c r="T15" s="47" t="s">
        <v>397</v>
      </c>
      <c r="U15" s="46">
        <v>0.87639706174339149</v>
      </c>
      <c r="V15" s="44">
        <v>7</v>
      </c>
      <c r="W15" s="159" t="s">
        <v>242</v>
      </c>
      <c r="X15" s="160">
        <v>0.1049195616693868</v>
      </c>
    </row>
    <row r="16" spans="1:41" s="173" customFormat="1" ht="16.8" customHeight="1" x14ac:dyDescent="0.3">
      <c r="A16" s="172">
        <v>6</v>
      </c>
      <c r="B16" s="172">
        <v>17</v>
      </c>
      <c r="C16" s="148" t="s">
        <v>31</v>
      </c>
      <c r="D16" s="191">
        <v>16118.565000000001</v>
      </c>
      <c r="E16" s="143">
        <v>1785131.0737999999</v>
      </c>
      <c r="F16" s="191">
        <v>1898245.7808000001</v>
      </c>
      <c r="G16" s="145">
        <v>0.94041092668604331</v>
      </c>
      <c r="H16" s="146">
        <v>9.24</v>
      </c>
      <c r="I16" s="146">
        <v>0.75</v>
      </c>
      <c r="J16" s="144">
        <v>8.3431151239198156E-2</v>
      </c>
      <c r="K16" s="196">
        <v>8.126410834986833E-2</v>
      </c>
      <c r="L16" s="144">
        <v>8.1929904408999995E-3</v>
      </c>
      <c r="M16" s="144">
        <v>0.24911664817999998</v>
      </c>
      <c r="N16" s="144">
        <v>0.31364216704000003</v>
      </c>
      <c r="Q16" s="174">
        <v>0.92338981360678907</v>
      </c>
      <c r="R16" s="175">
        <v>9.4517327242649357E-2</v>
      </c>
      <c r="S16" s="172">
        <v>8</v>
      </c>
      <c r="T16" s="175" t="s">
        <v>40</v>
      </c>
      <c r="U16" s="174">
        <v>0.87117657879473342</v>
      </c>
      <c r="V16" s="172">
        <v>8</v>
      </c>
      <c r="W16" s="176" t="s">
        <v>241</v>
      </c>
      <c r="X16" s="177">
        <v>0.10274898602974313</v>
      </c>
    </row>
    <row r="17" spans="1:24" s="114" customFormat="1" ht="16.8" customHeight="1" x14ac:dyDescent="0.3">
      <c r="A17" s="44">
        <v>12</v>
      </c>
      <c r="B17" s="44">
        <v>9</v>
      </c>
      <c r="C17" s="149" t="s">
        <v>239</v>
      </c>
      <c r="D17" s="184">
        <v>12660.066999999999</v>
      </c>
      <c r="E17" s="18">
        <v>1138013.4225999999</v>
      </c>
      <c r="F17" s="184">
        <v>1392640.6185999999</v>
      </c>
      <c r="G17" s="20">
        <v>0.81716230835204795</v>
      </c>
      <c r="H17" s="13">
        <v>8.07</v>
      </c>
      <c r="I17" s="13">
        <v>0.72</v>
      </c>
      <c r="J17" s="11">
        <v>8.97763933720407E-2</v>
      </c>
      <c r="K17" s="186">
        <v>9.611747691876478E-2</v>
      </c>
      <c r="L17" s="11">
        <v>-9.1490299819E-3</v>
      </c>
      <c r="M17" s="11">
        <v>0.29770339239999999</v>
      </c>
      <c r="N17" s="11">
        <v>0.31820614116000001</v>
      </c>
      <c r="Q17" s="46">
        <v>0.92338981360678907</v>
      </c>
      <c r="R17" s="47">
        <v>9.4517327242649357E-2</v>
      </c>
      <c r="S17" s="44">
        <v>9</v>
      </c>
      <c r="T17" s="47" t="s">
        <v>32</v>
      </c>
      <c r="U17" s="46">
        <v>0.86368221178391613</v>
      </c>
      <c r="V17" s="44">
        <v>9</v>
      </c>
      <c r="W17" s="159" t="s">
        <v>239</v>
      </c>
      <c r="X17" s="160">
        <v>9.611747691876478E-2</v>
      </c>
    </row>
    <row r="18" spans="1:24" s="173" customFormat="1" ht="16.8" customHeight="1" x14ac:dyDescent="0.3">
      <c r="A18" s="172">
        <v>10</v>
      </c>
      <c r="B18" s="172">
        <v>8</v>
      </c>
      <c r="C18" s="148" t="s">
        <v>241</v>
      </c>
      <c r="D18" s="191">
        <v>2810.1930000000002</v>
      </c>
      <c r="E18" s="143">
        <v>311790.91334999999</v>
      </c>
      <c r="F18" s="191">
        <v>366022.80992000003</v>
      </c>
      <c r="G18" s="145">
        <v>0.85183465319592166</v>
      </c>
      <c r="H18" s="146">
        <v>11.4</v>
      </c>
      <c r="I18" s="146">
        <v>0.95</v>
      </c>
      <c r="J18" s="144">
        <v>0.10274898602974314</v>
      </c>
      <c r="K18" s="196">
        <v>0.10274898602974313</v>
      </c>
      <c r="L18" s="8">
        <v>3.6431574029999997E-2</v>
      </c>
      <c r="M18" s="8">
        <v>0.21303124123</v>
      </c>
      <c r="N18" s="8">
        <v>0.23387701502</v>
      </c>
      <c r="Q18" s="174">
        <v>0.92338981360678907</v>
      </c>
      <c r="R18" s="175">
        <v>9.4517327242649357E-2</v>
      </c>
      <c r="S18" s="172">
        <v>10</v>
      </c>
      <c r="T18" s="175" t="s">
        <v>241</v>
      </c>
      <c r="U18" s="174">
        <v>0.85183465319592166</v>
      </c>
      <c r="V18" s="172">
        <v>10</v>
      </c>
      <c r="W18" s="176" t="s">
        <v>17</v>
      </c>
      <c r="X18" s="177">
        <v>9.5413555704312675E-2</v>
      </c>
    </row>
    <row r="19" spans="1:24" s="114" customFormat="1" ht="16.8" customHeight="1" x14ac:dyDescent="0.3">
      <c r="A19" s="44">
        <v>9</v>
      </c>
      <c r="B19" s="44">
        <v>15</v>
      </c>
      <c r="C19" s="7" t="s">
        <v>32</v>
      </c>
      <c r="D19" s="184">
        <v>14997.396000000001</v>
      </c>
      <c r="E19" s="18">
        <v>1469294.8861</v>
      </c>
      <c r="F19" s="184">
        <v>1701198.5034</v>
      </c>
      <c r="G19" s="20">
        <v>0.86368221178391613</v>
      </c>
      <c r="H19" s="13">
        <v>8.2799999999999994</v>
      </c>
      <c r="I19" s="13">
        <v>0.72</v>
      </c>
      <c r="J19" s="11">
        <v>8.4515668062801946E-2</v>
      </c>
      <c r="K19" s="186">
        <v>8.8190262326402036E-2</v>
      </c>
      <c r="L19" s="11">
        <v>3.9469496021E-2</v>
      </c>
      <c r="M19" s="11">
        <v>0.45023270598000004</v>
      </c>
      <c r="N19" s="11">
        <v>0.54222893608</v>
      </c>
      <c r="Q19" s="46">
        <v>0.92338981360678907</v>
      </c>
      <c r="R19" s="47">
        <v>9.4517327242649357E-2</v>
      </c>
      <c r="S19" s="44">
        <v>11</v>
      </c>
      <c r="T19" s="47" t="s">
        <v>237</v>
      </c>
      <c r="U19" s="46">
        <v>0.82502060309552916</v>
      </c>
      <c r="V19" s="44">
        <v>11</v>
      </c>
      <c r="W19" s="159" t="s">
        <v>29</v>
      </c>
      <c r="X19" s="160">
        <v>9.2496828958738855E-2</v>
      </c>
    </row>
    <row r="20" spans="1:24" s="114" customFormat="1" ht="16.8" customHeight="1" x14ac:dyDescent="0.3">
      <c r="A20" s="44">
        <v>11</v>
      </c>
      <c r="B20" s="44">
        <v>12</v>
      </c>
      <c r="C20" s="148" t="s">
        <v>237</v>
      </c>
      <c r="D20" s="183">
        <v>42500</v>
      </c>
      <c r="E20" s="17">
        <v>386750</v>
      </c>
      <c r="F20" s="183">
        <v>468776.17183000001</v>
      </c>
      <c r="G20" s="19">
        <v>0.82502060309552916</v>
      </c>
      <c r="H20" s="12">
        <v>0.78</v>
      </c>
      <c r="I20" s="12">
        <v>7.0000000000000007E-2</v>
      </c>
      <c r="J20" s="8">
        <v>8.5714285714285715E-2</v>
      </c>
      <c r="K20" s="185">
        <v>9.2307692307692313E-2</v>
      </c>
      <c r="L20" s="144">
        <v>1.3363028953000001E-2</v>
      </c>
      <c r="M20" s="144">
        <v>0.23593865225999999</v>
      </c>
      <c r="N20" s="144">
        <v>0.22039510144000002</v>
      </c>
      <c r="Q20" s="46">
        <v>0.92338981360678907</v>
      </c>
      <c r="R20" s="47">
        <v>9.4517327242649357E-2</v>
      </c>
      <c r="S20" s="44">
        <v>12</v>
      </c>
      <c r="T20" s="47" t="s">
        <v>239</v>
      </c>
      <c r="U20" s="46">
        <v>0.81716230835204795</v>
      </c>
      <c r="V20" s="44">
        <v>12</v>
      </c>
      <c r="W20" s="159" t="s">
        <v>237</v>
      </c>
      <c r="X20" s="160">
        <v>9.2307692307692313E-2</v>
      </c>
    </row>
    <row r="21" spans="1:24" s="167" customFormat="1" ht="16.8" customHeight="1" x14ac:dyDescent="0.3">
      <c r="A21" s="147">
        <v>15</v>
      </c>
      <c r="B21" s="147">
        <v>5</v>
      </c>
      <c r="C21" s="149" t="s">
        <v>448</v>
      </c>
      <c r="D21" s="184">
        <v>7739.0919999999996</v>
      </c>
      <c r="E21" s="18">
        <v>494218.41512000002</v>
      </c>
      <c r="F21" s="184">
        <v>642696.11418000003</v>
      </c>
      <c r="G21" s="20">
        <v>0.76897682157384906</v>
      </c>
      <c r="H21" s="13">
        <v>7.16</v>
      </c>
      <c r="I21" s="13">
        <v>0.6</v>
      </c>
      <c r="J21" s="11">
        <v>0.11212026307547759</v>
      </c>
      <c r="K21" s="186">
        <v>0.11274663326025679</v>
      </c>
      <c r="L21" s="11">
        <v>5.0361976700999999E-3</v>
      </c>
      <c r="M21" s="11">
        <v>3.1009246105999998E-2</v>
      </c>
      <c r="N21" s="11">
        <v>0.20102804982</v>
      </c>
      <c r="Q21" s="168">
        <v>0.92338981360678907</v>
      </c>
      <c r="R21" s="169">
        <v>9.4517327242649357E-2</v>
      </c>
      <c r="S21" s="147">
        <v>13</v>
      </c>
      <c r="T21" s="169" t="s">
        <v>242</v>
      </c>
      <c r="U21" s="168">
        <v>0.81486825536285989</v>
      </c>
      <c r="V21" s="147">
        <v>13</v>
      </c>
      <c r="W21" s="170" t="s">
        <v>61</v>
      </c>
      <c r="X21" s="171">
        <v>9.0413553614648007E-2</v>
      </c>
    </row>
    <row r="22" spans="1:24" s="114" customFormat="1" ht="16.8" customHeight="1" x14ac:dyDescent="0.3">
      <c r="A22" s="44">
        <v>14</v>
      </c>
      <c r="B22" s="44">
        <v>2</v>
      </c>
      <c r="C22" s="148" t="s">
        <v>44</v>
      </c>
      <c r="D22" s="191">
        <v>7150.4219999999996</v>
      </c>
      <c r="E22" s="143">
        <v>573177.82752000005</v>
      </c>
      <c r="F22" s="191">
        <v>727807.16729999997</v>
      </c>
      <c r="G22" s="145">
        <v>0.78754078452725351</v>
      </c>
      <c r="H22" s="146">
        <v>9.14</v>
      </c>
      <c r="I22" s="146">
        <v>0.85</v>
      </c>
      <c r="J22" s="144">
        <v>0.11402195608782434</v>
      </c>
      <c r="K22" s="196">
        <v>0.1272455089820359</v>
      </c>
      <c r="L22" s="144">
        <v>5.5431204741000002E-2</v>
      </c>
      <c r="M22" s="144">
        <v>0.33514112498000004</v>
      </c>
      <c r="N22" s="144">
        <v>0.38270558831000001</v>
      </c>
      <c r="Q22" s="46">
        <v>0.92338981360678907</v>
      </c>
      <c r="R22" s="47">
        <v>9.4517327242649357E-2</v>
      </c>
      <c r="S22" s="44">
        <v>14</v>
      </c>
      <c r="T22" s="47" t="s">
        <v>44</v>
      </c>
      <c r="U22" s="46">
        <v>0.78754078452725351</v>
      </c>
      <c r="V22" s="44">
        <v>14</v>
      </c>
      <c r="W22" s="159" t="s">
        <v>27</v>
      </c>
      <c r="X22" s="160">
        <v>8.9544557850854287E-2</v>
      </c>
    </row>
    <row r="23" spans="1:24" s="167" customFormat="1" ht="16.8" customHeight="1" x14ac:dyDescent="0.3">
      <c r="A23" s="147">
        <v>13</v>
      </c>
      <c r="B23" s="147">
        <v>7</v>
      </c>
      <c r="C23" s="149" t="s">
        <v>242</v>
      </c>
      <c r="D23" s="184">
        <v>6687.0349999999999</v>
      </c>
      <c r="E23" s="18">
        <v>573613.86230000004</v>
      </c>
      <c r="F23" s="184">
        <v>703934.48085000005</v>
      </c>
      <c r="G23" s="20">
        <v>0.81486825536285989</v>
      </c>
      <c r="H23" s="13">
        <v>9</v>
      </c>
      <c r="I23" s="13">
        <v>0.75</v>
      </c>
      <c r="J23" s="11">
        <v>0.1049195616693868</v>
      </c>
      <c r="K23" s="186">
        <v>0.1049195616693868</v>
      </c>
      <c r="L23" s="11">
        <v>2.7181256481999998E-3</v>
      </c>
      <c r="M23" s="11">
        <v>0.44006072329000001</v>
      </c>
      <c r="N23" s="11">
        <v>0.51684282225</v>
      </c>
      <c r="Q23" s="168">
        <v>0.92338981360678907</v>
      </c>
      <c r="R23" s="169">
        <v>9.4517327242649357E-2</v>
      </c>
      <c r="S23" s="147">
        <v>15</v>
      </c>
      <c r="T23" s="169" t="s">
        <v>448</v>
      </c>
      <c r="U23" s="168">
        <v>0.76897682157384906</v>
      </c>
      <c r="V23" s="147">
        <v>15</v>
      </c>
      <c r="W23" s="170" t="s">
        <v>32</v>
      </c>
      <c r="X23" s="171">
        <v>8.8190262326402036E-2</v>
      </c>
    </row>
    <row r="24" spans="1:24" s="114" customFormat="1" ht="16.8" customHeight="1" x14ac:dyDescent="0.3">
      <c r="A24" s="44">
        <v>18</v>
      </c>
      <c r="B24" s="44">
        <v>18</v>
      </c>
      <c r="C24" s="148" t="s">
        <v>230</v>
      </c>
      <c r="D24" s="191">
        <v>2481.2839899999999</v>
      </c>
      <c r="E24" s="143">
        <v>65059.266217999997</v>
      </c>
      <c r="F24" s="191">
        <v>108844.76347000001</v>
      </c>
      <c r="G24" s="145">
        <v>0.59772527537286391</v>
      </c>
      <c r="H24" s="146">
        <v>1.0271952585999999</v>
      </c>
      <c r="I24" s="146">
        <v>0</v>
      </c>
      <c r="J24" s="144">
        <v>3.9176020541450883E-2</v>
      </c>
      <c r="K24" s="196">
        <v>0</v>
      </c>
      <c r="L24" s="144">
        <v>-3.0418250944000001E-3</v>
      </c>
      <c r="M24" s="144">
        <v>0.37608036292000002</v>
      </c>
      <c r="N24" s="144">
        <v>0.38889138396</v>
      </c>
      <c r="Q24" s="46">
        <v>0.92338981360678907</v>
      </c>
      <c r="R24" s="47">
        <v>9.4517327242649357E-2</v>
      </c>
      <c r="S24" s="44">
        <v>16</v>
      </c>
      <c r="T24" s="47" t="s">
        <v>348</v>
      </c>
      <c r="U24" s="46">
        <v>0.67856814207563587</v>
      </c>
      <c r="V24" s="44">
        <v>16</v>
      </c>
      <c r="W24" s="159" t="s">
        <v>16</v>
      </c>
      <c r="X24" s="160">
        <v>8.3607803394983526E-2</v>
      </c>
    </row>
    <row r="25" spans="1:24" s="167" customFormat="1" ht="16.8" customHeight="1" x14ac:dyDescent="0.3">
      <c r="A25" s="147">
        <v>17</v>
      </c>
      <c r="B25" s="147">
        <v>6</v>
      </c>
      <c r="C25" s="149" t="s">
        <v>55</v>
      </c>
      <c r="D25" s="184">
        <v>4991.5349999999999</v>
      </c>
      <c r="E25" s="18">
        <v>320356.71629999997</v>
      </c>
      <c r="F25" s="184">
        <v>483428.63673000003</v>
      </c>
      <c r="G25" s="20">
        <v>0.66267633309220475</v>
      </c>
      <c r="H25" s="13">
        <v>6.97</v>
      </c>
      <c r="I25" s="13">
        <v>0.56999999999999995</v>
      </c>
      <c r="J25" s="11">
        <v>0.10860081022125274</v>
      </c>
      <c r="K25" s="186">
        <v>0.10657525708943597</v>
      </c>
      <c r="L25" s="11">
        <v>3.1335368794E-2</v>
      </c>
      <c r="M25" s="11">
        <v>0.49776698920000001</v>
      </c>
      <c r="N25" s="11">
        <v>0.72613240308000004</v>
      </c>
      <c r="Q25" s="168">
        <v>0.92338981360678907</v>
      </c>
      <c r="R25" s="169">
        <v>9.4517327242649357E-2</v>
      </c>
      <c r="S25" s="147">
        <v>17</v>
      </c>
      <c r="T25" s="169" t="s">
        <v>55</v>
      </c>
      <c r="U25" s="168">
        <v>0.66267633309220475</v>
      </c>
      <c r="V25" s="147">
        <v>17</v>
      </c>
      <c r="W25" s="170" t="s">
        <v>31</v>
      </c>
      <c r="X25" s="171">
        <v>8.126410834986833E-2</v>
      </c>
    </row>
    <row r="26" spans="1:24" s="114" customFormat="1" ht="16.8" customHeight="1" x14ac:dyDescent="0.3">
      <c r="A26" s="44">
        <v>16</v>
      </c>
      <c r="B26" s="44">
        <v>1</v>
      </c>
      <c r="C26" s="148" t="s">
        <v>348</v>
      </c>
      <c r="D26" s="191">
        <v>4674.5479999999998</v>
      </c>
      <c r="E26" s="143">
        <v>160150.01448000001</v>
      </c>
      <c r="F26" s="191">
        <v>236011.69072000001</v>
      </c>
      <c r="G26" s="145">
        <v>0.67856814207563587</v>
      </c>
      <c r="H26" s="146">
        <v>3.94</v>
      </c>
      <c r="I26" s="146">
        <v>0.4</v>
      </c>
      <c r="J26" s="144">
        <v>0.1150029188558085</v>
      </c>
      <c r="K26" s="196">
        <v>0.14010507880910683</v>
      </c>
      <c r="L26" s="144">
        <v>4.6734817116999998E-2</v>
      </c>
      <c r="M26" s="144">
        <v>0.48218749031000002</v>
      </c>
      <c r="N26" s="144">
        <v>0.58949071484000004</v>
      </c>
      <c r="Q26" s="46">
        <v>0.92338981360678907</v>
      </c>
      <c r="R26" s="47">
        <v>9.4517327242649357E-2</v>
      </c>
      <c r="S26" s="44">
        <v>18</v>
      </c>
      <c r="T26" s="47" t="s">
        <v>230</v>
      </c>
      <c r="U26" s="46">
        <v>0.59772527537286391</v>
      </c>
      <c r="V26" s="44">
        <v>18</v>
      </c>
      <c r="W26" s="159" t="s">
        <v>230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307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620</v>
      </c>
      <c r="D7" s="161"/>
      <c r="E7" s="188" t="s">
        <v>213</v>
      </c>
      <c r="F7" s="192" t="s">
        <v>213</v>
      </c>
      <c r="G7" s="163">
        <v>0.85895763766379107</v>
      </c>
      <c r="H7" s="164">
        <v>31.153942800000003</v>
      </c>
      <c r="I7" s="164">
        <v>2.1557506725384616</v>
      </c>
      <c r="J7" s="165">
        <v>0.1087171574721468</v>
      </c>
      <c r="K7" s="200">
        <v>0.10489394689733925</v>
      </c>
      <c r="L7" s="165">
        <v>1.7123715940976926E-2</v>
      </c>
      <c r="M7" s="165">
        <v>0.24311861805661536</v>
      </c>
      <c r="N7" s="165">
        <v>0.28762332506769234</v>
      </c>
    </row>
    <row r="8" spans="1:40" s="71" customFormat="1" ht="21" customHeight="1" x14ac:dyDescent="0.3">
      <c r="A8" s="74"/>
      <c r="B8" s="74"/>
      <c r="C8" s="65" t="s">
        <v>0</v>
      </c>
      <c r="D8" s="193" t="s">
        <v>255</v>
      </c>
      <c r="E8" s="73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193" t="s">
        <v>259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4</v>
      </c>
      <c r="B9" s="44">
        <v>13</v>
      </c>
      <c r="C9" s="148" t="s">
        <v>54</v>
      </c>
      <c r="D9" s="184">
        <v>608.95000000000005</v>
      </c>
      <c r="E9" s="18">
        <v>560234</v>
      </c>
      <c r="F9" s="184">
        <v>615720.62528000004</v>
      </c>
      <c r="G9" s="20">
        <v>0.90988343901137403</v>
      </c>
      <c r="H9" s="13">
        <v>82.77</v>
      </c>
      <c r="I9" s="13">
        <v>4</v>
      </c>
      <c r="J9" s="11">
        <v>8.9967391304347819E-2</v>
      </c>
      <c r="K9" s="186">
        <v>5.2173913043478265E-2</v>
      </c>
      <c r="L9" s="11">
        <v>4.9497496034999998E-2</v>
      </c>
      <c r="M9" s="11">
        <v>0.20421525426999998</v>
      </c>
      <c r="N9" s="11">
        <v>0.20347974556000001</v>
      </c>
      <c r="Q9" s="46">
        <v>0.85895763766379107</v>
      </c>
      <c r="R9" s="47">
        <v>0.10489394689733925</v>
      </c>
      <c r="S9" s="117">
        <v>1</v>
      </c>
      <c r="T9" s="47" t="s">
        <v>20</v>
      </c>
      <c r="U9" s="118">
        <v>0.98275855375038423</v>
      </c>
      <c r="V9" s="44">
        <v>1</v>
      </c>
      <c r="W9" s="110" t="s">
        <v>462</v>
      </c>
      <c r="X9" s="110">
        <v>0.20264126436100915</v>
      </c>
    </row>
    <row r="10" spans="1:40" ht="16.8" customHeight="1" x14ac:dyDescent="0.3">
      <c r="A10" s="44">
        <v>3</v>
      </c>
      <c r="B10" s="44">
        <v>10</v>
      </c>
      <c r="C10" s="166" t="s">
        <v>19</v>
      </c>
      <c r="D10" s="183">
        <v>129133.01</v>
      </c>
      <c r="E10" s="17">
        <v>2592990.8407999999</v>
      </c>
      <c r="F10" s="183">
        <v>2797935.5326</v>
      </c>
      <c r="G10" s="19">
        <v>0.92675146034921185</v>
      </c>
      <c r="H10" s="12">
        <v>1.87</v>
      </c>
      <c r="I10" s="12">
        <v>0.15</v>
      </c>
      <c r="J10" s="8">
        <v>9.3127490039840638E-2</v>
      </c>
      <c r="K10" s="185">
        <v>8.9641434262948197E-2</v>
      </c>
      <c r="L10" s="8">
        <v>1.1586901763E-2</v>
      </c>
      <c r="M10" s="8">
        <v>0.18964800825</v>
      </c>
      <c r="N10" s="8">
        <v>0.24134863105000001</v>
      </c>
      <c r="Q10" s="46">
        <v>0.85895763766379107</v>
      </c>
      <c r="R10" s="47">
        <v>0.10489394689733925</v>
      </c>
      <c r="S10" s="117">
        <v>2</v>
      </c>
      <c r="T10" s="47" t="s">
        <v>450</v>
      </c>
      <c r="U10" s="118">
        <v>0.96073922854234439</v>
      </c>
      <c r="V10" s="44">
        <v>2</v>
      </c>
      <c r="W10" s="110" t="s">
        <v>458</v>
      </c>
      <c r="X10" s="110">
        <v>0.13464235624123425</v>
      </c>
    </row>
    <row r="11" spans="1:40" ht="16.8" customHeight="1" x14ac:dyDescent="0.3">
      <c r="A11" s="44">
        <v>1</v>
      </c>
      <c r="B11" s="44">
        <v>6</v>
      </c>
      <c r="C11" s="148" t="s">
        <v>20</v>
      </c>
      <c r="D11" s="184">
        <v>58567.574000000001</v>
      </c>
      <c r="E11" s="18">
        <v>6258530.9576000003</v>
      </c>
      <c r="F11" s="184">
        <v>6368330.1801000005</v>
      </c>
      <c r="G11" s="20">
        <v>0.98275855375038423</v>
      </c>
      <c r="H11" s="13">
        <v>11.04</v>
      </c>
      <c r="I11" s="13">
        <v>0.92</v>
      </c>
      <c r="J11" s="11">
        <v>0.10331274564917235</v>
      </c>
      <c r="K11" s="186">
        <v>0.10331274564917237</v>
      </c>
      <c r="L11" s="11">
        <v>-1.3084112152E-3</v>
      </c>
      <c r="M11" s="11">
        <v>0.20799193697999999</v>
      </c>
      <c r="N11" s="11">
        <v>0.22882354215</v>
      </c>
      <c r="Q11" s="46">
        <v>0.85895763766379107</v>
      </c>
      <c r="R11" s="47">
        <v>0.10489394689733925</v>
      </c>
      <c r="S11" s="117">
        <v>3</v>
      </c>
      <c r="T11" s="47" t="s">
        <v>19</v>
      </c>
      <c r="U11" s="118">
        <v>0.92675146034921185</v>
      </c>
      <c r="V11" s="44">
        <v>3</v>
      </c>
      <c r="W11" s="110" t="s">
        <v>450</v>
      </c>
      <c r="X11" s="110">
        <v>0.13223140495867769</v>
      </c>
    </row>
    <row r="12" spans="1:40" ht="16.8" customHeight="1" x14ac:dyDescent="0.3">
      <c r="A12" s="44">
        <v>5</v>
      </c>
      <c r="B12" s="44">
        <v>11</v>
      </c>
      <c r="C12" s="166" t="s">
        <v>26</v>
      </c>
      <c r="D12" s="183">
        <v>28828.639999999999</v>
      </c>
      <c r="E12" s="17">
        <v>3168267.5359999998</v>
      </c>
      <c r="F12" s="183">
        <v>3550362.0177000002</v>
      </c>
      <c r="G12" s="19">
        <v>0.8923787265087042</v>
      </c>
      <c r="H12" s="12">
        <v>9.66</v>
      </c>
      <c r="I12" s="12">
        <v>0.81</v>
      </c>
      <c r="J12" s="8">
        <v>8.7898089171974517E-2</v>
      </c>
      <c r="K12" s="185">
        <v>8.8444040036396721E-2</v>
      </c>
      <c r="L12" s="144">
        <v>1.0388893995999999E-2</v>
      </c>
      <c r="M12" s="144">
        <v>0.24337974036999999</v>
      </c>
      <c r="N12" s="144">
        <v>0.34151220098000001</v>
      </c>
      <c r="Q12" s="46">
        <v>0.85895763766379107</v>
      </c>
      <c r="R12" s="47">
        <v>0.10489394689733925</v>
      </c>
      <c r="S12" s="117">
        <v>4</v>
      </c>
      <c r="T12" s="47" t="s">
        <v>54</v>
      </c>
      <c r="U12" s="118">
        <v>0.90988343901137403</v>
      </c>
      <c r="V12" s="44">
        <v>4</v>
      </c>
      <c r="W12" s="110" t="s">
        <v>235</v>
      </c>
      <c r="X12" s="110">
        <v>0.13196270619172842</v>
      </c>
    </row>
    <row r="13" spans="1:40" ht="16.8" customHeight="1" x14ac:dyDescent="0.3">
      <c r="A13" s="44">
        <v>7</v>
      </c>
      <c r="B13" s="44">
        <v>7</v>
      </c>
      <c r="C13" s="148" t="s">
        <v>646</v>
      </c>
      <c r="D13" s="184">
        <v>13982.093000000001</v>
      </c>
      <c r="E13" s="18">
        <v>1440155.5789999999</v>
      </c>
      <c r="F13" s="184">
        <v>1712199.7731000001</v>
      </c>
      <c r="G13" s="20">
        <v>0.84111422138115677</v>
      </c>
      <c r="H13" s="13">
        <v>10.17</v>
      </c>
      <c r="I13" s="13">
        <v>0.86</v>
      </c>
      <c r="J13" s="11">
        <v>9.8737864077669921E-2</v>
      </c>
      <c r="K13" s="186">
        <v>0.10019417475728157</v>
      </c>
      <c r="L13" s="11">
        <v>1.1191831927E-2</v>
      </c>
      <c r="M13" s="11">
        <v>0.19540174489999998</v>
      </c>
      <c r="N13" s="11">
        <v>0.23431338384</v>
      </c>
      <c r="Q13" s="46">
        <v>0.85895763766379107</v>
      </c>
      <c r="R13" s="47">
        <v>0.10489394689733925</v>
      </c>
      <c r="S13" s="117">
        <v>5</v>
      </c>
      <c r="T13" s="47" t="s">
        <v>26</v>
      </c>
      <c r="U13" s="118">
        <v>0.8923787265087042</v>
      </c>
      <c r="V13" s="44">
        <v>5</v>
      </c>
      <c r="W13" s="110" t="s">
        <v>73</v>
      </c>
      <c r="X13" s="110">
        <v>0.12052730696798493</v>
      </c>
    </row>
    <row r="14" spans="1:40" ht="16.8" customHeight="1" x14ac:dyDescent="0.3">
      <c r="A14" s="44">
        <v>2</v>
      </c>
      <c r="B14" s="44">
        <v>3</v>
      </c>
      <c r="C14" s="166" t="s">
        <v>450</v>
      </c>
      <c r="D14" s="183">
        <v>79699.817999999999</v>
      </c>
      <c r="E14" s="17">
        <v>867931.01801999996</v>
      </c>
      <c r="F14" s="183">
        <v>903399.16622000001</v>
      </c>
      <c r="G14" s="19">
        <v>0.96073922854234439</v>
      </c>
      <c r="H14" s="12">
        <v>1.23</v>
      </c>
      <c r="I14" s="12">
        <v>0.12</v>
      </c>
      <c r="J14" s="8">
        <v>0.11294765840220386</v>
      </c>
      <c r="K14" s="185">
        <v>0.13223140495867769</v>
      </c>
      <c r="L14" s="144">
        <v>4.6125461248999996E-3</v>
      </c>
      <c r="M14" s="144">
        <v>0.36244912139000002</v>
      </c>
      <c r="N14" s="144">
        <v>0.36884072875000001</v>
      </c>
      <c r="Q14" s="46">
        <v>0.85895763766379107</v>
      </c>
      <c r="R14" s="47">
        <v>0.10489394689733925</v>
      </c>
      <c r="S14" s="117">
        <v>6</v>
      </c>
      <c r="T14" s="47" t="s">
        <v>28</v>
      </c>
      <c r="U14" s="118">
        <v>0.84604443455653522</v>
      </c>
      <c r="V14" s="44">
        <v>6</v>
      </c>
      <c r="W14" s="110" t="s">
        <v>20</v>
      </c>
      <c r="X14" s="110">
        <v>0.10331274564917237</v>
      </c>
    </row>
    <row r="15" spans="1:40" ht="16.8" customHeight="1" x14ac:dyDescent="0.3">
      <c r="A15" s="44">
        <v>6</v>
      </c>
      <c r="B15" s="44">
        <v>9</v>
      </c>
      <c r="C15" s="148" t="s">
        <v>28</v>
      </c>
      <c r="D15" s="184">
        <v>21329.975999999999</v>
      </c>
      <c r="E15" s="18">
        <v>1878530.9863</v>
      </c>
      <c r="F15" s="184">
        <v>2220369.1787</v>
      </c>
      <c r="G15" s="20">
        <v>0.84604443455653522</v>
      </c>
      <c r="H15" s="13">
        <v>8.11</v>
      </c>
      <c r="I15" s="13">
        <v>0.7</v>
      </c>
      <c r="J15" s="11">
        <v>9.2085840809428221E-2</v>
      </c>
      <c r="K15" s="186">
        <v>9.5378676054154996E-2</v>
      </c>
      <c r="L15" s="11">
        <v>5.5948846748000002E-3</v>
      </c>
      <c r="M15" s="11">
        <v>0.33435060446000003</v>
      </c>
      <c r="N15" s="11">
        <v>0.34356446031999999</v>
      </c>
      <c r="Q15" s="46">
        <v>0.85895763766379107</v>
      </c>
      <c r="R15" s="47">
        <v>0.10489394689733925</v>
      </c>
      <c r="S15" s="117">
        <v>7</v>
      </c>
      <c r="T15" s="47" t="s">
        <v>646</v>
      </c>
      <c r="U15" s="118">
        <v>0.84111422138115677</v>
      </c>
      <c r="V15" s="44">
        <v>7</v>
      </c>
      <c r="W15" s="110" t="s">
        <v>646</v>
      </c>
      <c r="X15" s="110">
        <v>0.10019417475728157</v>
      </c>
    </row>
    <row r="16" spans="1:40" ht="16.8" customHeight="1" x14ac:dyDescent="0.3">
      <c r="A16" s="44">
        <v>9</v>
      </c>
      <c r="B16" s="44">
        <v>2</v>
      </c>
      <c r="C16" s="166" t="s">
        <v>458</v>
      </c>
      <c r="D16" s="183">
        <v>99120.994000000006</v>
      </c>
      <c r="E16" s="17">
        <v>706732.68721999996</v>
      </c>
      <c r="F16" s="183">
        <v>978946.47008999996</v>
      </c>
      <c r="G16" s="19">
        <v>0.72193190211414326</v>
      </c>
      <c r="H16" s="12">
        <v>0.98699999999999999</v>
      </c>
      <c r="I16" s="12">
        <v>0.08</v>
      </c>
      <c r="J16" s="8">
        <v>0.13842917251051895</v>
      </c>
      <c r="K16" s="185">
        <v>0.13464235624123425</v>
      </c>
      <c r="L16" s="144">
        <v>2.8860028858999999E-2</v>
      </c>
      <c r="M16" s="144">
        <v>-1.9237534923999999E-2</v>
      </c>
      <c r="N16" s="144">
        <v>0.15019193586000001</v>
      </c>
      <c r="Q16" s="46">
        <v>0.85895763766379107</v>
      </c>
      <c r="R16" s="47">
        <v>0.10489394689733925</v>
      </c>
      <c r="S16" s="117">
        <v>8</v>
      </c>
      <c r="T16" s="47" t="s">
        <v>48</v>
      </c>
      <c r="U16" s="118">
        <v>0.73623998436722637</v>
      </c>
      <c r="V16" s="44">
        <v>8</v>
      </c>
      <c r="W16" s="110" t="s">
        <v>38</v>
      </c>
      <c r="X16" s="110">
        <v>9.9871959026888613E-2</v>
      </c>
    </row>
    <row r="17" spans="1:24" ht="16.8" customHeight="1" x14ac:dyDescent="0.3">
      <c r="A17" s="44">
        <v>10</v>
      </c>
      <c r="B17" s="44">
        <v>8</v>
      </c>
      <c r="C17" s="148" t="s">
        <v>38</v>
      </c>
      <c r="D17" s="184">
        <v>4709.0820000000003</v>
      </c>
      <c r="E17" s="18">
        <v>367779.30420000001</v>
      </c>
      <c r="F17" s="184">
        <v>519221.02179999999</v>
      </c>
      <c r="G17" s="20">
        <v>0.70832899431730989</v>
      </c>
      <c r="H17" s="13">
        <v>15.8</v>
      </c>
      <c r="I17" s="13">
        <v>0.65</v>
      </c>
      <c r="J17" s="11">
        <v>0.20230473751600514</v>
      </c>
      <c r="K17" s="186">
        <v>9.9871959026888613E-2</v>
      </c>
      <c r="L17" s="11">
        <v>4.3420173680999999E-2</v>
      </c>
      <c r="M17" s="11">
        <v>0.28538533102999997</v>
      </c>
      <c r="N17" s="11">
        <v>0.29435714811000002</v>
      </c>
      <c r="Q17" s="46">
        <v>0.85895763766379107</v>
      </c>
      <c r="R17" s="47">
        <v>0.10489394689733925</v>
      </c>
      <c r="S17" s="117">
        <v>9</v>
      </c>
      <c r="T17" s="47" t="s">
        <v>458</v>
      </c>
      <c r="U17" s="118">
        <v>0.72193190211414326</v>
      </c>
      <c r="V17" s="44">
        <v>9</v>
      </c>
      <c r="W17" s="110" t="s">
        <v>28</v>
      </c>
      <c r="X17" s="110">
        <v>9.5378676054154996E-2</v>
      </c>
    </row>
    <row r="18" spans="1:24" ht="16.8" customHeight="1" x14ac:dyDescent="0.3">
      <c r="A18" s="44">
        <v>8</v>
      </c>
      <c r="B18" s="44">
        <v>12</v>
      </c>
      <c r="C18" s="166" t="s">
        <v>48</v>
      </c>
      <c r="D18" s="183">
        <v>106.254</v>
      </c>
      <c r="E18" s="17">
        <v>258728.49</v>
      </c>
      <c r="F18" s="183">
        <v>351418.68887000001</v>
      </c>
      <c r="G18" s="19">
        <v>0.73623998436722637</v>
      </c>
      <c r="H18" s="12">
        <v>233.34425640000001</v>
      </c>
      <c r="I18" s="12">
        <v>17.554758743000001</v>
      </c>
      <c r="J18" s="8">
        <v>9.5829263408624243E-2</v>
      </c>
      <c r="K18" s="185">
        <v>8.6512158076386042E-2</v>
      </c>
      <c r="L18" s="8">
        <v>-1.9112301238E-2</v>
      </c>
      <c r="M18" s="8">
        <v>0.34904207319000002</v>
      </c>
      <c r="N18" s="8">
        <v>0.36670324836000001</v>
      </c>
      <c r="Q18" s="46">
        <v>0.85895763766379107</v>
      </c>
      <c r="R18" s="47">
        <v>0.10489394689733925</v>
      </c>
      <c r="S18" s="117">
        <v>10</v>
      </c>
      <c r="T18" s="47" t="s">
        <v>38</v>
      </c>
      <c r="U18" s="118">
        <v>0.70832899431730989</v>
      </c>
      <c r="V18" s="44">
        <v>10</v>
      </c>
      <c r="W18" s="110" t="s">
        <v>19</v>
      </c>
      <c r="X18" s="110">
        <v>8.9641434262948197E-2</v>
      </c>
    </row>
    <row r="19" spans="1:24" ht="16.8" customHeight="1" x14ac:dyDescent="0.3">
      <c r="A19" s="44">
        <v>12</v>
      </c>
      <c r="B19" s="44">
        <v>5</v>
      </c>
      <c r="C19" s="148" t="s">
        <v>73</v>
      </c>
      <c r="D19" s="184">
        <v>2850</v>
      </c>
      <c r="E19" s="18">
        <v>136201.5</v>
      </c>
      <c r="F19" s="184">
        <v>216784.60636000001</v>
      </c>
      <c r="G19" s="20">
        <v>0.62828031144341989</v>
      </c>
      <c r="H19" s="13">
        <v>5.54</v>
      </c>
      <c r="I19" s="13">
        <v>0.48</v>
      </c>
      <c r="J19" s="11">
        <v>0.11592383343795773</v>
      </c>
      <c r="K19" s="186">
        <v>0.12052730696798493</v>
      </c>
      <c r="L19" s="11">
        <v>5.6818181801999998E-3</v>
      </c>
      <c r="M19" s="11">
        <v>0.15149769128999999</v>
      </c>
      <c r="N19" s="11">
        <v>0.14659352736</v>
      </c>
      <c r="Q19" s="46">
        <v>0.85895763766379107</v>
      </c>
      <c r="R19" s="47">
        <v>0.10489394689733925</v>
      </c>
      <c r="S19" s="117">
        <v>11</v>
      </c>
      <c r="T19" s="47" t="s">
        <v>235</v>
      </c>
      <c r="U19" s="118">
        <v>0.67684396187307583</v>
      </c>
      <c r="V19" s="44">
        <v>11</v>
      </c>
      <c r="W19" s="110" t="s">
        <v>26</v>
      </c>
      <c r="X19" s="110">
        <v>8.8444040036396721E-2</v>
      </c>
    </row>
    <row r="20" spans="1:24" ht="16.8" customHeight="1" x14ac:dyDescent="0.3">
      <c r="A20" s="44">
        <v>11</v>
      </c>
      <c r="B20" s="44">
        <v>4</v>
      </c>
      <c r="C20" s="166" t="s">
        <v>235</v>
      </c>
      <c r="D20" s="183">
        <v>7441.7449999999999</v>
      </c>
      <c r="E20" s="17">
        <v>622576.38670000003</v>
      </c>
      <c r="F20" s="183">
        <v>919822.62052999996</v>
      </c>
      <c r="G20" s="19">
        <v>0.67684396187307583</v>
      </c>
      <c r="H20" s="12">
        <v>15.12</v>
      </c>
      <c r="I20" s="12">
        <v>0.92</v>
      </c>
      <c r="J20" s="8">
        <v>0.18073153239301934</v>
      </c>
      <c r="K20" s="185">
        <v>0.13196270619172842</v>
      </c>
      <c r="L20" s="144">
        <v>4.5750000001000005E-2</v>
      </c>
      <c r="M20" s="144">
        <v>0.37230831176000001</v>
      </c>
      <c r="N20" s="144">
        <v>0.43285753802000004</v>
      </c>
      <c r="Q20" s="46">
        <v>0.85895763766379107</v>
      </c>
      <c r="R20" s="47">
        <v>0.10489394689733925</v>
      </c>
      <c r="S20" s="117">
        <v>12</v>
      </c>
      <c r="T20" s="47" t="s">
        <v>73</v>
      </c>
      <c r="U20" s="118">
        <v>0.62828031144341989</v>
      </c>
      <c r="V20" s="44">
        <v>12</v>
      </c>
      <c r="W20" s="110" t="s">
        <v>48</v>
      </c>
      <c r="X20" s="110">
        <v>8.6512158076386042E-2</v>
      </c>
    </row>
    <row r="21" spans="1:24" ht="16.8" customHeight="1" x14ac:dyDescent="0.3">
      <c r="A21" s="44">
        <v>13</v>
      </c>
      <c r="B21" s="44">
        <v>1</v>
      </c>
      <c r="C21" s="148" t="s">
        <v>462</v>
      </c>
      <c r="D21" s="184">
        <v>21841.231</v>
      </c>
      <c r="E21" s="18">
        <v>1008846.4598</v>
      </c>
      <c r="F21" s="184">
        <v>1975275.4240999999</v>
      </c>
      <c r="G21" s="20">
        <v>0.51073710910956294</v>
      </c>
      <c r="H21" s="13">
        <v>9.36</v>
      </c>
      <c r="I21" s="13">
        <v>0.78</v>
      </c>
      <c r="J21" s="11">
        <v>0.20264126436100915</v>
      </c>
      <c r="K21" s="186">
        <v>0.20264126436100915</v>
      </c>
      <c r="L21" s="11">
        <v>2.6444444444000001E-2</v>
      </c>
      <c r="M21" s="11">
        <v>0.28410975177000003</v>
      </c>
      <c r="N21" s="11">
        <v>0.38651713551999994</v>
      </c>
      <c r="Q21" s="46">
        <v>0.85895763766379107</v>
      </c>
      <c r="R21" s="47">
        <v>0.10489394689733925</v>
      </c>
      <c r="S21" s="117">
        <v>13</v>
      </c>
      <c r="T21" s="47" t="s">
        <v>462</v>
      </c>
      <c r="U21" s="118">
        <v>0.51073710910956294</v>
      </c>
      <c r="V21" s="44">
        <v>13</v>
      </c>
      <c r="W21" s="110" t="s">
        <v>54</v>
      </c>
      <c r="X21" s="110">
        <v>5.2173913043478265E-2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09"/>
      <c r="E36" s="21"/>
      <c r="F36" s="21"/>
      <c r="G36" s="181"/>
      <c r="H36" s="21"/>
      <c r="I36" s="24"/>
      <c r="J36" s="25"/>
      <c r="K36" s="199"/>
      <c r="L36" s="25"/>
      <c r="M36" s="25"/>
      <c r="N36" s="25"/>
    </row>
    <row r="37" spans="3:16" hidden="1" x14ac:dyDescent="0.3">
      <c r="C37" s="70" t="s">
        <v>263</v>
      </c>
      <c r="D37" s="22"/>
      <c r="E37" s="21"/>
      <c r="F37" s="21"/>
      <c r="G37" s="23">
        <v>0.84774657234886397</v>
      </c>
      <c r="H37" s="21"/>
      <c r="I37" s="24"/>
      <c r="J37" s="25">
        <v>0.11176413996886861</v>
      </c>
      <c r="K37" s="25">
        <v>0.10902724951439897</v>
      </c>
      <c r="L37" s="25">
        <v>1.4683991766790911E-2</v>
      </c>
      <c r="M37" s="25">
        <v>0.25151625201963634</v>
      </c>
      <c r="N37" s="25">
        <v>0.29947953175181818</v>
      </c>
    </row>
    <row r="38" spans="3:16" hidden="1" x14ac:dyDescent="0.3">
      <c r="C38" s="70" t="s">
        <v>263</v>
      </c>
      <c r="D38" s="22"/>
      <c r="E38" s="21"/>
      <c r="F38" s="21"/>
      <c r="G38" s="23">
        <v>0.78333139214351144</v>
      </c>
      <c r="H38" s="21"/>
      <c r="I38" s="24"/>
      <c r="J38" s="25">
        <v>0.11682291750769698</v>
      </c>
      <c r="K38" s="25">
        <v>0.11244779797130676</v>
      </c>
      <c r="L38" s="25">
        <v>1.6283232064990001E-2</v>
      </c>
      <c r="M38" s="25">
        <v>0.25586868352359998</v>
      </c>
      <c r="N38" s="25">
        <v>0.30654513071200001</v>
      </c>
    </row>
    <row r="39" spans="3:16" hidden="1" x14ac:dyDescent="0.3">
      <c r="C39" s="70" t="s">
        <v>263</v>
      </c>
      <c r="D39" s="22"/>
      <c r="E39" s="21"/>
      <c r="F39" s="21"/>
      <c r="G39" s="23">
        <v>0.74381518846223127</v>
      </c>
      <c r="H39" s="21"/>
      <c r="I39" s="24"/>
      <c r="J39" s="25">
        <v>0.12939812379006096</v>
      </c>
      <c r="K39" s="25">
        <v>0.12288354556088307</v>
      </c>
      <c r="L39" s="25">
        <v>1.6938158517100003E-2</v>
      </c>
      <c r="M39" s="25">
        <v>0.25725634387399998</v>
      </c>
      <c r="N39" s="25">
        <v>0.30265990068222226</v>
      </c>
    </row>
    <row r="40" spans="3:16" hidden="1" x14ac:dyDescent="0.3">
      <c r="C40" s="70" t="s">
        <v>263</v>
      </c>
      <c r="D40" s="22"/>
      <c r="E40" s="21"/>
      <c r="F40" s="21"/>
      <c r="G40" s="23">
        <v>0.72321030347909854</v>
      </c>
      <c r="H40" s="21"/>
      <c r="I40" s="24"/>
      <c r="J40" s="25">
        <v>0.13694953067139545</v>
      </c>
      <c r="K40" s="25">
        <v>0.12847177842083574</v>
      </c>
      <c r="L40" s="25">
        <v>1.7656449340862499E-2</v>
      </c>
      <c r="M40" s="25">
        <v>0.26498816874574999</v>
      </c>
      <c r="N40" s="25">
        <v>0.31120321528750006</v>
      </c>
    </row>
    <row r="41" spans="3:16" hidden="1" x14ac:dyDescent="0.3">
      <c r="C41" s="70" t="s">
        <v>263</v>
      </c>
      <c r="D41" s="22"/>
      <c r="E41" s="21"/>
      <c r="F41" s="21"/>
      <c r="G41" s="23">
        <v>0.69333168013183866</v>
      </c>
      <c r="H41" s="21"/>
      <c r="I41" s="24"/>
      <c r="J41" s="25">
        <v>0.14113316463226563</v>
      </c>
      <c r="K41" s="25">
        <v>0.12781645865713159</v>
      </c>
      <c r="L41" s="25">
        <v>1.9519864086E-2</v>
      </c>
      <c r="M41" s="25">
        <v>0.25106517551085711</v>
      </c>
      <c r="N41" s="25">
        <v>0.30296928479285723</v>
      </c>
    </row>
    <row r="42" spans="3:16" hidden="1" x14ac:dyDescent="0.3">
      <c r="C42" s="70" t="s">
        <v>263</v>
      </c>
      <c r="D42" s="22"/>
      <c r="E42" s="21"/>
      <c r="F42" s="21"/>
      <c r="G42" s="23">
        <v>0.62498927899669354</v>
      </c>
      <c r="H42" s="21"/>
      <c r="I42" s="24"/>
      <c r="J42" s="25">
        <v>0.17084646163466799</v>
      </c>
      <c r="K42" s="25">
        <v>0.14746755057119895</v>
      </c>
      <c r="L42" s="25">
        <v>2.1840693987866672E-2</v>
      </c>
      <c r="M42" s="25">
        <v>0.23718427068600001</v>
      </c>
      <c r="N42" s="25">
        <v>0.29620342220500001</v>
      </c>
    </row>
    <row r="43" spans="3:16" hidden="1" x14ac:dyDescent="0.3">
      <c r="C43" s="70" t="s">
        <v>263</v>
      </c>
      <c r="D43" s="22"/>
      <c r="E43" s="21"/>
      <c r="F43" s="21"/>
      <c r="G43" s="23">
        <v>0.60115974834151964</v>
      </c>
      <c r="H43" s="21"/>
      <c r="I43" s="24"/>
      <c r="J43" s="25">
        <v>0.1804158406449673</v>
      </c>
      <c r="K43" s="25">
        <v>0.15125346693681962</v>
      </c>
      <c r="L43" s="25">
        <v>2.043682701364E-2</v>
      </c>
      <c r="M43" s="25">
        <v>0.28846863180799998</v>
      </c>
      <c r="N43" s="25">
        <v>0.32540571947399999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2025-12-12T22:22:47Z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1450044565</vt:lpwstr>
  </property>
  <property fmtid="{D5CDD505-2E9C-101B-9397-08002B2CF9AE}" pid="3" name="EcoUpdateMessage">
    <vt:lpwstr>2025/12/12-22:09:25</vt:lpwstr>
  </property>
  <property fmtid="{D5CDD505-2E9C-101B-9397-08002B2CF9AE}" pid="4" name="EcoUpdateStatus">
    <vt:lpwstr>2025-12-12=BRA:St,ME,Fd,TP;USA:St,ME;MEX:ME;CHL:St,ME|2022-10-17=USA:TP|2025-12-11=ARG:St,ME,Fd,TP;MEX:St,Fd,TP;CHL:Fd;COL:St,ME;PER:St,ME,Fd;SAU:St|2021-11-17=CHL:TP|2014-02-26=VEN:St|2002-11-08=JPN:St|2025-12-09=GBR:St,ME;PER:TP|2016-08-18=NNN:St|2025-12-04=COL:Fd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