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xpdocs\Research\RendaFixa\Insights\Relatórios\Emissores\Bancos\Tabela de Bancos - Consolidado\Base de dados\2025\"/>
    </mc:Choice>
  </mc:AlternateContent>
  <xr:revisionPtr revIDLastSave="0" documentId="13_ncr:1_{F8416C00-BA1A-4D85-8027-9F65551E9CAB}" xr6:coauthVersionLast="47" xr6:coauthVersionMax="47" xr10:uidLastSave="{00000000-0000-0000-0000-000000000000}"/>
  <bookViews>
    <workbookView xWindow="-120" yWindow="-120" windowWidth="29040" windowHeight="15720" xr2:uid="{156EFB6A-031D-4F9D-B47A-A280B7F5C63A}"/>
  </bookViews>
  <sheets>
    <sheet name="Bancos Expert - jun25" sheetId="1" r:id="rId1"/>
  </sheets>
  <definedNames>
    <definedName name="_xlnm._FilterDatabase" localSheetId="0" hidden="1">'Bancos Expert - jun25'!$K$4:$N$4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<sst xmlns="http://schemas.openxmlformats.org/spreadsheetml/2006/main" count="379" uniqueCount="122">
  <si>
    <t>Link</t>
  </si>
  <si>
    <t>https://www3.bcb.gov.br/ifdata/#</t>
  </si>
  <si>
    <t xml:space="preserve">Conglomerados prudenciais &gt; resumo </t>
  </si>
  <si>
    <t>Emissor</t>
  </si>
  <si>
    <t>Tem FGC?</t>
  </si>
  <si>
    <t>Rating S&amp;P Nacional</t>
  </si>
  <si>
    <t>Moody's  
Nacional</t>
  </si>
  <si>
    <t>Fitch  
Nacional</t>
  </si>
  <si>
    <t>Código</t>
  </si>
  <si>
    <t>Data</t>
  </si>
  <si>
    <t>ROE (%)</t>
  </si>
  <si>
    <t>Índice de Basileia</t>
  </si>
  <si>
    <t>BANCO DO BRASIL</t>
  </si>
  <si>
    <t>Sim</t>
  </si>
  <si>
    <t xml:space="preserve">SANTANDER  </t>
  </si>
  <si>
    <t xml:space="preserve">BTG PACTUAL  </t>
  </si>
  <si>
    <t>BANCO XP</t>
  </si>
  <si>
    <t>VOTORANTIM - BV</t>
  </si>
  <si>
    <t>DAYCOVAL</t>
  </si>
  <si>
    <t xml:space="preserve">ABC-BRASIL  </t>
  </si>
  <si>
    <t xml:space="preserve">BANCO C6  </t>
  </si>
  <si>
    <t xml:space="preserve">RABOBANK </t>
  </si>
  <si>
    <t>PAGBANK</t>
  </si>
  <si>
    <t xml:space="preserve">BMG  </t>
  </si>
  <si>
    <t xml:space="preserve">VOLKSWAGEN  </t>
  </si>
  <si>
    <t xml:space="preserve">BANCO ORIGINAL  </t>
  </si>
  <si>
    <t>CNH INDUSTRIAL CAPITAL</t>
  </si>
  <si>
    <t>BOCOM BBM</t>
  </si>
  <si>
    <t xml:space="preserve">MERCANTIL DO BRASIL  </t>
  </si>
  <si>
    <t xml:space="preserve">BANCO FIBRA S.A.  </t>
  </si>
  <si>
    <t xml:space="preserve">AGIBANK  </t>
  </si>
  <si>
    <t xml:space="preserve">POUPEX  </t>
  </si>
  <si>
    <t>BANCO OMNI</t>
  </si>
  <si>
    <t xml:space="preserve">BANCO DIGIMAIS  </t>
  </si>
  <si>
    <t xml:space="preserve">MIDWAY </t>
  </si>
  <si>
    <t>PERNAMBUCANAS (PEFISA)</t>
  </si>
  <si>
    <t xml:space="preserve">OURINVEST  </t>
  </si>
  <si>
    <t xml:space="preserve">BANCO SEMEAR  </t>
  </si>
  <si>
    <t>CAIXA ECONÔMICA</t>
  </si>
  <si>
    <t>BANCO BRADESCO</t>
  </si>
  <si>
    <t>BNDES</t>
  </si>
  <si>
    <t>HAITONG</t>
  </si>
  <si>
    <t>BANCO ANDBANK</t>
  </si>
  <si>
    <t>BANCO ITAÚ</t>
  </si>
  <si>
    <t>BANCO SAFRA</t>
  </si>
  <si>
    <t>NU FINANCEIRA</t>
  </si>
  <si>
    <t>BANCO INTER</t>
  </si>
  <si>
    <t>PAGSEGURO</t>
  </si>
  <si>
    <t>MERCADO PAGO</t>
  </si>
  <si>
    <t>STONE SCFI</t>
  </si>
  <si>
    <t>BANESTES</t>
  </si>
  <si>
    <t>BANCO MIZUHO DO BRASIL</t>
  </si>
  <si>
    <t>BANCO CSF</t>
  </si>
  <si>
    <t>BANCO SOFISA</t>
  </si>
  <si>
    <t>BANCO STELLANTIS</t>
  </si>
  <si>
    <t>n.a.</t>
  </si>
  <si>
    <t>BANCO GMAC</t>
  </si>
  <si>
    <t>BR PARTNERS DE INVESTIMENTO</t>
  </si>
  <si>
    <t>PARANÁ BANCO</t>
  </si>
  <si>
    <t>BANCO BS2</t>
  </si>
  <si>
    <t>BDMG</t>
  </si>
  <si>
    <t>NEON FINANCEIRA</t>
  </si>
  <si>
    <t>BANCO INDUSTRIAL</t>
  </si>
  <si>
    <t>NOVO BANCO CONTINENTAL</t>
  </si>
  <si>
    <t>DMCARD</t>
  </si>
  <si>
    <t>BANCO LUSO BRASILEIRO</t>
  </si>
  <si>
    <t>BBC</t>
  </si>
  <si>
    <t>BANCO PAULISTA</t>
  </si>
  <si>
    <t>CARUANA FINANCEIRA</t>
  </si>
  <si>
    <t>QISTA FINANCEIRA</t>
  </si>
  <si>
    <t>BANCO FATOR</t>
  </si>
  <si>
    <t>BANCO XCMG BRASIL</t>
  </si>
  <si>
    <t>AGROLEND</t>
  </si>
  <si>
    <t>SOCINAL</t>
  </si>
  <si>
    <t>FACTA FINANCEIRA</t>
  </si>
  <si>
    <t>BANCO BARI</t>
  </si>
  <si>
    <t>-</t>
  </si>
  <si>
    <t>AAA.br</t>
  </si>
  <si>
    <t>AAA(bra)</t>
  </si>
  <si>
    <t>brAAA</t>
  </si>
  <si>
    <t>AA+.br</t>
  </si>
  <si>
    <t>brA-</t>
  </si>
  <si>
    <t>A(bra)</t>
  </si>
  <si>
    <t>AA+(bra)</t>
  </si>
  <si>
    <t>brAA+</t>
  </si>
  <si>
    <t>brA+</t>
  </si>
  <si>
    <t>A.br</t>
  </si>
  <si>
    <t>BBB+(bra)</t>
  </si>
  <si>
    <t>brBBB</t>
  </si>
  <si>
    <t>brA</t>
  </si>
  <si>
    <t>A-.br</t>
  </si>
  <si>
    <t>A+.br</t>
  </si>
  <si>
    <t>A+(bra)</t>
  </si>
  <si>
    <t>BBB+.br</t>
  </si>
  <si>
    <t>brAA-</t>
  </si>
  <si>
    <t>brBBB+</t>
  </si>
  <si>
    <t>AA-.br</t>
  </si>
  <si>
    <t>AA-(bra)</t>
  </si>
  <si>
    <t>AA(bra)</t>
  </si>
  <si>
    <t>BBB-.br</t>
  </si>
  <si>
    <t>BBB(bra)</t>
  </si>
  <si>
    <t>BBB-(bra)</t>
  </si>
  <si>
    <t>BBB.br</t>
  </si>
  <si>
    <t>brBB+</t>
  </si>
  <si>
    <t>Lucro Líquido (R$ milhões)</t>
  </si>
  <si>
    <t>BANCO MASTER</t>
  </si>
  <si>
    <t>brAA</t>
  </si>
  <si>
    <t>AA.br</t>
  </si>
  <si>
    <t xml:space="preserve">* Cobertura do FGCoop, que garante até R$ 250 mil por associado, por cooperativa. </t>
  </si>
  <si>
    <t>BRDE</t>
  </si>
  <si>
    <t>BB+(bra)</t>
  </si>
  <si>
    <t>BRB BANCO DE BRASILIA SA</t>
  </si>
  <si>
    <t>NI</t>
  </si>
  <si>
    <t>PICPAY BANK</t>
  </si>
  <si>
    <t>CREDIARE</t>
  </si>
  <si>
    <t>Ativo Total (R$ bilhões)</t>
  </si>
  <si>
    <t>Carteira de Crédito Classificada (R$ bilhões)</t>
  </si>
  <si>
    <t>Patrimônio Líquido (R$ bilhões)</t>
  </si>
  <si>
    <t xml:space="preserve">SICREDI  </t>
  </si>
  <si>
    <t>NI%</t>
  </si>
  <si>
    <t xml:space="preserve">SICOOB </t>
  </si>
  <si>
    <t>CC(bra)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</si>
</sst>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9" x14ac:knownFonts="1">
    <font>
      <sz val="11"/>
      <color theme="1"/>
      <name val="Roboto Light"/>
      <family val="2"/>
      <scheme val="minor"/>
    </font>
    <font>
      <sz val="11"/>
      <color theme="1"/>
      <name val="Roboto Light"/>
      <family val="2"/>
      <scheme val="minor"/>
    </font>
    <font>
      <u/>
      <sz val="11"/>
      <color theme="10"/>
      <name val="Roboto Light"/>
      <family val="2"/>
      <scheme val="minor"/>
    </font>
    <font>
      <sz val="12"/>
      <color theme="1"/>
      <name val="Roboto Black"/>
    </font>
    <font>
      <sz val="12"/>
      <color theme="1"/>
      <name val="Roboto Light"/>
    </font>
    <font>
      <sz val="12"/>
      <color rgb="FF000000"/>
      <name val="Roboto Light"/>
    </font>
    <font>
      <sz val="12"/>
      <color rgb="FF4472C4"/>
      <name val="Roboto Light"/>
    </font>
    <font>
      <sz val="14"/>
      <color rgb="FF000000"/>
      <name val="Roboto Black"/>
    </font>
    <font>
      <sz val="12"/>
      <color rgb="FF000000"/>
      <name val="Roboto Black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2"/>
    <xf numFmtId="0" fontId="0" fillId="0" borderId="0" xfId="0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center"/>
    </xf>
    <xf numFmtId="17" fontId="5" fillId="3" borderId="0" xfId="0" applyNumberFormat="1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4" fontId="5" fillId="3" borderId="0" xfId="1" applyNumberFormat="1" applyFont="1" applyFill="1" applyBorder="1" applyAlignment="1">
      <alignment horizontal="center"/>
    </xf>
    <xf numFmtId="164" fontId="5" fillId="3" borderId="0" xfId="1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17" fontId="5" fillId="2" borderId="0" xfId="0" applyNumberFormat="1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/>
    </xf>
    <xf numFmtId="164" fontId="5" fillId="2" borderId="0" xfId="1" applyNumberFormat="1" applyFont="1" applyFill="1" applyBorder="1" applyAlignment="1">
      <alignment horizontal="center"/>
    </xf>
    <xf numFmtId="164" fontId="5" fillId="2" borderId="0" xfId="1" applyNumberFormat="1" applyFont="1" applyFill="1" applyBorder="1" applyAlignment="1">
      <alignment horizontal="center" vertical="center"/>
    </xf>
    <xf numFmtId="164" fontId="5" fillId="5" borderId="0" xfId="1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4">
    <dxf>
      <font>
        <color rgb="FFC00000"/>
      </font>
      <numFmt numFmtId="164" formatCode="0.0%"/>
      <fill>
        <patternFill patternType="solid">
          <bgColor rgb="FFF2F2F2"/>
        </patternFill>
      </fill>
    </dxf>
    <dxf>
      <font>
        <color rgb="FFED7D31"/>
      </font>
      <numFmt numFmtId="164" formatCode="0.0%"/>
    </dxf>
    <dxf>
      <font>
        <color rgb="FFBF8F00"/>
      </font>
      <numFmt numFmtId="164" formatCode="0.0%"/>
    </dxf>
    <dxf>
      <font>
        <color rgb="FF375623"/>
      </font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1">
  <a:themeElements>
    <a:clrScheme name="Custom 80">
      <a:dk1>
        <a:srgbClr val="18191A"/>
      </a:dk1>
      <a:lt1>
        <a:srgbClr val="FFFFFF"/>
      </a:lt1>
      <a:dk2>
        <a:srgbClr val="3F3F3F"/>
      </a:dk2>
      <a:lt2>
        <a:srgbClr val="74797C"/>
      </a:lt2>
      <a:accent1>
        <a:srgbClr val="000000"/>
      </a:accent1>
      <a:accent2>
        <a:srgbClr val="323436"/>
      </a:accent2>
      <a:accent3>
        <a:srgbClr val="FFBC00"/>
      </a:accent3>
      <a:accent4>
        <a:srgbClr val="00D2C5"/>
      </a:accent4>
      <a:accent5>
        <a:srgbClr val="404040"/>
      </a:accent5>
      <a:accent6>
        <a:srgbClr val="7E7E7E"/>
      </a:accent6>
      <a:hlink>
        <a:srgbClr val="ABAAA8"/>
      </a:hlink>
      <a:folHlink>
        <a:srgbClr val="D8D7D6"/>
      </a:folHlink>
    </a:clrScheme>
    <a:fontScheme name="Custom 8">
      <a:majorFont>
        <a:latin typeface="Roboto Light"/>
        <a:ea typeface=""/>
        <a:cs typeface=""/>
      </a:majorFont>
      <a:minorFont>
        <a:latin typeface="Roboto Light"/>
        <a:ea typeface=""/>
        <a:cs typeface="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>
            <a:lumMod val="95000"/>
          </a:schemeClr>
        </a:solidFill>
        <a:ln>
          <a:noFill/>
        </a:ln>
      </a:spPr>
      <a:bodyPr rtlCol="0" anchor="ctr"/>
      <a:lstStyle>
        <a:defPPr algn="ctr">
          <a:defRPr sz="1000" dirty="0">
            <a:solidFill>
              <a:schemeClr val="tx1"/>
            </a:solidFill>
            <a:latin typeface="Roboto" panose="02000000000000000000" pitchFamily="2" charset="0"/>
            <a:ea typeface="Roboto" panose="02000000000000000000" pitchFamily="2" charset="0"/>
            <a:cs typeface="Roboto" panose="02000000000000000000" pitchFamily="2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algn="l">
          <a:defRPr sz="1000" dirty="0" err="1" smtClean="0">
            <a:latin typeface="+mj-lt"/>
            <a:ea typeface="Roboto" panose="02000000000000000000" pitchFamily="2" charset="0"/>
            <a:cs typeface="Roboto" panose="02000000000000000000" pitchFamily="2" charset="0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Tema1" id="{8DCD9D1A-8C28-4A75-9DEE-A3793E0599C3}" vid="{F307EDB3-9ADC-48C9-84B8-BE5933F5DA43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3.bcb.gov.br/ifda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07CD2-9519-4AFF-B1CB-43869DD4FA3E}">
  <sheetPr>
    <tabColor theme="5" tint="-0.249977111117893"/>
  </sheetPr>
  <dimension ref="A1:O76"/>
  <sheetViews>
    <sheetView showGridLines="0" tabSelected="1" topLeftCell="A4" zoomScale="70" zoomScaleNormal="70" workbookViewId="0">
      <pane ySplit="1" topLeftCell="A5" activePane="bottomLeft" state="frozen"/>
      <selection activeCell="H4" sqref="H4"/>
      <selection pane="bottomLeft" activeCell="L17" sqref="L17"/>
    </sheetView>
  </sheetViews>
  <sheetFormatPr defaultRowHeight="15" x14ac:dyDescent="0.25"/>
  <cols>
    <col min="1" max="1" width="4.25" customWidth="1"/>
    <col min="2" max="2" width="32.625" customWidth="1"/>
    <col min="3" max="3" width="0.25" customWidth="1"/>
    <col min="4" max="8" width="22.625" customWidth="1"/>
    <col min="9" max="9" width="22.5" customWidth="1"/>
    <col min="10" max="10" width="12.75" customWidth="1"/>
    <col min="11" max="11" width="12.125" style="2" customWidth="1"/>
    <col min="12" max="12" width="15.75" customWidth="1"/>
    <col min="13" max="13" width="20.75" customWidth="1"/>
    <col min="14" max="14" width="19.75" customWidth="1"/>
    <col min="15" max="15" width="22.625" customWidth="1"/>
  </cols>
  <sheetData>
    <row r="1" spans="1:15" x14ac:dyDescent="0.25">
      <c r="A1" t="s">
        <v>0</v>
      </c>
      <c r="B1" s="1" t="s">
        <v>1</v>
      </c>
    </row>
    <row r="2" spans="1:15" x14ac:dyDescent="0.25">
      <c r="A2" t="s">
        <v>2</v>
      </c>
    </row>
    <row r="4" spans="1:15" ht="52.5" customHeight="1" x14ac:dyDescent="0.25">
      <c r="B4" s="21" t="s">
        <v>3</v>
      </c>
      <c r="C4" s="21" t="s">
        <v>8</v>
      </c>
      <c r="D4" s="21" t="s">
        <v>9</v>
      </c>
      <c r="E4" s="22" t="s">
        <v>115</v>
      </c>
      <c r="F4" s="22" t="s">
        <v>116</v>
      </c>
      <c r="G4" s="22" t="s">
        <v>104</v>
      </c>
      <c r="H4" s="22" t="s">
        <v>117</v>
      </c>
      <c r="I4" s="22" t="s">
        <v>10</v>
      </c>
      <c r="J4" s="22" t="s">
        <v>11</v>
      </c>
      <c r="K4" s="21" t="s">
        <v>4</v>
      </c>
      <c r="L4" s="21" t="s">
        <v>5</v>
      </c>
      <c r="M4" s="21" t="s">
        <v>6</v>
      </c>
      <c r="N4" s="21" t="s">
        <v>7</v>
      </c>
      <c r="O4" s="14"/>
    </row>
    <row r="5" spans="1:15" ht="15.75" x14ac:dyDescent="0.25">
      <c r="B5" s="5" t="s">
        <v>43</v>
      </c>
      <c r="C5" s="8">
        <v>1000080099</v>
      </c>
      <c r="D5" s="9">
        <v>45809</v>
      </c>
      <c r="E5" s="7">
        <v>2565.4303289999998</v>
      </c>
      <c r="F5" s="7">
        <v>1150.0116969999999</v>
      </c>
      <c r="G5" s="10">
        <v>22630.171999999999</v>
      </c>
      <c r="H5" s="7">
        <v>217.483485</v>
      </c>
      <c r="I5" s="11">
        <v>0.28904282548166815</v>
      </c>
      <c r="J5" s="12">
        <v>0.1653</v>
      </c>
      <c r="K5" s="6" t="s">
        <v>13</v>
      </c>
      <c r="L5" s="6" t="s">
        <v>76</v>
      </c>
      <c r="M5" s="6" t="s">
        <v>77</v>
      </c>
      <c r="N5" s="6" t="s">
        <v>77</v>
      </c>
      <c r="O5" s="13"/>
    </row>
    <row r="6" spans="1:15" ht="15.75" x14ac:dyDescent="0.25">
      <c r="B6" s="3" t="s">
        <v>12</v>
      </c>
      <c r="C6" s="15">
        <v>1000080329</v>
      </c>
      <c r="D6" s="16">
        <v>45809</v>
      </c>
      <c r="E6" s="17">
        <v>2438.5655350000002</v>
      </c>
      <c r="F6" s="17">
        <v>1126.9262289999999</v>
      </c>
      <c r="G6" s="17">
        <v>10039.499</v>
      </c>
      <c r="H6" s="17">
        <v>175.30793600000001</v>
      </c>
      <c r="I6" s="18">
        <v>0.26423891614353384</v>
      </c>
      <c r="J6" s="19">
        <v>0.1414</v>
      </c>
      <c r="K6" s="4" t="s">
        <v>13</v>
      </c>
      <c r="L6" s="4" t="s">
        <v>76</v>
      </c>
      <c r="M6" s="4" t="s">
        <v>77</v>
      </c>
      <c r="N6" s="4" t="s">
        <v>78</v>
      </c>
      <c r="O6" s="13"/>
    </row>
    <row r="7" spans="1:15" ht="15.75" x14ac:dyDescent="0.25">
      <c r="B7" s="5" t="s">
        <v>38</v>
      </c>
      <c r="C7" s="8">
        <v>1000080738</v>
      </c>
      <c r="D7" s="9">
        <v>45809</v>
      </c>
      <c r="E7" s="7">
        <v>2118.114274</v>
      </c>
      <c r="F7" s="7">
        <v>1239.199699</v>
      </c>
      <c r="G7" s="10">
        <v>8718.6640000000007</v>
      </c>
      <c r="H7" s="7">
        <v>109.59898</v>
      </c>
      <c r="I7" s="11">
        <v>0.17607452186142611</v>
      </c>
      <c r="J7" s="12">
        <v>0.15970000000000001</v>
      </c>
      <c r="K7" s="6" t="s">
        <v>13</v>
      </c>
      <c r="L7" s="6" t="s">
        <v>79</v>
      </c>
      <c r="M7" s="6" t="s">
        <v>77</v>
      </c>
      <c r="N7" s="6" t="s">
        <v>78</v>
      </c>
      <c r="O7" s="13"/>
    </row>
    <row r="8" spans="1:15" ht="15.75" x14ac:dyDescent="0.25">
      <c r="B8" s="3" t="s">
        <v>39</v>
      </c>
      <c r="C8" s="15">
        <v>1000080075</v>
      </c>
      <c r="D8" s="16">
        <v>45809</v>
      </c>
      <c r="E8" s="17">
        <v>1739.141349</v>
      </c>
      <c r="F8" s="17">
        <v>822.92124899999999</v>
      </c>
      <c r="G8" s="17">
        <v>11877.775</v>
      </c>
      <c r="H8" s="17">
        <v>170.63175699999999</v>
      </c>
      <c r="I8" s="18">
        <v>0.1773749537139209</v>
      </c>
      <c r="J8" s="19">
        <v>0.1547</v>
      </c>
      <c r="K8" s="4" t="s">
        <v>13</v>
      </c>
      <c r="L8" s="4" t="s">
        <v>79</v>
      </c>
      <c r="M8" s="4" t="s">
        <v>77</v>
      </c>
      <c r="N8" s="4" t="s">
        <v>78</v>
      </c>
      <c r="O8" s="13"/>
    </row>
    <row r="9" spans="1:15" ht="15.75" x14ac:dyDescent="0.25">
      <c r="B9" s="5" t="s">
        <v>14</v>
      </c>
      <c r="C9" s="8">
        <v>1000080185</v>
      </c>
      <c r="D9" s="9">
        <v>45809</v>
      </c>
      <c r="E9" s="7">
        <v>1256.0848209999999</v>
      </c>
      <c r="F9" s="7">
        <v>528.85543800000005</v>
      </c>
      <c r="G9" s="10">
        <v>7815.1229999999996</v>
      </c>
      <c r="H9" s="7">
        <v>101.93716499999999</v>
      </c>
      <c r="I9" s="11">
        <v>0.20264383456220311</v>
      </c>
      <c r="J9" s="12">
        <v>0.1502</v>
      </c>
      <c r="K9" s="6" t="s">
        <v>13</v>
      </c>
      <c r="L9" s="6" t="s">
        <v>79</v>
      </c>
      <c r="M9" s="6" t="s">
        <v>77</v>
      </c>
      <c r="N9" s="6" t="s">
        <v>76</v>
      </c>
      <c r="O9" s="13"/>
    </row>
    <row r="10" spans="1:15" ht="15.75" x14ac:dyDescent="0.25">
      <c r="B10" s="3" t="s">
        <v>40</v>
      </c>
      <c r="C10" s="15">
        <v>1000081847</v>
      </c>
      <c r="D10" s="16">
        <v>45809</v>
      </c>
      <c r="E10" s="17">
        <v>887.637832</v>
      </c>
      <c r="F10" s="17">
        <v>370.84814499999999</v>
      </c>
      <c r="G10" s="17">
        <v>12369.044</v>
      </c>
      <c r="H10" s="17">
        <v>165.33586199999999</v>
      </c>
      <c r="I10" s="18">
        <v>0.22130895594810523</v>
      </c>
      <c r="J10" s="19">
        <v>0.25530000000000003</v>
      </c>
      <c r="K10" s="4" t="s">
        <v>13</v>
      </c>
      <c r="L10" s="4" t="s">
        <v>79</v>
      </c>
      <c r="M10" s="4" t="s">
        <v>77</v>
      </c>
      <c r="N10" s="4" t="s">
        <v>76</v>
      </c>
      <c r="O10" s="13"/>
    </row>
    <row r="11" spans="1:15" ht="15.75" x14ac:dyDescent="0.25">
      <c r="B11" s="5" t="s">
        <v>15</v>
      </c>
      <c r="C11" s="8">
        <v>1000080336</v>
      </c>
      <c r="D11" s="9">
        <v>45809</v>
      </c>
      <c r="E11" s="7">
        <v>605.54913399999998</v>
      </c>
      <c r="F11" s="7">
        <v>186.11161000000001</v>
      </c>
      <c r="G11" s="10">
        <v>7219.1450000000004</v>
      </c>
      <c r="H11" s="7">
        <v>69.335301999999999</v>
      </c>
      <c r="I11" s="11">
        <v>0.26909788321106615</v>
      </c>
      <c r="J11" s="12">
        <v>0.1615</v>
      </c>
      <c r="K11" s="6" t="s">
        <v>13</v>
      </c>
      <c r="L11" s="6" t="s">
        <v>79</v>
      </c>
      <c r="M11" s="6" t="s">
        <v>77</v>
      </c>
      <c r="N11" s="6" t="s">
        <v>78</v>
      </c>
      <c r="O11" s="13"/>
    </row>
    <row r="12" spans="1:15" ht="15.75" x14ac:dyDescent="0.25">
      <c r="B12" s="3" t="s">
        <v>16</v>
      </c>
      <c r="C12" s="15">
        <v>1000082475</v>
      </c>
      <c r="D12" s="16">
        <v>45809</v>
      </c>
      <c r="E12" s="17">
        <v>274.56333799999999</v>
      </c>
      <c r="F12" s="17">
        <v>36.769289000000001</v>
      </c>
      <c r="G12" s="17">
        <v>222.99199999999999</v>
      </c>
      <c r="H12" s="17">
        <v>12.408265</v>
      </c>
      <c r="I12" s="18">
        <v>6.9133517054962956E-2</v>
      </c>
      <c r="J12" s="19">
        <v>0.13650000000000001</v>
      </c>
      <c r="K12" s="4" t="s">
        <v>13</v>
      </c>
      <c r="L12" s="4" t="s">
        <v>79</v>
      </c>
      <c r="M12" s="4" t="s">
        <v>76</v>
      </c>
      <c r="N12" s="4" t="s">
        <v>78</v>
      </c>
      <c r="O12" s="13"/>
    </row>
    <row r="13" spans="1:15" ht="15.75" x14ac:dyDescent="0.25">
      <c r="B13" s="5" t="s">
        <v>44</v>
      </c>
      <c r="C13" s="8">
        <v>1000080109</v>
      </c>
      <c r="D13" s="9">
        <v>45809</v>
      </c>
      <c r="E13" s="7">
        <v>266.075827</v>
      </c>
      <c r="F13" s="7">
        <v>134.171999</v>
      </c>
      <c r="G13" s="10">
        <v>2178.7759999999998</v>
      </c>
      <c r="H13" s="7">
        <v>19.777134</v>
      </c>
      <c r="I13" s="11">
        <v>0.25231148254342617</v>
      </c>
      <c r="J13" s="12">
        <v>0.17949999999999999</v>
      </c>
      <c r="K13" s="6" t="s">
        <v>13</v>
      </c>
      <c r="L13" s="6" t="s">
        <v>79</v>
      </c>
      <c r="M13" s="6" t="s">
        <v>77</v>
      </c>
      <c r="N13" s="6" t="s">
        <v>76</v>
      </c>
      <c r="O13" s="13"/>
    </row>
    <row r="14" spans="1:15" ht="15.75" x14ac:dyDescent="0.25">
      <c r="B14" s="3" t="s">
        <v>45</v>
      </c>
      <c r="C14" s="15">
        <v>1000084693</v>
      </c>
      <c r="D14" s="16">
        <v>45809</v>
      </c>
      <c r="E14" s="17">
        <v>269.66318899999999</v>
      </c>
      <c r="F14" s="17">
        <v>114.719295</v>
      </c>
      <c r="G14" s="17">
        <v>5965.2370000000001</v>
      </c>
      <c r="H14" s="17">
        <v>18.87011</v>
      </c>
      <c r="I14" s="18">
        <v>0.75823479566361829</v>
      </c>
      <c r="J14" s="19">
        <v>0.159</v>
      </c>
      <c r="K14" s="4" t="s">
        <v>13</v>
      </c>
      <c r="L14" s="4" t="s">
        <v>79</v>
      </c>
      <c r="M14" s="4" t="s">
        <v>77</v>
      </c>
      <c r="N14" s="4" t="s">
        <v>76</v>
      </c>
      <c r="O14" s="13"/>
    </row>
    <row r="15" spans="1:15" ht="15.75" x14ac:dyDescent="0.25">
      <c r="B15" s="5" t="s">
        <v>118</v>
      </c>
      <c r="C15" s="8">
        <v>1000080745</v>
      </c>
      <c r="D15" s="9">
        <v>45809</v>
      </c>
      <c r="E15" s="7">
        <v>211.78836899999999</v>
      </c>
      <c r="F15" s="7">
        <v>42.113844</v>
      </c>
      <c r="G15" s="10">
        <v>134.30600000000001</v>
      </c>
      <c r="H15" s="7">
        <v>5.4621060000000003</v>
      </c>
      <c r="I15" s="11">
        <v>4.0188711094218968E-2</v>
      </c>
      <c r="J15" s="12">
        <v>0.19470000000000001</v>
      </c>
      <c r="K15" s="6" t="s">
        <v>13</v>
      </c>
      <c r="L15" s="6" t="s">
        <v>79</v>
      </c>
      <c r="M15" s="6" t="s">
        <v>77</v>
      </c>
      <c r="N15" s="6" t="s">
        <v>78</v>
      </c>
      <c r="O15" s="13"/>
    </row>
    <row r="16" spans="1:15" ht="15.75" x14ac:dyDescent="0.25">
      <c r="B16" s="3" t="s">
        <v>17</v>
      </c>
      <c r="C16" s="15">
        <v>1000080484</v>
      </c>
      <c r="D16" s="16">
        <v>45809</v>
      </c>
      <c r="E16" s="17">
        <v>147.95415199999999</v>
      </c>
      <c r="F16" s="17">
        <v>72.693678000000006</v>
      </c>
      <c r="G16" s="17">
        <v>943.14300000000003</v>
      </c>
      <c r="H16" s="17">
        <v>13.397130000000001</v>
      </c>
      <c r="I16" s="18">
        <v>0.18708917506958578</v>
      </c>
      <c r="J16" s="19">
        <v>0.15989999999999999</v>
      </c>
      <c r="K16" s="4" t="s">
        <v>13</v>
      </c>
      <c r="L16" s="4" t="s">
        <v>79</v>
      </c>
      <c r="M16" s="4" t="s">
        <v>80</v>
      </c>
      <c r="N16" s="4" t="s">
        <v>76</v>
      </c>
      <c r="O16" s="13"/>
    </row>
    <row r="17" spans="2:15" ht="15.75" x14ac:dyDescent="0.25">
      <c r="B17" s="5" t="s">
        <v>20</v>
      </c>
      <c r="C17" s="8">
        <v>1000084844</v>
      </c>
      <c r="D17" s="9">
        <v>45809</v>
      </c>
      <c r="E17" s="7">
        <v>126.721126</v>
      </c>
      <c r="F17" s="7">
        <v>74.285527999999999</v>
      </c>
      <c r="G17" s="10">
        <v>1049.432</v>
      </c>
      <c r="H17" s="7">
        <v>4.987914</v>
      </c>
      <c r="I17" s="11">
        <v>0.65388477026668868</v>
      </c>
      <c r="J17" s="12">
        <v>0.13650000000000001</v>
      </c>
      <c r="K17" s="6" t="s">
        <v>13</v>
      </c>
      <c r="L17" s="6" t="s">
        <v>94</v>
      </c>
      <c r="M17" s="6" t="s">
        <v>76</v>
      </c>
      <c r="N17" s="6" t="s">
        <v>92</v>
      </c>
      <c r="O17" s="13"/>
    </row>
    <row r="18" spans="2:15" ht="15.75" x14ac:dyDescent="0.25">
      <c r="B18" s="3" t="s">
        <v>18</v>
      </c>
      <c r="C18" s="15">
        <v>1000081744</v>
      </c>
      <c r="D18" s="16">
        <v>45809</v>
      </c>
      <c r="E18" s="17">
        <v>86.130803999999998</v>
      </c>
      <c r="F18" s="17">
        <v>54.623949000000003</v>
      </c>
      <c r="G18" s="17">
        <v>867.721</v>
      </c>
      <c r="H18" s="17">
        <v>7.6669049999999999</v>
      </c>
      <c r="I18" s="18">
        <v>0.32508332893129627</v>
      </c>
      <c r="J18" s="19">
        <v>0.13930000000000001</v>
      </c>
      <c r="K18" s="4" t="s">
        <v>13</v>
      </c>
      <c r="L18" s="4" t="s">
        <v>76</v>
      </c>
      <c r="M18" s="4" t="s">
        <v>80</v>
      </c>
      <c r="N18" s="4" t="s">
        <v>83</v>
      </c>
      <c r="O18" s="13"/>
    </row>
    <row r="19" spans="2:15" ht="15.75" x14ac:dyDescent="0.25">
      <c r="B19" s="5" t="s">
        <v>46</v>
      </c>
      <c r="C19" s="8">
        <v>1000080996</v>
      </c>
      <c r="D19" s="9">
        <v>45809</v>
      </c>
      <c r="E19" s="7">
        <v>82.765269000000004</v>
      </c>
      <c r="F19" s="7">
        <v>36.544736</v>
      </c>
      <c r="G19" s="10">
        <v>466.596</v>
      </c>
      <c r="H19" s="7">
        <v>7.3129359999999997</v>
      </c>
      <c r="I19" s="11">
        <v>0.11534806266593883</v>
      </c>
      <c r="J19" s="12">
        <v>0.15690000000000001</v>
      </c>
      <c r="K19" s="6" t="s">
        <v>13</v>
      </c>
      <c r="L19" s="6" t="s">
        <v>84</v>
      </c>
      <c r="M19" s="6" t="s">
        <v>80</v>
      </c>
      <c r="N19" s="6" t="s">
        <v>76</v>
      </c>
      <c r="O19" s="13"/>
    </row>
    <row r="20" spans="2:15" ht="15.75" x14ac:dyDescent="0.25">
      <c r="B20" s="3" t="s">
        <v>111</v>
      </c>
      <c r="C20" s="15">
        <v>1000080288</v>
      </c>
      <c r="D20" s="16">
        <v>45809</v>
      </c>
      <c r="E20" s="17">
        <v>76.146494000000004</v>
      </c>
      <c r="F20" s="17">
        <v>58.591558999999997</v>
      </c>
      <c r="G20" s="17">
        <v>530.45399999999995</v>
      </c>
      <c r="H20" s="17">
        <v>4.2090480000000001</v>
      </c>
      <c r="I20" s="18" t="s">
        <v>55</v>
      </c>
      <c r="J20" s="19">
        <v>0.1391</v>
      </c>
      <c r="K20" s="4" t="s">
        <v>13</v>
      </c>
      <c r="L20" s="4" t="s">
        <v>85</v>
      </c>
      <c r="M20" s="4" t="s">
        <v>86</v>
      </c>
      <c r="N20" s="4" t="s">
        <v>87</v>
      </c>
      <c r="O20" s="13"/>
    </row>
    <row r="21" spans="2:15" ht="15.75" x14ac:dyDescent="0.25">
      <c r="B21" s="5" t="s">
        <v>48</v>
      </c>
      <c r="C21" s="8">
        <v>1000084820</v>
      </c>
      <c r="D21" s="9">
        <v>45809</v>
      </c>
      <c r="E21" s="7">
        <v>84.879838000000007</v>
      </c>
      <c r="F21" s="7">
        <v>18.559788000000001</v>
      </c>
      <c r="G21" s="10">
        <v>202.964</v>
      </c>
      <c r="H21" s="7">
        <v>4.5793920000000004</v>
      </c>
      <c r="I21" s="11">
        <v>0.18463062345394321</v>
      </c>
      <c r="J21" s="12">
        <v>0.1201</v>
      </c>
      <c r="K21" s="6" t="s">
        <v>13</v>
      </c>
      <c r="L21" s="6" t="s">
        <v>76</v>
      </c>
      <c r="M21" s="6" t="s">
        <v>76</v>
      </c>
      <c r="N21" s="6" t="s">
        <v>78</v>
      </c>
      <c r="O21" s="13"/>
    </row>
    <row r="22" spans="2:15" ht="15.75" x14ac:dyDescent="0.25">
      <c r="B22" s="3" t="s">
        <v>47</v>
      </c>
      <c r="C22" s="15">
        <v>1000084813</v>
      </c>
      <c r="D22" s="16">
        <v>45809</v>
      </c>
      <c r="E22" s="17">
        <v>71.938806</v>
      </c>
      <c r="F22" s="17">
        <v>3.3528769999999999</v>
      </c>
      <c r="G22" s="17">
        <v>1016.1849999999999</v>
      </c>
      <c r="H22" s="17">
        <v>11.469078</v>
      </c>
      <c r="I22" s="18">
        <v>0.22715967229449482</v>
      </c>
      <c r="J22" s="19">
        <v>0.29360000000000003</v>
      </c>
      <c r="K22" s="4" t="s">
        <v>13</v>
      </c>
      <c r="L22" s="4" t="s">
        <v>76</v>
      </c>
      <c r="M22" s="4" t="s">
        <v>76</v>
      </c>
      <c r="N22" s="4" t="s">
        <v>76</v>
      </c>
      <c r="O22" s="13"/>
    </row>
    <row r="23" spans="2:15" ht="15.75" x14ac:dyDescent="0.25">
      <c r="B23" s="5" t="s">
        <v>22</v>
      </c>
      <c r="C23" s="8">
        <v>1000084813</v>
      </c>
      <c r="D23" s="9">
        <v>45809</v>
      </c>
      <c r="E23" s="7">
        <v>71.938806</v>
      </c>
      <c r="F23" s="7">
        <v>3.3528769999999999</v>
      </c>
      <c r="G23" s="10">
        <v>1016.1849999999999</v>
      </c>
      <c r="H23" s="7">
        <v>11.469078</v>
      </c>
      <c r="I23" s="11">
        <v>0.22715967229449482</v>
      </c>
      <c r="J23" s="12">
        <v>0.29360000000000003</v>
      </c>
      <c r="K23" s="6" t="s">
        <v>13</v>
      </c>
      <c r="L23" s="6" t="s">
        <v>76</v>
      </c>
      <c r="M23" s="6" t="s">
        <v>77</v>
      </c>
      <c r="N23" s="6" t="s">
        <v>76</v>
      </c>
      <c r="O23" s="13"/>
    </row>
    <row r="24" spans="2:15" ht="15.75" x14ac:dyDescent="0.25">
      <c r="B24" s="3" t="s">
        <v>19</v>
      </c>
      <c r="C24" s="15">
        <v>1000080312</v>
      </c>
      <c r="D24" s="16">
        <v>45809</v>
      </c>
      <c r="E24" s="17">
        <v>64.438276000000002</v>
      </c>
      <c r="F24" s="17">
        <v>20.166049999999998</v>
      </c>
      <c r="G24" s="17">
        <v>478.17</v>
      </c>
      <c r="H24" s="17">
        <v>6.6040599999999996</v>
      </c>
      <c r="I24" s="18">
        <v>0.2191810795177512</v>
      </c>
      <c r="J24" s="19">
        <v>0.17299999999999999</v>
      </c>
      <c r="K24" s="4" t="s">
        <v>13</v>
      </c>
      <c r="L24" s="4" t="s">
        <v>79</v>
      </c>
      <c r="M24" s="4" t="s">
        <v>77</v>
      </c>
      <c r="N24" s="4" t="s">
        <v>78</v>
      </c>
      <c r="O24" s="13"/>
    </row>
    <row r="25" spans="2:15" ht="15.75" x14ac:dyDescent="0.25">
      <c r="B25" s="5" t="s">
        <v>105</v>
      </c>
      <c r="C25" s="8">
        <v>1000080367</v>
      </c>
      <c r="D25" s="9">
        <v>45809</v>
      </c>
      <c r="E25" s="7">
        <v>57.152256999999999</v>
      </c>
      <c r="F25" s="7">
        <v>27.54299</v>
      </c>
      <c r="G25" s="10" t="s">
        <v>55</v>
      </c>
      <c r="H25" s="7" t="s">
        <v>55</v>
      </c>
      <c r="I25" s="11" t="s">
        <v>55</v>
      </c>
      <c r="J25" s="12" t="s">
        <v>119</v>
      </c>
      <c r="K25" s="6" t="s">
        <v>13</v>
      </c>
      <c r="L25" s="6" t="s">
        <v>76</v>
      </c>
      <c r="M25" s="6" t="s">
        <v>76</v>
      </c>
      <c r="N25" s="6" t="s">
        <v>121</v>
      </c>
      <c r="O25" s="13"/>
    </row>
    <row r="26" spans="2:15" ht="15.75" x14ac:dyDescent="0.25">
      <c r="B26" s="3" t="s">
        <v>24</v>
      </c>
      <c r="C26" s="15">
        <v>1000080202</v>
      </c>
      <c r="D26" s="16">
        <v>45809</v>
      </c>
      <c r="E26" s="17">
        <v>56.651353</v>
      </c>
      <c r="F26" s="17">
        <v>48.038544000000002</v>
      </c>
      <c r="G26" s="17">
        <v>223.435</v>
      </c>
      <c r="H26" s="17">
        <v>5.1558330000000003</v>
      </c>
      <c r="I26" s="18">
        <v>8.2139006441830059E-2</v>
      </c>
      <c r="J26" s="19">
        <v>0.128</v>
      </c>
      <c r="K26" s="4" t="s">
        <v>13</v>
      </c>
      <c r="L26" s="4" t="s">
        <v>79</v>
      </c>
      <c r="M26" s="4" t="s">
        <v>77</v>
      </c>
      <c r="N26" s="4" t="s">
        <v>76</v>
      </c>
      <c r="O26" s="13"/>
    </row>
    <row r="27" spans="2:15" ht="15.75" x14ac:dyDescent="0.25">
      <c r="B27" s="5" t="s">
        <v>21</v>
      </c>
      <c r="C27" s="8">
        <v>1000081555</v>
      </c>
      <c r="D27" s="9">
        <v>45809</v>
      </c>
      <c r="E27" s="7">
        <v>53.66046</v>
      </c>
      <c r="F27" s="7">
        <v>38.234028000000002</v>
      </c>
      <c r="G27" s="10">
        <v>349.053</v>
      </c>
      <c r="H27" s="7">
        <v>5.7770789999999996</v>
      </c>
      <c r="I27" s="11">
        <v>0.13964808166895415</v>
      </c>
      <c r="J27" s="20">
        <v>0.14369999999999999</v>
      </c>
      <c r="K27" s="6" t="s">
        <v>13</v>
      </c>
      <c r="L27" s="6" t="s">
        <v>79</v>
      </c>
      <c r="M27" s="6" t="s">
        <v>76</v>
      </c>
      <c r="N27" s="6" t="s">
        <v>76</v>
      </c>
      <c r="O27" s="13"/>
    </row>
    <row r="28" spans="2:15" ht="15.75" x14ac:dyDescent="0.25">
      <c r="B28" s="3" t="s">
        <v>23</v>
      </c>
      <c r="C28" s="15">
        <v>1000080178</v>
      </c>
      <c r="D28" s="16">
        <v>45809</v>
      </c>
      <c r="E28" s="17">
        <v>47.620674999999999</v>
      </c>
      <c r="F28" s="17">
        <v>22.7971</v>
      </c>
      <c r="G28" s="17">
        <v>240.13200000000001</v>
      </c>
      <c r="H28" s="17">
        <v>3.7312129999999999</v>
      </c>
      <c r="I28" s="18">
        <v>0.17555872580847035</v>
      </c>
      <c r="J28" s="19">
        <v>0.1273</v>
      </c>
      <c r="K28" s="4" t="s">
        <v>13</v>
      </c>
      <c r="L28" s="4" t="s">
        <v>89</v>
      </c>
      <c r="M28" s="4" t="s">
        <v>90</v>
      </c>
      <c r="N28" s="4" t="s">
        <v>82</v>
      </c>
      <c r="O28" s="13"/>
    </row>
    <row r="29" spans="2:15" ht="15.75" x14ac:dyDescent="0.25">
      <c r="B29" s="5" t="s">
        <v>49</v>
      </c>
      <c r="C29" s="8">
        <v>1000084686</v>
      </c>
      <c r="D29" s="9">
        <v>45809</v>
      </c>
      <c r="E29" s="7">
        <v>48.978867999999999</v>
      </c>
      <c r="F29" s="7">
        <v>1.5799669999999999</v>
      </c>
      <c r="G29" s="10">
        <v>391.24400000000003</v>
      </c>
      <c r="H29" s="7">
        <v>11.104450999999999</v>
      </c>
      <c r="I29" s="11">
        <v>7.4841700863914853E-2</v>
      </c>
      <c r="J29" s="12">
        <v>0.18</v>
      </c>
      <c r="K29" s="6" t="s">
        <v>13</v>
      </c>
      <c r="L29" s="6" t="s">
        <v>79</v>
      </c>
      <c r="M29" s="6" t="s">
        <v>76</v>
      </c>
      <c r="N29" s="6" t="s">
        <v>76</v>
      </c>
      <c r="O29" s="13"/>
    </row>
    <row r="30" spans="2:15" ht="15.75" x14ac:dyDescent="0.25">
      <c r="B30" s="3" t="s">
        <v>50</v>
      </c>
      <c r="C30" s="15">
        <v>1000080147</v>
      </c>
      <c r="D30" s="16">
        <v>45809</v>
      </c>
      <c r="E30" s="17">
        <v>38.986291999999999</v>
      </c>
      <c r="F30" s="17">
        <v>11.938364</v>
      </c>
      <c r="G30" s="17">
        <v>193.767</v>
      </c>
      <c r="H30" s="17">
        <v>2.3526090000000002</v>
      </c>
      <c r="I30" s="18">
        <v>0.22167006927202948</v>
      </c>
      <c r="J30" s="19">
        <v>0.14000000000000001</v>
      </c>
      <c r="K30" s="4" t="s">
        <v>13</v>
      </c>
      <c r="L30" s="4" t="s">
        <v>76</v>
      </c>
      <c r="M30" s="4" t="s">
        <v>76</v>
      </c>
      <c r="N30" s="4" t="s">
        <v>83</v>
      </c>
      <c r="O30" s="13"/>
    </row>
    <row r="31" spans="2:15" ht="15.75" x14ac:dyDescent="0.25">
      <c r="B31" s="5" t="s">
        <v>30</v>
      </c>
      <c r="C31" s="8">
        <v>1000083694</v>
      </c>
      <c r="D31" s="9">
        <v>45809</v>
      </c>
      <c r="E31" s="7">
        <v>39.370288000000002</v>
      </c>
      <c r="F31" s="7">
        <v>28.395136999999998</v>
      </c>
      <c r="G31" s="10">
        <v>647.98699999999997</v>
      </c>
      <c r="H31" s="7">
        <v>2.8971200000000001</v>
      </c>
      <c r="I31" s="11">
        <v>0.52056525100789752</v>
      </c>
      <c r="J31" s="12">
        <v>0.15029999999999999</v>
      </c>
      <c r="K31" s="6" t="s">
        <v>13</v>
      </c>
      <c r="L31" s="6" t="s">
        <v>85</v>
      </c>
      <c r="M31" s="6" t="s">
        <v>96</v>
      </c>
      <c r="N31" s="6" t="s">
        <v>97</v>
      </c>
      <c r="O31" s="13"/>
    </row>
    <row r="32" spans="2:15" ht="15.75" x14ac:dyDescent="0.25">
      <c r="B32" s="3" t="s">
        <v>25</v>
      </c>
      <c r="C32" s="15">
        <v>1000080903</v>
      </c>
      <c r="D32" s="16">
        <v>45809</v>
      </c>
      <c r="E32" s="17">
        <v>31.825734000000001</v>
      </c>
      <c r="F32" s="17">
        <v>14.246323</v>
      </c>
      <c r="G32" s="17">
        <v>11.929</v>
      </c>
      <c r="H32" s="17">
        <v>1.355167</v>
      </c>
      <c r="I32" s="18">
        <v>0.46509101830254129</v>
      </c>
      <c r="J32" s="19">
        <v>0.15060000000000001</v>
      </c>
      <c r="K32" s="4" t="s">
        <v>13</v>
      </c>
      <c r="L32" s="4" t="s">
        <v>88</v>
      </c>
      <c r="M32" s="4" t="s">
        <v>76</v>
      </c>
      <c r="N32" s="4" t="s">
        <v>76</v>
      </c>
      <c r="O32" s="13"/>
    </row>
    <row r="33" spans="2:15" ht="15.75" x14ac:dyDescent="0.25">
      <c r="B33" s="5" t="s">
        <v>27</v>
      </c>
      <c r="C33" s="8">
        <v>1000084624</v>
      </c>
      <c r="D33" s="9">
        <v>45809</v>
      </c>
      <c r="E33" s="7">
        <v>29.369364000000001</v>
      </c>
      <c r="F33" s="7">
        <v>14.81836</v>
      </c>
      <c r="G33" s="10">
        <v>183.673</v>
      </c>
      <c r="H33" s="7">
        <v>1.495676</v>
      </c>
      <c r="I33" s="11">
        <v>0.29237281336332199</v>
      </c>
      <c r="J33" s="12">
        <v>0.1598</v>
      </c>
      <c r="K33" s="6" t="s">
        <v>13</v>
      </c>
      <c r="L33" s="6" t="s">
        <v>76</v>
      </c>
      <c r="M33" s="6" t="s">
        <v>77</v>
      </c>
      <c r="N33" s="6" t="s">
        <v>78</v>
      </c>
      <c r="O33" s="13"/>
    </row>
    <row r="34" spans="2:15" ht="15.75" x14ac:dyDescent="0.25">
      <c r="B34" s="3" t="s">
        <v>113</v>
      </c>
      <c r="C34" s="15">
        <v>1000088022</v>
      </c>
      <c r="D34" s="16">
        <v>45809</v>
      </c>
      <c r="E34" s="17">
        <v>34.009715999999997</v>
      </c>
      <c r="F34" s="17">
        <v>13.960341</v>
      </c>
      <c r="G34" s="17">
        <v>128.845</v>
      </c>
      <c r="H34" s="17">
        <v>3.1290140000000002</v>
      </c>
      <c r="I34" s="18" t="s">
        <v>55</v>
      </c>
      <c r="J34" s="19">
        <v>0.11070000000000001</v>
      </c>
      <c r="K34" s="4" t="s">
        <v>13</v>
      </c>
      <c r="L34" s="4" t="s">
        <v>76</v>
      </c>
      <c r="M34" s="4" t="s">
        <v>86</v>
      </c>
      <c r="N34" s="4" t="s">
        <v>76</v>
      </c>
      <c r="O34" s="13"/>
    </row>
    <row r="35" spans="2:15" ht="15.75" x14ac:dyDescent="0.25">
      <c r="B35" s="5" t="s">
        <v>26</v>
      </c>
      <c r="C35" s="8">
        <v>1000081407</v>
      </c>
      <c r="D35" s="9">
        <v>45809</v>
      </c>
      <c r="E35" s="7">
        <v>26.637588000000001</v>
      </c>
      <c r="F35" s="7">
        <v>24.040451000000001</v>
      </c>
      <c r="G35" s="10">
        <v>21.667000000000002</v>
      </c>
      <c r="H35" s="7">
        <v>2.9381490000000001</v>
      </c>
      <c r="I35" s="11">
        <v>-6.5230864738309732E-2</v>
      </c>
      <c r="J35" s="12">
        <v>0.16930000000000001</v>
      </c>
      <c r="K35" s="6" t="s">
        <v>13</v>
      </c>
      <c r="L35" s="6" t="s">
        <v>76</v>
      </c>
      <c r="M35" s="6" t="s">
        <v>76</v>
      </c>
      <c r="N35" s="6" t="s">
        <v>78</v>
      </c>
      <c r="O35" s="13"/>
    </row>
    <row r="36" spans="2:15" ht="15.75" x14ac:dyDescent="0.25">
      <c r="B36" s="3" t="s">
        <v>28</v>
      </c>
      <c r="C36" s="15">
        <v>1000080123</v>
      </c>
      <c r="D36" s="16">
        <v>45809</v>
      </c>
      <c r="E36" s="17">
        <v>30.567546</v>
      </c>
      <c r="F36" s="17">
        <v>18.196543999999999</v>
      </c>
      <c r="G36" s="17">
        <v>484.495</v>
      </c>
      <c r="H36" s="17">
        <v>2.1063619999999998</v>
      </c>
      <c r="I36" s="18">
        <v>0.56962858236143643</v>
      </c>
      <c r="J36" s="19">
        <v>0.17080000000000001</v>
      </c>
      <c r="K36" s="4" t="s">
        <v>13</v>
      </c>
      <c r="L36" s="4" t="s">
        <v>76</v>
      </c>
      <c r="M36" s="4" t="s">
        <v>76</v>
      </c>
      <c r="N36" s="4" t="s">
        <v>76</v>
      </c>
      <c r="O36" s="13"/>
    </row>
    <row r="37" spans="2:15" ht="15.75" x14ac:dyDescent="0.25">
      <c r="B37" s="5" t="s">
        <v>109</v>
      </c>
      <c r="C37" s="8">
        <v>1000081311</v>
      </c>
      <c r="D37" s="9">
        <v>45809</v>
      </c>
      <c r="E37" s="7">
        <v>27.717265999999999</v>
      </c>
      <c r="F37" s="7">
        <v>22.618202</v>
      </c>
      <c r="G37" s="10">
        <v>325.07400000000001</v>
      </c>
      <c r="H37" s="7">
        <v>5.2491050000000001</v>
      </c>
      <c r="I37" s="11">
        <v>0.12062551615942145</v>
      </c>
      <c r="J37" s="12">
        <v>0.19839999999999999</v>
      </c>
      <c r="K37" s="6" t="s">
        <v>13</v>
      </c>
      <c r="L37" s="6" t="s">
        <v>76</v>
      </c>
      <c r="M37" s="6" t="s">
        <v>96</v>
      </c>
      <c r="N37" s="6" t="s">
        <v>78</v>
      </c>
      <c r="O37" s="13"/>
    </row>
    <row r="38" spans="2:15" ht="15.75" x14ac:dyDescent="0.25">
      <c r="B38" s="3" t="s">
        <v>53</v>
      </c>
      <c r="C38" s="15">
        <v>1000080271</v>
      </c>
      <c r="D38" s="16">
        <v>45809</v>
      </c>
      <c r="E38" s="17" t="s">
        <v>55</v>
      </c>
      <c r="F38" s="17" t="s">
        <v>55</v>
      </c>
      <c r="G38" s="17" t="s">
        <v>55</v>
      </c>
      <c r="H38" s="17" t="s">
        <v>55</v>
      </c>
      <c r="I38" s="18" t="s">
        <v>55</v>
      </c>
      <c r="J38" s="19" t="s">
        <v>112</v>
      </c>
      <c r="K38" s="4" t="s">
        <v>13</v>
      </c>
      <c r="L38" s="4" t="s">
        <v>84</v>
      </c>
      <c r="M38" s="4" t="s">
        <v>96</v>
      </c>
      <c r="N38" s="4" t="s">
        <v>97</v>
      </c>
      <c r="O38" s="13"/>
    </row>
    <row r="39" spans="2:15" ht="15.75" x14ac:dyDescent="0.25">
      <c r="B39" s="5" t="s">
        <v>52</v>
      </c>
      <c r="C39" s="8">
        <v>1000081610</v>
      </c>
      <c r="D39" s="9">
        <v>45809</v>
      </c>
      <c r="E39" s="7">
        <v>21.710190999999998</v>
      </c>
      <c r="F39" s="7">
        <v>17.24437</v>
      </c>
      <c r="G39" s="10">
        <v>238.19</v>
      </c>
      <c r="H39" s="7">
        <v>2.9471050000000001</v>
      </c>
      <c r="I39" s="11">
        <v>0.23767561725829248</v>
      </c>
      <c r="J39" s="12">
        <v>0.15290000000000001</v>
      </c>
      <c r="K39" s="6" t="s">
        <v>13</v>
      </c>
      <c r="L39" s="6" t="s">
        <v>79</v>
      </c>
      <c r="M39" s="6" t="s">
        <v>76</v>
      </c>
      <c r="N39" s="6" t="s">
        <v>76</v>
      </c>
      <c r="O39" s="13"/>
    </row>
    <row r="40" spans="2:15" ht="15.75" x14ac:dyDescent="0.25">
      <c r="B40" s="3" t="s">
        <v>54</v>
      </c>
      <c r="C40" s="15">
        <v>1000087298</v>
      </c>
      <c r="D40" s="16">
        <v>45809</v>
      </c>
      <c r="E40" s="17">
        <v>21.415459999999999</v>
      </c>
      <c r="F40" s="17">
        <v>18.82217</v>
      </c>
      <c r="G40" s="17">
        <v>275.20100000000002</v>
      </c>
      <c r="H40" s="17">
        <v>5.0332889999999999</v>
      </c>
      <c r="I40" s="18">
        <v>0.12728992910997164</v>
      </c>
      <c r="J40" s="19">
        <v>0.18029999999999999</v>
      </c>
      <c r="K40" s="4" t="s">
        <v>13</v>
      </c>
      <c r="L40" s="4" t="s">
        <v>76</v>
      </c>
      <c r="M40" s="4" t="s">
        <v>77</v>
      </c>
      <c r="N40" s="4" t="s">
        <v>76</v>
      </c>
      <c r="O40" s="13"/>
    </row>
    <row r="41" spans="2:15" ht="15.75" x14ac:dyDescent="0.25">
      <c r="B41" s="5" t="s">
        <v>29</v>
      </c>
      <c r="C41" s="8">
        <v>1000081483</v>
      </c>
      <c r="D41" s="9">
        <v>45809</v>
      </c>
      <c r="E41" s="7">
        <v>22.081053000000001</v>
      </c>
      <c r="F41" s="7">
        <v>7.9703049999999998</v>
      </c>
      <c r="G41" s="10">
        <v>41.996000000000002</v>
      </c>
      <c r="H41" s="7">
        <v>1.1876990000000001</v>
      </c>
      <c r="I41" s="11">
        <v>2.4534835846456046E-2</v>
      </c>
      <c r="J41" s="12">
        <v>0.1231</v>
      </c>
      <c r="K41" s="6" t="s">
        <v>13</v>
      </c>
      <c r="L41" s="6" t="s">
        <v>95</v>
      </c>
      <c r="M41" s="6" t="s">
        <v>76</v>
      </c>
      <c r="N41" s="6" t="s">
        <v>87</v>
      </c>
      <c r="O41" s="13"/>
    </row>
    <row r="42" spans="2:15" ht="15.75" x14ac:dyDescent="0.25">
      <c r="B42" s="3" t="s">
        <v>56</v>
      </c>
      <c r="C42" s="15">
        <v>1000080848</v>
      </c>
      <c r="D42" s="16">
        <v>45809</v>
      </c>
      <c r="E42" s="17">
        <v>15.276937999999999</v>
      </c>
      <c r="F42" s="17">
        <v>12.159697</v>
      </c>
      <c r="G42" s="17">
        <v>179.56299999999999</v>
      </c>
      <c r="H42" s="17">
        <v>3.085448</v>
      </c>
      <c r="I42" s="18">
        <v>0.22340126944288158</v>
      </c>
      <c r="J42" s="19">
        <v>0.2258</v>
      </c>
      <c r="K42" s="4" t="s">
        <v>13</v>
      </c>
      <c r="L42" s="4" t="s">
        <v>76</v>
      </c>
      <c r="M42" s="4" t="s">
        <v>76</v>
      </c>
      <c r="N42" s="4" t="s">
        <v>78</v>
      </c>
      <c r="O42" s="13"/>
    </row>
    <row r="43" spans="2:15" ht="15.75" x14ac:dyDescent="0.25">
      <c r="B43" s="5" t="s">
        <v>51</v>
      </c>
      <c r="C43" s="8">
        <v>1000080697</v>
      </c>
      <c r="D43" s="9">
        <v>45809</v>
      </c>
      <c r="E43" s="7">
        <v>14.539161999999999</v>
      </c>
      <c r="F43" s="7">
        <v>2.9300709999999999</v>
      </c>
      <c r="G43" s="10">
        <v>66.632000000000005</v>
      </c>
      <c r="H43" s="7">
        <v>1.2732060000000001</v>
      </c>
      <c r="I43" s="11">
        <v>0.14423431871983008</v>
      </c>
      <c r="J43" s="12">
        <v>0.19309999999999999</v>
      </c>
      <c r="K43" s="6" t="s">
        <v>13</v>
      </c>
      <c r="L43" s="6" t="s">
        <v>76</v>
      </c>
      <c r="M43" s="6" t="s">
        <v>77</v>
      </c>
      <c r="N43" s="6" t="s">
        <v>76</v>
      </c>
      <c r="O43" s="13"/>
    </row>
    <row r="44" spans="2:15" ht="15.75" x14ac:dyDescent="0.25">
      <c r="B44" s="3" t="s">
        <v>57</v>
      </c>
      <c r="C44" s="15">
        <v>1000080934</v>
      </c>
      <c r="D44" s="16">
        <v>45809</v>
      </c>
      <c r="E44" s="17">
        <v>14.640091999999999</v>
      </c>
      <c r="F44" s="17">
        <v>0.48619400000000002</v>
      </c>
      <c r="G44" s="17">
        <v>21.295000000000002</v>
      </c>
      <c r="H44" s="17">
        <v>0.693685</v>
      </c>
      <c r="I44" s="18">
        <v>8.856036962021667E-2</v>
      </c>
      <c r="J44" s="19">
        <v>0.2137</v>
      </c>
      <c r="K44" s="4" t="s">
        <v>13</v>
      </c>
      <c r="L44" s="4" t="s">
        <v>106</v>
      </c>
      <c r="M44" s="4" t="s">
        <v>96</v>
      </c>
      <c r="N44" s="4" t="s">
        <v>98</v>
      </c>
      <c r="O44" s="13"/>
    </row>
    <row r="45" spans="2:15" ht="15.75" x14ac:dyDescent="0.25">
      <c r="B45" s="5" t="s">
        <v>60</v>
      </c>
      <c r="C45" s="8">
        <v>1000081328</v>
      </c>
      <c r="D45" s="9">
        <v>45809</v>
      </c>
      <c r="E45" s="7">
        <v>13.491175999999999</v>
      </c>
      <c r="F45" s="7">
        <v>7.068435</v>
      </c>
      <c r="G45" s="10">
        <v>64.147000000000006</v>
      </c>
      <c r="H45" s="7">
        <v>2.2877290000000001</v>
      </c>
      <c r="I45" s="11">
        <v>7.7323843864373784E-2</v>
      </c>
      <c r="J45" s="12">
        <v>0.23680000000000001</v>
      </c>
      <c r="K45" s="6" t="s">
        <v>13</v>
      </c>
      <c r="L45" s="6" t="s">
        <v>85</v>
      </c>
      <c r="M45" s="6" t="s">
        <v>91</v>
      </c>
      <c r="N45" s="6" t="s">
        <v>76</v>
      </c>
      <c r="O45" s="13"/>
    </row>
    <row r="46" spans="2:15" ht="15.75" x14ac:dyDescent="0.25">
      <c r="B46" s="3" t="s">
        <v>58</v>
      </c>
      <c r="C46" s="15">
        <v>1000080233</v>
      </c>
      <c r="D46" s="16">
        <v>45809</v>
      </c>
      <c r="E46" s="17">
        <v>11.960285000000001</v>
      </c>
      <c r="F46" s="17">
        <v>8.6580320000000004</v>
      </c>
      <c r="G46" s="17">
        <v>80.025000000000006</v>
      </c>
      <c r="H46" s="17">
        <v>1.316627</v>
      </c>
      <c r="I46" s="18">
        <v>0.11605716729187537</v>
      </c>
      <c r="J46" s="19">
        <v>0.1489</v>
      </c>
      <c r="K46" s="4" t="s">
        <v>13</v>
      </c>
      <c r="L46" s="4" t="s">
        <v>84</v>
      </c>
      <c r="M46" s="4" t="s">
        <v>76</v>
      </c>
      <c r="N46" s="4" t="s">
        <v>97</v>
      </c>
      <c r="O46" s="13"/>
    </row>
    <row r="47" spans="2:15" ht="15.75" x14ac:dyDescent="0.25">
      <c r="B47" s="5" t="s">
        <v>31</v>
      </c>
      <c r="C47" s="8">
        <v>1000081184</v>
      </c>
      <c r="D47" s="9">
        <v>45809</v>
      </c>
      <c r="E47" s="7">
        <v>11.181569</v>
      </c>
      <c r="F47" s="7">
        <v>4.9395150000000001</v>
      </c>
      <c r="G47" s="10">
        <v>76.988</v>
      </c>
      <c r="H47" s="7">
        <v>7.5293640000000002</v>
      </c>
      <c r="I47" s="11">
        <v>2.7957739856912217E-2</v>
      </c>
      <c r="J47" s="12">
        <v>0.50749999999999995</v>
      </c>
      <c r="K47" s="6" t="s">
        <v>13</v>
      </c>
      <c r="L47" s="6" t="s">
        <v>76</v>
      </c>
      <c r="M47" s="6" t="s">
        <v>96</v>
      </c>
      <c r="N47" s="6" t="s">
        <v>76</v>
      </c>
      <c r="O47" s="7"/>
    </row>
    <row r="48" spans="2:15" ht="15.75" x14ac:dyDescent="0.25">
      <c r="B48" s="3" t="s">
        <v>61</v>
      </c>
      <c r="C48" s="15">
        <v>1000085702</v>
      </c>
      <c r="D48" s="16">
        <v>45809</v>
      </c>
      <c r="E48" s="17">
        <v>10.833430999999999</v>
      </c>
      <c r="F48" s="17">
        <v>5.3003920000000004</v>
      </c>
      <c r="G48" s="17">
        <v>-35.03</v>
      </c>
      <c r="H48" s="17">
        <v>1.277533</v>
      </c>
      <c r="I48" s="18">
        <v>-0.4501590174187281</v>
      </c>
      <c r="J48" s="19">
        <v>0.13159999999999999</v>
      </c>
      <c r="K48" s="4" t="s">
        <v>13</v>
      </c>
      <c r="L48" s="4" t="s">
        <v>76</v>
      </c>
      <c r="M48" s="4" t="s">
        <v>76</v>
      </c>
      <c r="N48" s="4" t="s">
        <v>76</v>
      </c>
      <c r="O48" s="7"/>
    </row>
    <row r="49" spans="2:15" ht="15.75" x14ac:dyDescent="0.25">
      <c r="B49" s="5" t="s">
        <v>33</v>
      </c>
      <c r="C49" s="8">
        <v>1000081799</v>
      </c>
      <c r="D49" s="9">
        <v>45809</v>
      </c>
      <c r="E49" s="7">
        <v>10.009617</v>
      </c>
      <c r="F49" s="7">
        <v>1.7725040000000001</v>
      </c>
      <c r="G49" s="10">
        <v>42.069000000000003</v>
      </c>
      <c r="H49" s="7">
        <v>0.67310999999999999</v>
      </c>
      <c r="I49" s="11">
        <v>0.34687495357371012</v>
      </c>
      <c r="J49" s="12">
        <v>0.18559999999999999</v>
      </c>
      <c r="K49" s="6" t="s">
        <v>13</v>
      </c>
      <c r="L49" s="6" t="s">
        <v>76</v>
      </c>
      <c r="M49" s="6" t="s">
        <v>99</v>
      </c>
      <c r="N49" s="6" t="s">
        <v>100</v>
      </c>
      <c r="O49" s="7"/>
    </row>
    <row r="50" spans="2:15" ht="15.75" x14ac:dyDescent="0.25">
      <c r="B50" s="3" t="s">
        <v>74</v>
      </c>
      <c r="C50" s="15">
        <v>1000083704</v>
      </c>
      <c r="D50" s="16">
        <v>45809</v>
      </c>
      <c r="E50" s="17">
        <v>9.531091</v>
      </c>
      <c r="F50" s="17">
        <v>4.2143139999999999</v>
      </c>
      <c r="G50" s="17">
        <v>145.048</v>
      </c>
      <c r="H50" s="17">
        <v>0.82481899999999997</v>
      </c>
      <c r="I50" s="18" t="s">
        <v>55</v>
      </c>
      <c r="J50" s="19">
        <v>0.28899999999999998</v>
      </c>
      <c r="K50" s="4" t="s">
        <v>13</v>
      </c>
      <c r="L50" s="4" t="s">
        <v>76</v>
      </c>
      <c r="M50" s="4" t="s">
        <v>76</v>
      </c>
      <c r="N50" s="4" t="s">
        <v>76</v>
      </c>
    </row>
    <row r="51" spans="2:15" ht="15.75" x14ac:dyDescent="0.25">
      <c r="B51" s="5" t="s">
        <v>59</v>
      </c>
      <c r="C51" s="8">
        <v>1000080422</v>
      </c>
      <c r="D51" s="9">
        <v>45809</v>
      </c>
      <c r="E51" s="7">
        <v>8.3099760000000007</v>
      </c>
      <c r="F51" s="7">
        <v>2.8435929999999998</v>
      </c>
      <c r="G51" s="10">
        <v>28.515999999999998</v>
      </c>
      <c r="H51" s="7">
        <v>0.93747100000000005</v>
      </c>
      <c r="I51" s="11">
        <v>0.15001957393882048</v>
      </c>
      <c r="J51" s="12">
        <v>0.13150000000000001</v>
      </c>
      <c r="K51" s="6" t="s">
        <v>13</v>
      </c>
      <c r="L51" s="6" t="s">
        <v>76</v>
      </c>
      <c r="M51" s="6" t="s">
        <v>86</v>
      </c>
      <c r="N51" s="6" t="s">
        <v>76</v>
      </c>
    </row>
    <row r="52" spans="2:15" ht="15.75" x14ac:dyDescent="0.25">
      <c r="B52" s="3" t="s">
        <v>41</v>
      </c>
      <c r="C52" s="15">
        <v>1000080666</v>
      </c>
      <c r="D52" s="16">
        <v>45809</v>
      </c>
      <c r="E52" s="17">
        <v>9.0780360000000009</v>
      </c>
      <c r="F52" s="17">
        <v>0.24160300000000001</v>
      </c>
      <c r="G52" s="17">
        <v>10.358000000000001</v>
      </c>
      <c r="H52" s="17">
        <v>0.57788600000000001</v>
      </c>
      <c r="I52" s="18">
        <v>-2.1388301498911546E-3</v>
      </c>
      <c r="J52" s="19" t="s">
        <v>112</v>
      </c>
      <c r="K52" s="4" t="s">
        <v>13</v>
      </c>
      <c r="L52" s="4" t="s">
        <v>79</v>
      </c>
      <c r="M52" s="4" t="s">
        <v>76</v>
      </c>
      <c r="N52" s="4" t="s">
        <v>76</v>
      </c>
    </row>
    <row r="53" spans="2:15" ht="15.75" x14ac:dyDescent="0.25">
      <c r="B53" s="5" t="s">
        <v>120</v>
      </c>
      <c r="C53" s="8">
        <v>4243780</v>
      </c>
      <c r="D53" s="9">
        <v>45809</v>
      </c>
      <c r="E53" s="7">
        <v>7.9384540000000001</v>
      </c>
      <c r="F53" s="7">
        <v>8.1441E-2</v>
      </c>
      <c r="G53" s="10">
        <v>32.226999999999997</v>
      </c>
      <c r="H53" s="7">
        <v>0.3357</v>
      </c>
      <c r="I53" s="11">
        <v>0.22614536788799522</v>
      </c>
      <c r="J53" s="12">
        <v>0.14949999999999999</v>
      </c>
      <c r="K53" s="6" t="s">
        <v>13</v>
      </c>
      <c r="L53" s="6" t="s">
        <v>76</v>
      </c>
      <c r="M53" s="6" t="s">
        <v>80</v>
      </c>
      <c r="N53" s="6" t="s">
        <v>78</v>
      </c>
    </row>
    <row r="54" spans="2:15" ht="15.75" x14ac:dyDescent="0.25">
      <c r="B54" s="3" t="s">
        <v>62</v>
      </c>
      <c r="C54" s="15">
        <v>1000080477</v>
      </c>
      <c r="D54" s="16">
        <v>45809</v>
      </c>
      <c r="E54" s="17">
        <v>7.605194</v>
      </c>
      <c r="F54" s="17">
        <v>5.6683050000000001</v>
      </c>
      <c r="G54" s="17">
        <v>-35.185000000000002</v>
      </c>
      <c r="H54" s="17">
        <v>0.67813800000000002</v>
      </c>
      <c r="I54" s="18">
        <v>8.5379377058946701E-2</v>
      </c>
      <c r="J54" s="19">
        <v>0.1661</v>
      </c>
      <c r="K54" s="4" t="s">
        <v>13</v>
      </c>
      <c r="L54" s="4" t="s">
        <v>76</v>
      </c>
      <c r="M54" s="4" t="s">
        <v>96</v>
      </c>
      <c r="N54" s="4" t="s">
        <v>98</v>
      </c>
    </row>
    <row r="55" spans="2:15" ht="15.75" x14ac:dyDescent="0.25">
      <c r="B55" s="5" t="s">
        <v>32</v>
      </c>
      <c r="C55" s="8">
        <v>1000080460</v>
      </c>
      <c r="D55" s="9">
        <v>45809</v>
      </c>
      <c r="E55" s="7">
        <v>6.8566200000000004</v>
      </c>
      <c r="F55" s="7">
        <v>3.4063469999999998</v>
      </c>
      <c r="G55" s="10">
        <v>-47.972000000000001</v>
      </c>
      <c r="H55" s="7">
        <v>0.88519800000000004</v>
      </c>
      <c r="I55" s="11">
        <v>-0.11179532714714673</v>
      </c>
      <c r="J55" s="12">
        <v>0.16170000000000001</v>
      </c>
      <c r="K55" s="6" t="s">
        <v>13</v>
      </c>
      <c r="L55" s="6" t="s">
        <v>81</v>
      </c>
      <c r="M55" s="6" t="s">
        <v>76</v>
      </c>
      <c r="N55" s="6" t="s">
        <v>100</v>
      </c>
    </row>
    <row r="56" spans="2:15" ht="15.75" x14ac:dyDescent="0.25">
      <c r="B56" s="3" t="s">
        <v>34</v>
      </c>
      <c r="C56" s="15">
        <v>1000083553</v>
      </c>
      <c r="D56" s="16">
        <v>45809</v>
      </c>
      <c r="E56" s="17">
        <v>6.0337100000000001</v>
      </c>
      <c r="F56" s="17">
        <v>4.6056549999999996</v>
      </c>
      <c r="G56" s="17">
        <v>94.915999999999997</v>
      </c>
      <c r="H56" s="17">
        <v>1.1546650000000001</v>
      </c>
      <c r="I56" s="18">
        <v>0.22535887032169502</v>
      </c>
      <c r="J56" s="19">
        <v>0.16600000000000001</v>
      </c>
      <c r="K56" s="4" t="s">
        <v>13</v>
      </c>
      <c r="L56" s="4" t="s">
        <v>76</v>
      </c>
      <c r="M56" s="4" t="s">
        <v>76</v>
      </c>
      <c r="N56" s="4" t="s">
        <v>76</v>
      </c>
    </row>
    <row r="57" spans="2:15" ht="15.75" x14ac:dyDescent="0.25">
      <c r="B57" s="5" t="s">
        <v>35</v>
      </c>
      <c r="C57" s="8">
        <v>1000080305</v>
      </c>
      <c r="D57" s="9">
        <v>45809</v>
      </c>
      <c r="E57" s="7">
        <v>5.522354</v>
      </c>
      <c r="F57" s="7">
        <v>3.080193</v>
      </c>
      <c r="G57" s="10">
        <v>-57.109000000000002</v>
      </c>
      <c r="H57" s="7">
        <v>0.99808399999999997</v>
      </c>
      <c r="I57" s="11">
        <v>-0.11074017818139556</v>
      </c>
      <c r="J57" s="12">
        <v>0.13250000000000001</v>
      </c>
      <c r="K57" s="6" t="s">
        <v>13</v>
      </c>
      <c r="L57" s="6" t="s">
        <v>76</v>
      </c>
      <c r="M57" s="6" t="s">
        <v>76</v>
      </c>
      <c r="N57" s="6" t="s">
        <v>76</v>
      </c>
    </row>
    <row r="58" spans="2:15" ht="15.75" x14ac:dyDescent="0.25">
      <c r="B58" s="3" t="s">
        <v>64</v>
      </c>
      <c r="C58" s="15">
        <v>1000083467</v>
      </c>
      <c r="D58" s="16">
        <v>45809</v>
      </c>
      <c r="E58" s="17">
        <v>4.352678</v>
      </c>
      <c r="F58" s="17">
        <v>2.4804390000000001</v>
      </c>
      <c r="G58" s="17">
        <v>-98.84</v>
      </c>
      <c r="H58" s="17">
        <v>0.85654699999999995</v>
      </c>
      <c r="I58" s="18">
        <v>-0.33920847309020985</v>
      </c>
      <c r="J58" s="19">
        <v>0.17080000000000001</v>
      </c>
      <c r="K58" s="4" t="s">
        <v>13</v>
      </c>
      <c r="L58" s="4" t="s">
        <v>76</v>
      </c>
      <c r="M58" s="4" t="s">
        <v>76</v>
      </c>
      <c r="N58" s="4" t="s">
        <v>110</v>
      </c>
    </row>
    <row r="59" spans="2:15" ht="15.75" x14ac:dyDescent="0.25">
      <c r="B59" s="5" t="s">
        <v>63</v>
      </c>
      <c r="C59" s="8">
        <v>1000081768</v>
      </c>
      <c r="D59" s="9">
        <v>45809</v>
      </c>
      <c r="E59" s="7">
        <v>4.5618650000000001</v>
      </c>
      <c r="F59" s="7">
        <v>3.8823210000000001</v>
      </c>
      <c r="G59" s="10">
        <v>1.1399999999999999</v>
      </c>
      <c r="H59" s="7">
        <v>0.25162200000000001</v>
      </c>
      <c r="I59" s="11">
        <v>-3.4233890518317156E-2</v>
      </c>
      <c r="J59" s="12">
        <v>0.1255</v>
      </c>
      <c r="K59" s="6" t="s">
        <v>13</v>
      </c>
      <c r="L59" s="6" t="s">
        <v>76</v>
      </c>
      <c r="M59" s="6" t="s">
        <v>76</v>
      </c>
      <c r="N59" s="6" t="s">
        <v>78</v>
      </c>
    </row>
    <row r="60" spans="2:15" ht="15.75" x14ac:dyDescent="0.25">
      <c r="B60" s="3" t="s">
        <v>65</v>
      </c>
      <c r="C60" s="15">
        <v>1000081706</v>
      </c>
      <c r="D60" s="16">
        <v>45809</v>
      </c>
      <c r="E60" s="17">
        <v>3.9487830000000002</v>
      </c>
      <c r="F60" s="17">
        <v>2.8212160000000002</v>
      </c>
      <c r="G60" s="17">
        <v>25.012</v>
      </c>
      <c r="H60" s="17">
        <v>0.32333299999999998</v>
      </c>
      <c r="I60" s="18">
        <v>0.1992002053610365</v>
      </c>
      <c r="J60" s="19">
        <v>0.1651</v>
      </c>
      <c r="K60" s="4" t="s">
        <v>13</v>
      </c>
      <c r="L60" s="4" t="s">
        <v>76</v>
      </c>
      <c r="M60" s="4" t="s">
        <v>102</v>
      </c>
      <c r="N60" s="4" t="s">
        <v>76</v>
      </c>
    </row>
    <row r="61" spans="2:15" ht="15.75" x14ac:dyDescent="0.25">
      <c r="B61" s="5" t="s">
        <v>42</v>
      </c>
      <c r="C61" s="8">
        <v>1000081256</v>
      </c>
      <c r="D61" s="9">
        <v>45809</v>
      </c>
      <c r="E61" s="7">
        <v>2.8787699999999998</v>
      </c>
      <c r="F61" s="7">
        <v>1.691786</v>
      </c>
      <c r="G61" s="10">
        <v>61.155999999999999</v>
      </c>
      <c r="H61" s="7">
        <v>0.40169899999999997</v>
      </c>
      <c r="I61" s="11">
        <v>-2.8254986942959782E-2</v>
      </c>
      <c r="J61" s="12" t="s">
        <v>112</v>
      </c>
      <c r="K61" s="6" t="s">
        <v>13</v>
      </c>
      <c r="L61" s="6" t="s">
        <v>76</v>
      </c>
      <c r="M61" s="6" t="s">
        <v>76</v>
      </c>
      <c r="N61" s="6" t="s">
        <v>78</v>
      </c>
    </row>
    <row r="62" spans="2:15" ht="15.75" x14ac:dyDescent="0.25">
      <c r="B62" s="3" t="s">
        <v>36</v>
      </c>
      <c r="C62" s="15">
        <v>1000081012</v>
      </c>
      <c r="D62" s="16">
        <v>45809</v>
      </c>
      <c r="E62" s="17">
        <v>2.4177089999999999</v>
      </c>
      <c r="F62" s="17">
        <v>0.708063</v>
      </c>
      <c r="G62" s="17">
        <v>104.602</v>
      </c>
      <c r="H62" s="17">
        <v>0.29967700000000003</v>
      </c>
      <c r="I62" s="18">
        <v>0.82706380536377488</v>
      </c>
      <c r="J62" s="19">
        <v>0.1908</v>
      </c>
      <c r="K62" s="4" t="s">
        <v>13</v>
      </c>
      <c r="L62" s="4" t="s">
        <v>76</v>
      </c>
      <c r="M62" s="4" t="s">
        <v>86</v>
      </c>
      <c r="N62" s="4" t="s">
        <v>76</v>
      </c>
    </row>
    <row r="63" spans="2:15" ht="15.75" x14ac:dyDescent="0.25">
      <c r="B63" s="5" t="s">
        <v>66</v>
      </c>
      <c r="C63" s="8">
        <v>1000084480</v>
      </c>
      <c r="D63" s="9">
        <v>45809</v>
      </c>
      <c r="E63" s="7">
        <v>2.3373219999999999</v>
      </c>
      <c r="F63" s="7">
        <v>1.9798279999999999</v>
      </c>
      <c r="G63" s="10">
        <v>-1.7529999999999999</v>
      </c>
      <c r="H63" s="7">
        <v>0.23666499999999999</v>
      </c>
      <c r="I63" s="11">
        <v>2.048465130036127E-2</v>
      </c>
      <c r="J63" s="12">
        <v>0.12039999999999999</v>
      </c>
      <c r="K63" s="6" t="s">
        <v>13</v>
      </c>
      <c r="L63" s="6" t="s">
        <v>76</v>
      </c>
      <c r="M63" s="6" t="s">
        <v>107</v>
      </c>
      <c r="N63" s="6" t="s">
        <v>98</v>
      </c>
    </row>
    <row r="64" spans="2:15" ht="15.75" x14ac:dyDescent="0.25">
      <c r="B64" s="3" t="s">
        <v>75</v>
      </c>
      <c r="C64" s="15">
        <v>1000080893</v>
      </c>
      <c r="D64" s="16">
        <v>45809</v>
      </c>
      <c r="E64" s="17">
        <v>1.975033</v>
      </c>
      <c r="F64" s="17">
        <v>1.6310899999999999</v>
      </c>
      <c r="G64" s="17">
        <v>18.731999999999999</v>
      </c>
      <c r="H64" s="17">
        <v>0.18911900000000001</v>
      </c>
      <c r="I64" s="18" t="s">
        <v>55</v>
      </c>
      <c r="J64" s="19">
        <v>0.21129999999999999</v>
      </c>
      <c r="K64" s="4" t="s">
        <v>13</v>
      </c>
      <c r="L64" s="4" t="s">
        <v>76</v>
      </c>
      <c r="M64" s="4" t="s">
        <v>90</v>
      </c>
      <c r="N64" s="4" t="s">
        <v>76</v>
      </c>
    </row>
    <row r="65" spans="2:14" ht="15.75" x14ac:dyDescent="0.25">
      <c r="B65" s="5" t="s">
        <v>67</v>
      </c>
      <c r="C65" s="8">
        <v>1000080381</v>
      </c>
      <c r="D65" s="9">
        <v>45809</v>
      </c>
      <c r="E65" s="7">
        <v>1.705068</v>
      </c>
      <c r="F65" s="7">
        <v>0.920991</v>
      </c>
      <c r="G65" s="10">
        <v>-6.202</v>
      </c>
      <c r="H65" s="7">
        <v>0.14780799999999999</v>
      </c>
      <c r="I65" s="11">
        <v>-2.9362416107382551E-3</v>
      </c>
      <c r="J65" s="12">
        <v>0.1099</v>
      </c>
      <c r="K65" s="6" t="s">
        <v>13</v>
      </c>
      <c r="L65" s="6" t="s">
        <v>103</v>
      </c>
      <c r="M65" s="6" t="s">
        <v>76</v>
      </c>
      <c r="N65" s="6" t="s">
        <v>76</v>
      </c>
    </row>
    <row r="66" spans="2:14" ht="15.75" x14ac:dyDescent="0.25">
      <c r="B66" s="3" t="s">
        <v>69</v>
      </c>
      <c r="C66" s="15">
        <v>1000085506</v>
      </c>
      <c r="D66" s="16">
        <v>45809</v>
      </c>
      <c r="E66" s="17">
        <v>1.733989</v>
      </c>
      <c r="F66" s="17">
        <v>0.72290299999999996</v>
      </c>
      <c r="G66" s="17">
        <v>34.201000000000001</v>
      </c>
      <c r="H66" s="17">
        <v>0.11330899999999999</v>
      </c>
      <c r="I66" s="18">
        <v>0.46588532243687619</v>
      </c>
      <c r="J66" s="19">
        <v>0.20050000000000001</v>
      </c>
      <c r="K66" s="4" t="s">
        <v>13</v>
      </c>
      <c r="L66" s="4" t="s">
        <v>76</v>
      </c>
      <c r="M66" s="4" t="s">
        <v>102</v>
      </c>
      <c r="N66" s="4" t="s">
        <v>101</v>
      </c>
    </row>
    <row r="67" spans="2:14" ht="15.75" x14ac:dyDescent="0.25">
      <c r="B67" s="5" t="s">
        <v>37</v>
      </c>
      <c r="C67" s="8">
        <v>1000081380</v>
      </c>
      <c r="D67" s="9">
        <v>45809</v>
      </c>
      <c r="E67" s="7">
        <v>1.0764849999999999</v>
      </c>
      <c r="F67" s="7">
        <v>0.64916099999999999</v>
      </c>
      <c r="G67" s="10">
        <v>3.6320000000000001</v>
      </c>
      <c r="H67" s="7">
        <v>0.108421</v>
      </c>
      <c r="I67" s="11">
        <v>-7.7687901790243583E-2</v>
      </c>
      <c r="J67" s="12">
        <v>0.13300000000000001</v>
      </c>
      <c r="K67" s="6" t="s">
        <v>13</v>
      </c>
      <c r="L67" s="6" t="s">
        <v>76</v>
      </c>
      <c r="M67" s="6" t="s">
        <v>76</v>
      </c>
      <c r="N67" s="6" t="s">
        <v>76</v>
      </c>
    </row>
    <row r="68" spans="2:14" ht="15.75" x14ac:dyDescent="0.25">
      <c r="B68" s="3" t="s">
        <v>68</v>
      </c>
      <c r="C68" s="15">
        <v>1000083591</v>
      </c>
      <c r="D68" s="16">
        <v>45809</v>
      </c>
      <c r="E68" s="17">
        <v>1.1212310000000001</v>
      </c>
      <c r="F68" s="17">
        <v>0.92406900000000003</v>
      </c>
      <c r="G68" s="17">
        <v>-1.1679999999999999</v>
      </c>
      <c r="H68" s="17">
        <v>0.13395399999999999</v>
      </c>
      <c r="I68" s="18">
        <v>0.11477820744434658</v>
      </c>
      <c r="J68" s="19" t="s">
        <v>112</v>
      </c>
      <c r="K68" s="4" t="s">
        <v>13</v>
      </c>
      <c r="L68" s="4" t="s">
        <v>88</v>
      </c>
      <c r="M68" s="4" t="s">
        <v>76</v>
      </c>
      <c r="N68" s="4" t="s">
        <v>76</v>
      </c>
    </row>
    <row r="69" spans="2:14" ht="15.75" x14ac:dyDescent="0.25">
      <c r="B69" s="5" t="s">
        <v>70</v>
      </c>
      <c r="C69" s="8">
        <v>1000080350</v>
      </c>
      <c r="D69" s="9">
        <v>45809</v>
      </c>
      <c r="E69" s="7">
        <v>0.92718</v>
      </c>
      <c r="F69" s="7">
        <v>6.4813999999999997E-2</v>
      </c>
      <c r="G69" s="10">
        <v>36.439</v>
      </c>
      <c r="H69" s="7">
        <v>0.31653799999999999</v>
      </c>
      <c r="I69" s="11">
        <v>0.12821209459843685</v>
      </c>
      <c r="J69" s="12">
        <v>0.12570000000000001</v>
      </c>
      <c r="K69" s="6" t="s">
        <v>13</v>
      </c>
      <c r="L69" s="6" t="s">
        <v>76</v>
      </c>
      <c r="M69" s="6" t="s">
        <v>90</v>
      </c>
      <c r="N69" s="6" t="s">
        <v>76</v>
      </c>
    </row>
    <row r="70" spans="2:14" ht="15.75" x14ac:dyDescent="0.25">
      <c r="B70" s="3" t="s">
        <v>72</v>
      </c>
      <c r="C70" s="15">
        <v>1000085867</v>
      </c>
      <c r="D70" s="16">
        <v>45809</v>
      </c>
      <c r="E70" s="17">
        <v>0.83757700000000002</v>
      </c>
      <c r="F70" s="17">
        <v>0.28511300000000001</v>
      </c>
      <c r="G70" s="17">
        <v>8.8190000000000008</v>
      </c>
      <c r="H70" s="17">
        <v>0.477576</v>
      </c>
      <c r="I70" s="18">
        <v>1.8824229023233999E-2</v>
      </c>
      <c r="J70" s="19">
        <v>1.9588000000000001</v>
      </c>
      <c r="K70" s="4" t="s">
        <v>13</v>
      </c>
      <c r="L70" s="4" t="s">
        <v>76</v>
      </c>
      <c r="M70" s="4" t="s">
        <v>93</v>
      </c>
      <c r="N70" s="4" t="s">
        <v>76</v>
      </c>
    </row>
    <row r="71" spans="2:14" ht="15.75" x14ac:dyDescent="0.25">
      <c r="B71" s="5" t="s">
        <v>71</v>
      </c>
      <c r="C71" s="8">
        <v>1000085300</v>
      </c>
      <c r="D71" s="9">
        <v>45809</v>
      </c>
      <c r="E71" s="7">
        <v>0.84979199999999999</v>
      </c>
      <c r="F71" s="7">
        <v>0.74171900000000002</v>
      </c>
      <c r="G71" s="10">
        <v>4.0570000000000004</v>
      </c>
      <c r="H71" s="7">
        <v>0.26224599999999998</v>
      </c>
      <c r="I71" s="11">
        <v>7.3831440708342563E-2</v>
      </c>
      <c r="J71" s="12">
        <v>0.29809999999999998</v>
      </c>
      <c r="K71" s="6" t="s">
        <v>13</v>
      </c>
      <c r="L71" s="6" t="s">
        <v>76</v>
      </c>
      <c r="M71" s="6" t="s">
        <v>76</v>
      </c>
      <c r="N71" s="6" t="s">
        <v>76</v>
      </c>
    </row>
    <row r="72" spans="2:14" ht="15.75" x14ac:dyDescent="0.25">
      <c r="B72" s="3" t="s">
        <v>114</v>
      </c>
      <c r="C72" s="15">
        <v>1000085427</v>
      </c>
      <c r="D72" s="16">
        <v>45809</v>
      </c>
      <c r="E72" s="17">
        <v>0.74593600000000004</v>
      </c>
      <c r="F72" s="17">
        <v>0.50209099999999995</v>
      </c>
      <c r="G72" s="17">
        <v>0.28100000000000003</v>
      </c>
      <c r="H72" s="17">
        <v>0.14229700000000001</v>
      </c>
      <c r="I72" s="18">
        <v>-5.332508766874916E-2</v>
      </c>
      <c r="J72" s="19">
        <v>0.1734</v>
      </c>
      <c r="K72" s="4" t="s">
        <v>13</v>
      </c>
      <c r="L72" s="4" t="s">
        <v>76</v>
      </c>
      <c r="M72" s="4" t="s">
        <v>76</v>
      </c>
      <c r="N72" s="4" t="s">
        <v>76</v>
      </c>
    </row>
    <row r="73" spans="2:14" ht="15.75" x14ac:dyDescent="0.25">
      <c r="B73" s="5" t="s">
        <v>73</v>
      </c>
      <c r="C73" s="8">
        <v>1000083577</v>
      </c>
      <c r="D73" s="9">
        <v>45809</v>
      </c>
      <c r="E73" s="7">
        <v>0.410964</v>
      </c>
      <c r="F73" s="7">
        <v>0.34803000000000001</v>
      </c>
      <c r="G73" s="10">
        <v>6.9569999999999999</v>
      </c>
      <c r="H73" s="7">
        <v>5.6767999999999999E-2</v>
      </c>
      <c r="I73" s="11">
        <v>0.22595476324689967</v>
      </c>
      <c r="J73" s="12">
        <v>0.189</v>
      </c>
      <c r="K73" s="6" t="s">
        <v>13</v>
      </c>
      <c r="L73" s="6" t="s">
        <v>76</v>
      </c>
      <c r="M73" s="6" t="s">
        <v>76</v>
      </c>
      <c r="N73" s="6" t="s">
        <v>76</v>
      </c>
    </row>
    <row r="74" spans="2:14" ht="15.75" x14ac:dyDescent="0.25">
      <c r="B74" s="5"/>
      <c r="C74" s="8"/>
      <c r="D74" s="9"/>
      <c r="E74" s="7"/>
      <c r="F74" s="7"/>
      <c r="G74" s="10"/>
      <c r="H74" s="7"/>
      <c r="I74" s="11"/>
      <c r="K74" s="6"/>
      <c r="L74" s="6"/>
      <c r="M74" s="6"/>
      <c r="N74" s="6"/>
    </row>
    <row r="75" spans="2:14" ht="15.75" x14ac:dyDescent="0.25">
      <c r="B75" s="5"/>
      <c r="C75" s="8"/>
      <c r="D75" s="9"/>
      <c r="E75" s="7"/>
      <c r="F75" s="7"/>
      <c r="G75" s="10"/>
      <c r="H75" s="7"/>
      <c r="I75" s="11"/>
      <c r="K75" s="6"/>
      <c r="L75" s="6"/>
      <c r="M75" s="6"/>
      <c r="N75" s="6"/>
    </row>
    <row r="76" spans="2:14" x14ac:dyDescent="0.25">
      <c r="B76" t="s">
        <v>108</v>
      </c>
    </row>
  </sheetData>
  <sheetProtection algorithmName="SHA-512" hashValue="Cn07uJ8sbiN46gJyJOYQ+f9BIqilNkcV/IXA/qrslDjk8Izjn64nlx2zeMAUp4EjF0LjCxZoWZZL+RUspUmQhQ==" saltValue="VAcR8IpduP0weua29U1ppQ==" spinCount="100000" sheet="1" objects="1" scenarios="1"/>
  <conditionalFormatting sqref="J5:J73">
    <cfRule type="cellIs" dxfId="3" priority="1" operator="greaterThan">
      <formula>0.13</formula>
    </cfRule>
    <cfRule type="cellIs" dxfId="2" priority="2" operator="between">
      <formula>0.105</formula>
      <formula>0.13</formula>
    </cfRule>
    <cfRule type="cellIs" dxfId="1" priority="3" operator="between">
      <formula>0.1</formula>
      <formula>0.105</formula>
    </cfRule>
    <cfRule type="cellIs" dxfId="0" priority="4" operator="lessThan">
      <formula>10%</formula>
    </cfRule>
  </conditionalFormatting>
  <hyperlinks>
    <hyperlink ref="B1" r:id="rId1" xr:uid="{825FEA42-7A85-4B19-8D9E-B28A89098875}"/>
  </hyperlinks>
  <pageMargins left="0.511811024" right="0.511811024" top="0.78740157499999996" bottom="0.78740157499999996" header="0.31496062000000002" footer="0.31496062000000002"/>
  <pageSetup paperSize="9" orientation="portrait" r:id="rId2"/>
  <headerFooter>
    <oddFooter>&amp;R_x000D_&amp;1#&amp;"Calibri"&amp;10&amp;K008000 [ CLASSIFICAÇÃO: PÚBLICA ]</oddFooter>
  </headerFooter>
</worksheet>
</file>

<file path=docMetadata/LabelInfo.xml><?xml version="1.0" encoding="utf-8"?>
<clbl:labelList xmlns:clbl="http://schemas.microsoft.com/office/2020/mipLabelMetadata">
  <clbl:label id="{e6a9157b-bcf3-4eac-b03e-7cf007ba9fdf}" enabled="1" method="Standar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Bancos Expert - jun25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Moura</dc:creator>
  <cp:lastModifiedBy>Luisa Schmidt</cp:lastModifiedBy>
  <cp:lastPrinted>2024-09-16T21:28:00Z</cp:lastPrinted>
  <dcterms:created xsi:type="dcterms:W3CDTF">2023-11-07T19:06:23Z</dcterms:created>
  <dcterms:modified xsi:type="dcterms:W3CDTF">2025-11-18T14:34:53Z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a9157b-bcf3-4eac-b03e-7cf007ba9fdf_Enabled">
    <vt:lpwstr>true</vt:lpwstr>
  </property>
  <property fmtid="{D5CDD505-2E9C-101B-9397-08002B2CF9AE}" pid="3" name="MSIP_Label_e6a9157b-bcf3-4eac-b03e-7cf007ba9fdf_SetDate">
    <vt:lpwstr>2024-07-05T18:35:11Z</vt:lpwstr>
  </property>
  <property fmtid="{D5CDD505-2E9C-101B-9397-08002B2CF9AE}" pid="4" name="MSIP_Label_e6a9157b-bcf3-4eac-b03e-7cf007ba9fdf_Method">
    <vt:lpwstr>Standard</vt:lpwstr>
  </property>
  <property fmtid="{D5CDD505-2E9C-101B-9397-08002B2CF9AE}" pid="5" name="MSIP_Label_e6a9157b-bcf3-4eac-b03e-7cf007ba9fdf_Name">
    <vt:lpwstr>Publica</vt:lpwstr>
  </property>
  <property fmtid="{D5CDD505-2E9C-101B-9397-08002B2CF9AE}" pid="6" name="MSIP_Label_e6a9157b-bcf3-4eac-b03e-7cf007ba9fdf_SiteId">
    <vt:lpwstr>cf56e405-d2b0-4266-b210-aa04636b6161</vt:lpwstr>
  </property>
  <property fmtid="{D5CDD505-2E9C-101B-9397-08002B2CF9AE}" pid="7" name="MSIP_Label_e6a9157b-bcf3-4eac-b03e-7cf007ba9fdf_ActionId">
    <vt:lpwstr>19fd3403-294d-4e9e-a533-90954bdfce93</vt:lpwstr>
  </property>
  <property fmtid="{D5CDD505-2E9C-101B-9397-08002B2CF9AE}" pid="8" name="MSIP_Label_e6a9157b-bcf3-4eac-b03e-7cf007ba9fdf_ContentBits">
    <vt:lpwstr>2</vt:lpwstr>
  </property>
</Properties>
</file>