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A45EC195-1E1D-4CC3-9482-12417E853279}" xr6:coauthVersionLast="47" xr6:coauthVersionMax="47" xr10:uidLastSave="{00000000-0000-0000-0000-000000000000}"/>
  <bookViews>
    <workbookView xWindow="-673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<sst xmlns="http://schemas.openxmlformats.org/spreadsheetml/2006/main" count="1820" uniqueCount="655">
  <si>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</si>
  <si>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</si>
  <si>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</si>
  <si>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</si>
  <si>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</si>
  <si>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</si>
  <si>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</si>
  <si>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</si>
  <si>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</si>
  <si>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</si>
  <si>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</si>
  <si>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</si>
  <si>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</si>
  <si>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</si>
  <si>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</si>
  <si>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</si>
  <si>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</si>
  <si>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</si>
  <si>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</si>
  <si>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</si>
  <si>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</si>
  <si>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</si>
  <si>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</si>
  <si>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</si>
  <si>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</si>
  <si>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</si>
  <si>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</si>
  <si>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</si>
  <si>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</si>
  <si>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</si>
  <si>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</si>
  <si>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</si>
  <si>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</si>
  <si>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</si>
  <si>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</si>
  <si>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</si>
  <si>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</si>
  <si>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</si>
  <si>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</si>
  <si>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</si>
  <si>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</si>
  <si>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</si>
  <si>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</si>
  <si>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</si>
  <si>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</si>
  <si>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</si>
  <si>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</si>
  <si>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</si>
  <si>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</si>
  <si>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</si>
  <si>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</si>
  <si>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</si>
  <si>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</si>
  <si>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</si>
  <si>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</si>
  <si>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</si>
  <si>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</si>
  <si>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</si>
  <si>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</si>
  <si>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</si>
  <si>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</si>
  <si>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</si>
  <si>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</si>
  <si>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</si>
  <si>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</si>
  <si>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</si>
  <si>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</si>
  <si>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</si>
  <si>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</si>
  <si>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</si>
  <si>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</si>
  <si>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</si>
  <si>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</si>
  <si>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</si>
  <si>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</si>
  <si>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</si>
  <si>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</si>
  <si>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</si>
  <si>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</si>
  <si>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</si>
  <si>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</si>
  <si>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</si>
  <si>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</si>
  <si>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</si>
  <si>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</si>
  <si>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</si>
  <si>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</si>
  <si>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</si>
  <si>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</si>
  <si>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</si>
  <si>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</si>
  <si>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</si>
  <si>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</si>
  <si>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</si>
  <si>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</si>
  <si>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</si>
  <si>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</si>
  <si>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</si>
  <si>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</si>
  <si>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</si>
  <si>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</si>
  <si>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</si>
  <si>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</si>
  <si>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</si>
  <si>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</si>
  <si>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</si>
  <si>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</si>
  <si>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</si>
  <si>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</si>
  <si>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</si>
  <si>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</si>
  <si>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</si>
  <si>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</si>
  <si>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</si>
  <si>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</si>
  <si>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</si>
  <si>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</si>
  <si>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</si>
  <si>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</si>
  <si>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</si>
  <si>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</si>
  <si>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</si>
  <si>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</si>
  <si>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</si>
  <si>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</si>
  <si>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</si>
  <si>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</si>
  <si>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</si>
  <si>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</si>
  <si>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</si>
  <si>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</si>
  <si>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</si>
  <si>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</si>
  <si>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</si>
  <si>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</si>
  <si>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</si>
  <si>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</si>
  <si>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</si>
  <si>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</si>
  <si>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</si>
  <si>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</si>
  <si>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</si>
  <si>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</si>
  <si>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</si>
  <si>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</si>
  <si>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</si>
  <si>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</si>
  <si>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</si>
  <si>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</si>
  <si>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</si>
  <si>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</si>
  <si>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</si>
  <si>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</si>
  <si>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</si>
  <si>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</si>
  <si>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</si>
  <si>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</si>
  <si>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</si>
  <si>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</si>
  <si>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</si>
  <si>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</si>
  <si>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</si>
  <si>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</si>
  <si>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</si>
  <si>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</si>
  <si>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</si>
  <si>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</si>
  <si>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</si>
  <si>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</si>
  <si>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</si>
  <si>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</si>
  <si>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</si>
  <si>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</si>
  <si>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</si>
  <si>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</si>
  <si>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</si>
  <si>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</si>
  <si>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</si>
  <si>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</si>
  <si>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</si>
  <si>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</si>
  <si>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</si>
  <si>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</si>
  <si>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</si>
  <si>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</si>
  <si>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</si>
  <si>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</si>
  <si>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</si>
  <si>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</si>
  <si>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</si>
  <si>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</si>
  <si>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</si>
  <si>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</si>
  <si>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</si>
  <si>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</si>
  <si>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</si>
  <si>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</si>
  <si>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</si>
  <si>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</si>
  <si>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</si>
  <si>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</si>
  <si>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</si>
  <si>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</si>
  <si>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</si>
  <si>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</si>
  <si>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</si>
  <si>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</si>
  <si>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</si>
  <si>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</si>
  <si>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</si>
  <si>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</si>
  <si>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</si>
  <si>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</si>
  <si>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</si>
  <si>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</si>
  <si>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</si>
  <si>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</si>
  <si>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</si>
  <si>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</si>
  <si>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</si>
  <si>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</si>
  <si>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</si>
  <si>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</si>
  <si>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</si>
  <si>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</si>
  <si>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</si>
  <si>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</si>
  <si>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</si>
  <si>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</si>
  <si>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</si>
  <si>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VTLT11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</si>
  <si>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</si>
  <si>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</si>
  <si>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</si>
  <si>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</si>
  <si>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</si>
  <si>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</si>
  <si>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</si>
  <si>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</si>
  <si>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</si>
  <si>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</si>
  <si>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</si>
  <si>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</si>
  <si>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</si>
  <si>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</si>
  <si>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</si>
  <si>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</si>
  <si>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</si>
  <si>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</si>
  <si>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</si>
  <si>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</si>
  <si>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</si>
  <si>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</si>
  <si>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</si>
  <si>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</si>
  <si>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</si>
  <si>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</si>
  <si>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</si>
  <si>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</si>
  <si>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</si>
  <si>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</si>
  <si>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</si>
  <si>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</si>
  <si>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</si>
  <si>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</si>
  <si>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</si>
  <si>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</si>
  <si>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</si>
  <si>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</si>
  <si>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</si>
  <si>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</si>
  <si>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</si>
  <si>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</si>
  <si>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</si>
  <si>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</si>
  <si>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</si>
  <si>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</si>
  <si>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</si>
  <si>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</si>
  <si>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</si>
  <si>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</si>
  <si>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</si>
  <si>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</si>
  <si>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</si>
  <si>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</si>
  <si>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</si>
  <si>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</si>
  <si>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</si>
  <si>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</si>
  <si>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</si>
  <si>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</si>
  <si>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</si>
  <si>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</si>
  <si>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</si>
  <si>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</si>
  <si>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</si>
  <si>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</si>
  <si>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</si>
  <si>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</si>
  <si>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</si>
  <si>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</si>
  <si>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</si>
  <si>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</si>
  <si>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</si>
  <si>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</si>
  <si>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</si>
  <si>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</si>
  <si>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</si>
  <si>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</si>
  <si>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</si>
  <si>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</si>
  <si>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</si>
  <si>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</si>
  <si>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</si>
  <si>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</si>
  <si>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</si>
  <si>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</si>
  <si>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</si>
  <si>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</si>
  <si>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</si>
  <si>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</si>
  <si>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</si>
  <si>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</si>
  <si>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</si>
  <si>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</si>
  <si>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</si>
  <si>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</si>
  <si>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</si>
  <si>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</si>
  <si>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</si>
  <si>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</si>
  <si>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</si>
  <si>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</si>
  <si>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</si>
  <si>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</si>
  <si>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</si>
  <si>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</si>
  <si>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</si>
  <si>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</si>
  <si>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</si>
  <si>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</si>
  <si>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</si>
  <si>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</si>
  <si>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</si>
  <si>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</si>
  <si>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</si>
  <si>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</si>
  <si>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</si>
  <si>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</si>
  <si>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</si>
  <si>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</si>
  <si>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</si>
  <si>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</si>
  <si>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</si>
  <si>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</si>
  <si>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</si>
  <si>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</si>
  <si>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</si>
  <si>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</si>
  <si>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</si>
  <si>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</si>
  <si>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</si>
  <si>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</si>
  <si>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</si>
  <si>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</si>
  <si>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</si>
  <si>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</si>
  <si>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</si>
  <si>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</si>
  <si>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</si>
  <si>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</si>
  <si>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</si>
  <si>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</si>
  <si>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</si>
  <si>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</si>
  <si>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</si>
  <si>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</si>
  <si>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</si>
  <si>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</si>
  <si>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</si>
  <si>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</si>
  <si>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</si>
  <si>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</si>
  <si>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</si>
  <si>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</si>
  <si>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</si>
  <si>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</si>
  <si>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</si>
  <si>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</si>
  <si>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</si>
  <si>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</si>
  <si>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</si>
  <si>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</si>
  <si>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</si>
  <si>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</si>
  <si>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</si>
  <si>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</si>
  <si>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</si>
  <si>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</si>
  <si>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</si>
  <si>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</si>
  <si>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</si>
  <si>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</si>
  <si>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</si>
  <si>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</si>
  <si>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</si>
  <si>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</si>
  <si>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</si>
  <si>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</si>
  <si>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</si>
  <si>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</si>
  <si>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</si>
  <si>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</si>
  <si>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</si>
  <si>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</si>
  <si>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</si>
  <si>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</si>
  <si>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</si>
  <si>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</si>
  <si>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</si>
  <si>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</si>
  <si>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</si>
  <si>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</si>
  <si>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</si>
  <si>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</si>
  <si>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</si>
  <si>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</si>
  <si>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</si>
  <si>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</si>
  <si>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</si>
  <si>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</si>
  <si>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</si>
  <si>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</si>
  <si>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</si>
  <si>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</si>
  <si>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</si>
  <si>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</si>
  <si>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</si>
  <si>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</si>
  <si>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</si>
  <si>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</si>
  <si>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</si>
  <si>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</si>
  <si>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</si>
  <si>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</si>
  <si>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</si>
  <si>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</si>
  <si>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</si>
  <si>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</si>
  <si>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</si>
  <si>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</si>
  <si>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</si>
  <si>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</si>
  <si>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</si>
  <si>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</si>
  <si>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</si>
  <si>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</si>
  <si>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</si>
  <si>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</si>
  <si>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</si>
  <si>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</si>
  <si>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</si>
  <si>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</si>
  <si>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</si>
  <si>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</si>
  <si>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</si>
  <si>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</si>
  <si>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</si>
  <si>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</si>
  <si>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</si>
  <si>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</si>
  <si>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</si>
  <si>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</si>
  <si>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</si>
  <si>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</si>
  <si>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</si>
  <si>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</si>
  <si>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</si>
  <si>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</si>
  <si>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</si>
  <si>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</si>
  <si>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</si>
  <si>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</si>
  <si>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</si>
  <si>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</si>
  <si>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</si>
  <si>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</si>
  <si>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</si>
  <si>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</si>
  <si>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</si>
  <si>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</si>
  <si>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</si>
  <si>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</si>
  <si>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</si>
  <si>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</si>
  <si>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</si>
  <si>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</si>
  <si>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</si>
  <si>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</si>
  <si>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</si>
  <si>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</si>
  <si>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</si>
  <si>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</si>
  <si>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</si>
  <si>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</si>
  <si>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</si>
  <si>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</si>
  <si>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</si>
  <si>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</si>
  <si>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</si>
  <si>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</si>
  <si>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</si>
  <si>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</si>
  <si>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</si>
  <si>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</si>
  <si>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</si>
  <si>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</si>
  <si>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</si>
  <si>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</si>
  <si>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</si>
  <si>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</si>
  <si>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</si>
  <si>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</si>
  <si>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</si>
  <si>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</si>
  <si>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</si>
  <si>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</si>
  <si>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</si>
  <si>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</si>
  <si>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</si>
  <si>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</si>
  <si>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</si>
  <si>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</si>
  <si>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</si>
  <si>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</si>
  <si>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</si>
  <si>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</si>
  <si>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</si>
  <si>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</si>
  <si>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</si>
  <si>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</si>
  <si>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</si>
  <si>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</si>
  <si>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</si>
  <si>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</si>
  <si>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</si>
  <si>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</si>
  <si>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</si>
  <si>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</si>
  <si>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</si>
  <si>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</si>
  <si>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</si>
  <si>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</si>
  <si>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</si>
  <si>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</si>
  <si>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</si>
  <si>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</si>
  <si>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</si>
  <si>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</si>
  <si>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</si>
  <si>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</si>
  <si>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</si>
  <si>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</si>
  <si>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</si>
  <si>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</si>
  <si>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</si>
  <si>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</si>
  <si>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</si>
  <si>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</si>
  <si>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</si>
  <si>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</si>
  <si>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</si>
  <si>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</si>
  <si>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</si>
  <si>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</si>
  <si>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</si>
  <si>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</si>
  <si>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</si>
  <si>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</si>
  <si>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</si>
  <si>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</si>
  <si>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</si>
  <si>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</si>
  <si>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</si>
  <si>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</si>
  <si>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</si>
  <si>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</si>
  <si>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</si>
  <si>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</si>
  <si>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</si>
  <si>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</si>
  <si>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</si>
  <si>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</si>
  <si>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</si>
  <si>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</si>
  <si>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</si>
  <si>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</si>
  <si>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</si>
  <si>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</si>
  <si>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</si>
  <si>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</si>
  <si>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</si>
  <si>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</si>
  <si>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</si>
  <si>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</si>
  <si>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</si>
  <si>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</si>
  <si>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</si>
  <si>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</si>
  <si>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</si>
  <si>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</si>
  <si>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</si>
  <si>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</si>
  <si>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</si>
  <si>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</si>
  <si>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</si>
  <si>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</si>
  <si>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</si>
  <si>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</si>
  <si>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</si>
  <si>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</si>
  <si>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</si>
  <si>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</si>
  <si>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</si>
  <si>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</si>
  <si>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</si>
  <si>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</si>
  <si>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</si>
  <si>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</si>
  <si>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</si>
  <si>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</si>
  <si>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</si>
  <si>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</si>
  <si>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</si>
  <si>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</si>
  <si>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</si>
  <si>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</si>
  <si>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</si>
  <si>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</si>
  <si>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</si>
  <si>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</si>
  <si>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</si>
  <si>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</si>
  <si>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</si>
  <si>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</si>
  <si>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</si>
  <si>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</si>
  <si>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</si>
  <si>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</si>
  <si>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</si>
  <si>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</si>
  <si>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</si>
  <si>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07/11/2025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</si>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</sst>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HTMX11</c:v>
                </c:pt>
                <c:pt idx="4">
                  <c:v>RBVA11</c:v>
                </c:pt>
                <c:pt idx="5">
                  <c:v>TRXF11</c:v>
                </c:pt>
                <c:pt idx="6">
                  <c:v>ALZR11</c:v>
                </c:pt>
                <c:pt idx="7">
                  <c:v>RBRP11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0.16937079540957659</c:v>
                </c:pt>
                <c:pt idx="1">
                  <c:v>0.14157621519816038</c:v>
                </c:pt>
                <c:pt idx="2">
                  <c:v>0.13541106931757124</c:v>
                </c:pt>
                <c:pt idx="3">
                  <c:v>0.13487031700288182</c:v>
                </c:pt>
                <c:pt idx="4">
                  <c:v>0.1130890052356021</c:v>
                </c:pt>
                <c:pt idx="5">
                  <c:v>0.11093439363817097</c:v>
                </c:pt>
                <c:pt idx="6">
                  <c:v>9.4763705103969739E-2</c:v>
                </c:pt>
                <c:pt idx="7">
                  <c:v>9.2915214866003182E-2</c:v>
                </c:pt>
                <c:pt idx="8">
                  <c:v>9.1812080536912768E-2</c:v>
                </c:pt>
                <c:pt idx="9">
                  <c:v>9.0261282660332537E-2</c:v>
                </c:pt>
                <c:pt idx="10">
                  <c:v>8.2141145869582946E-2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0.10655785617541066</c:v>
                </c:pt>
                <c:pt idx="1">
                  <c:v>0.10655785617541066</c:v>
                </c:pt>
                <c:pt idx="2">
                  <c:v>0.10655785617541066</c:v>
                </c:pt>
                <c:pt idx="3">
                  <c:v>0.10655785617541066</c:v>
                </c:pt>
                <c:pt idx="4">
                  <c:v>0.10655785617541066</c:v>
                </c:pt>
                <c:pt idx="5">
                  <c:v>0.10655785617541066</c:v>
                </c:pt>
                <c:pt idx="6">
                  <c:v>0.10655785617541066</c:v>
                </c:pt>
                <c:pt idx="7">
                  <c:v>0.10655785617541066</c:v>
                </c:pt>
                <c:pt idx="8">
                  <c:v>0.10655785617541066</c:v>
                </c:pt>
                <c:pt idx="9">
                  <c:v>0.10655785617541066</c:v>
                </c:pt>
                <c:pt idx="10">
                  <c:v>0.10655785617541066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0.90840496490742539</c:v>
                </c:pt>
                <c:pt idx="1">
                  <c:v>0.93065218508505043</c:v>
                </c:pt>
                <c:pt idx="2">
                  <c:v>0.89060713273595937</c:v>
                </c:pt>
                <c:pt idx="3">
                  <c:v>0.82343612887214668</c:v>
                </c:pt>
                <c:pt idx="4">
                  <c:v>0.83221020411136526</c:v>
                </c:pt>
                <c:pt idx="5">
                  <c:v>0.619349061638654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0.85888201283057564</c:v>
                </c:pt>
                <c:pt idx="1">
                  <c:v>0.85888201283057564</c:v>
                </c:pt>
                <c:pt idx="2">
                  <c:v>0.85888201283057564</c:v>
                </c:pt>
                <c:pt idx="3">
                  <c:v>0.85888201283057564</c:v>
                </c:pt>
                <c:pt idx="4">
                  <c:v>0.85888201283057564</c:v>
                </c:pt>
                <c:pt idx="5">
                  <c:v>0.85888201283057564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9.5523373505105619E-2</c:v>
                </c:pt>
                <c:pt idx="1">
                  <c:v>0.13119609828287251</c:v>
                </c:pt>
                <c:pt idx="2">
                  <c:v>0.10655785617541066</c:v>
                </c:pt>
                <c:pt idx="3">
                  <c:v>0.12698673025938173</c:v>
                </c:pt>
                <c:pt idx="4">
                  <c:v>0.10618660480662059</c:v>
                </c:pt>
                <c:pt idx="5">
                  <c:v>0.10594323049698157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45614</c:v>
                </c:pt>
                <c:pt idx="4">
                  <c:v>45615</c:v>
                </c:pt>
                <c:pt idx="5">
                  <c:v>45617</c:v>
                </c:pt>
                <c:pt idx="6">
                  <c:v>45618</c:v>
                </c:pt>
                <c:pt idx="7">
                  <c:v>45621</c:v>
                </c:pt>
                <c:pt idx="8">
                  <c:v>45622</c:v>
                </c:pt>
                <c:pt idx="9">
                  <c:v>45623</c:v>
                </c:pt>
                <c:pt idx="10">
                  <c:v>45624</c:v>
                </c:pt>
                <c:pt idx="11">
                  <c:v>45625</c:v>
                </c:pt>
                <c:pt idx="12">
                  <c:v>45628</c:v>
                </c:pt>
                <c:pt idx="13">
                  <c:v>45629</c:v>
                </c:pt>
                <c:pt idx="14">
                  <c:v>45630</c:v>
                </c:pt>
                <c:pt idx="15">
                  <c:v>45631</c:v>
                </c:pt>
                <c:pt idx="16">
                  <c:v>45632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45642</c:v>
                </c:pt>
                <c:pt idx="23">
                  <c:v>45643</c:v>
                </c:pt>
                <c:pt idx="24">
                  <c:v>45644</c:v>
                </c:pt>
                <c:pt idx="25">
                  <c:v>45645</c:v>
                </c:pt>
                <c:pt idx="26">
                  <c:v>45646</c:v>
                </c:pt>
                <c:pt idx="27">
                  <c:v>45649</c:v>
                </c:pt>
                <c:pt idx="28">
                  <c:v>45652</c:v>
                </c:pt>
                <c:pt idx="29">
                  <c:v>45653</c:v>
                </c:pt>
                <c:pt idx="30">
                  <c:v>45656</c:v>
                </c:pt>
                <c:pt idx="31">
                  <c:v>45659</c:v>
                </c:pt>
                <c:pt idx="32">
                  <c:v>45660</c:v>
                </c:pt>
                <c:pt idx="33">
                  <c:v>45663</c:v>
                </c:pt>
                <c:pt idx="34">
                  <c:v>45664</c:v>
                </c:pt>
                <c:pt idx="35">
                  <c:v>45665</c:v>
                </c:pt>
                <c:pt idx="36">
                  <c:v>45666</c:v>
                </c:pt>
                <c:pt idx="37">
                  <c:v>45667</c:v>
                </c:pt>
                <c:pt idx="38">
                  <c:v>45670</c:v>
                </c:pt>
                <c:pt idx="39">
                  <c:v>45671</c:v>
                </c:pt>
                <c:pt idx="40">
                  <c:v>45672</c:v>
                </c:pt>
                <c:pt idx="41">
                  <c:v>45673</c:v>
                </c:pt>
                <c:pt idx="42">
                  <c:v>45674</c:v>
                </c:pt>
                <c:pt idx="43">
                  <c:v>45677</c:v>
                </c:pt>
                <c:pt idx="44">
                  <c:v>45678</c:v>
                </c:pt>
                <c:pt idx="45">
                  <c:v>45679</c:v>
                </c:pt>
                <c:pt idx="46">
                  <c:v>45680</c:v>
                </c:pt>
                <c:pt idx="47">
                  <c:v>45681</c:v>
                </c:pt>
                <c:pt idx="48">
                  <c:v>45684</c:v>
                </c:pt>
                <c:pt idx="49">
                  <c:v>45685</c:v>
                </c:pt>
                <c:pt idx="50">
                  <c:v>45686</c:v>
                </c:pt>
                <c:pt idx="51">
                  <c:v>45687</c:v>
                </c:pt>
                <c:pt idx="52">
                  <c:v>45688</c:v>
                </c:pt>
                <c:pt idx="53">
                  <c:v>45691</c:v>
                </c:pt>
                <c:pt idx="54">
                  <c:v>45692</c:v>
                </c:pt>
                <c:pt idx="55">
                  <c:v>45693</c:v>
                </c:pt>
                <c:pt idx="56">
                  <c:v>45694</c:v>
                </c:pt>
                <c:pt idx="57">
                  <c:v>45695</c:v>
                </c:pt>
                <c:pt idx="58">
                  <c:v>45698</c:v>
                </c:pt>
                <c:pt idx="59">
                  <c:v>45699</c:v>
                </c:pt>
                <c:pt idx="60">
                  <c:v>45700</c:v>
                </c:pt>
                <c:pt idx="61">
                  <c:v>45701</c:v>
                </c:pt>
                <c:pt idx="62">
                  <c:v>45702</c:v>
                </c:pt>
                <c:pt idx="63">
                  <c:v>45705</c:v>
                </c:pt>
                <c:pt idx="64">
                  <c:v>45706</c:v>
                </c:pt>
                <c:pt idx="65">
                  <c:v>45707</c:v>
                </c:pt>
                <c:pt idx="66">
                  <c:v>45708</c:v>
                </c:pt>
                <c:pt idx="67">
                  <c:v>45709</c:v>
                </c:pt>
                <c:pt idx="68">
                  <c:v>45712</c:v>
                </c:pt>
                <c:pt idx="69">
                  <c:v>45713</c:v>
                </c:pt>
                <c:pt idx="70">
                  <c:v>45714</c:v>
                </c:pt>
                <c:pt idx="71">
                  <c:v>45715</c:v>
                </c:pt>
                <c:pt idx="72">
                  <c:v>45716</c:v>
                </c:pt>
                <c:pt idx="73">
                  <c:v>45721</c:v>
                </c:pt>
                <c:pt idx="74">
                  <c:v>45722</c:v>
                </c:pt>
                <c:pt idx="75">
                  <c:v>45723</c:v>
                </c:pt>
                <c:pt idx="76">
                  <c:v>45726</c:v>
                </c:pt>
                <c:pt idx="77">
                  <c:v>45727</c:v>
                </c:pt>
                <c:pt idx="78">
                  <c:v>45728</c:v>
                </c:pt>
                <c:pt idx="79">
                  <c:v>45729</c:v>
                </c:pt>
                <c:pt idx="80">
                  <c:v>45730</c:v>
                </c:pt>
                <c:pt idx="81">
                  <c:v>45733</c:v>
                </c:pt>
                <c:pt idx="82">
                  <c:v>45734</c:v>
                </c:pt>
                <c:pt idx="83">
                  <c:v>45735</c:v>
                </c:pt>
                <c:pt idx="84">
                  <c:v>45736</c:v>
                </c:pt>
                <c:pt idx="85">
                  <c:v>45737</c:v>
                </c:pt>
                <c:pt idx="86">
                  <c:v>45740</c:v>
                </c:pt>
                <c:pt idx="87">
                  <c:v>45741</c:v>
                </c:pt>
                <c:pt idx="88">
                  <c:v>45742</c:v>
                </c:pt>
                <c:pt idx="89">
                  <c:v>45743</c:v>
                </c:pt>
                <c:pt idx="90">
                  <c:v>45744</c:v>
                </c:pt>
                <c:pt idx="91">
                  <c:v>45747</c:v>
                </c:pt>
                <c:pt idx="92">
                  <c:v>45748</c:v>
                </c:pt>
                <c:pt idx="93">
                  <c:v>45749</c:v>
                </c:pt>
                <c:pt idx="94">
                  <c:v>45750</c:v>
                </c:pt>
                <c:pt idx="95">
                  <c:v>45751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45761</c:v>
                </c:pt>
                <c:pt idx="102">
                  <c:v>45762</c:v>
                </c:pt>
                <c:pt idx="103">
                  <c:v>45763</c:v>
                </c:pt>
                <c:pt idx="104">
                  <c:v>45764</c:v>
                </c:pt>
                <c:pt idx="105">
                  <c:v>45769</c:v>
                </c:pt>
                <c:pt idx="106">
                  <c:v>45770</c:v>
                </c:pt>
                <c:pt idx="107">
                  <c:v>45771</c:v>
                </c:pt>
                <c:pt idx="108">
                  <c:v>45772</c:v>
                </c:pt>
                <c:pt idx="109">
                  <c:v>45775</c:v>
                </c:pt>
                <c:pt idx="110">
                  <c:v>45776</c:v>
                </c:pt>
                <c:pt idx="111">
                  <c:v>45777</c:v>
                </c:pt>
                <c:pt idx="112">
                  <c:v>45779</c:v>
                </c:pt>
                <c:pt idx="113">
                  <c:v>45782</c:v>
                </c:pt>
                <c:pt idx="114">
                  <c:v>45783</c:v>
                </c:pt>
                <c:pt idx="115">
                  <c:v>45784</c:v>
                </c:pt>
                <c:pt idx="116">
                  <c:v>45785</c:v>
                </c:pt>
                <c:pt idx="117">
                  <c:v>45786</c:v>
                </c:pt>
                <c:pt idx="118">
                  <c:v>45789</c:v>
                </c:pt>
                <c:pt idx="119">
                  <c:v>45790</c:v>
                </c:pt>
                <c:pt idx="120">
                  <c:v>45791</c:v>
                </c:pt>
                <c:pt idx="121">
                  <c:v>45792</c:v>
                </c:pt>
                <c:pt idx="122">
                  <c:v>45793</c:v>
                </c:pt>
                <c:pt idx="123">
                  <c:v>45796</c:v>
                </c:pt>
                <c:pt idx="124">
                  <c:v>45797</c:v>
                </c:pt>
                <c:pt idx="125">
                  <c:v>45798</c:v>
                </c:pt>
                <c:pt idx="126">
                  <c:v>45799</c:v>
                </c:pt>
                <c:pt idx="127">
                  <c:v>45800</c:v>
                </c:pt>
                <c:pt idx="128">
                  <c:v>45803</c:v>
                </c:pt>
                <c:pt idx="129">
                  <c:v>45804</c:v>
                </c:pt>
                <c:pt idx="130">
                  <c:v>45805</c:v>
                </c:pt>
                <c:pt idx="131">
                  <c:v>45806</c:v>
                </c:pt>
                <c:pt idx="132">
                  <c:v>45807</c:v>
                </c:pt>
                <c:pt idx="133">
                  <c:v>45810</c:v>
                </c:pt>
                <c:pt idx="134">
                  <c:v>45811</c:v>
                </c:pt>
                <c:pt idx="135">
                  <c:v>45812</c:v>
                </c:pt>
                <c:pt idx="136">
                  <c:v>45813</c:v>
                </c:pt>
                <c:pt idx="137">
                  <c:v>45814</c:v>
                </c:pt>
                <c:pt idx="138">
                  <c:v>45817</c:v>
                </c:pt>
                <c:pt idx="139">
                  <c:v>45818</c:v>
                </c:pt>
                <c:pt idx="140">
                  <c:v>45819</c:v>
                </c:pt>
                <c:pt idx="141">
                  <c:v>45820</c:v>
                </c:pt>
                <c:pt idx="142">
                  <c:v>45821</c:v>
                </c:pt>
                <c:pt idx="143">
                  <c:v>45824</c:v>
                </c:pt>
                <c:pt idx="144">
                  <c:v>45825</c:v>
                </c:pt>
                <c:pt idx="145">
                  <c:v>45826</c:v>
                </c:pt>
                <c:pt idx="146">
                  <c:v>45828</c:v>
                </c:pt>
                <c:pt idx="147">
                  <c:v>45831</c:v>
                </c:pt>
                <c:pt idx="148">
                  <c:v>45832</c:v>
                </c:pt>
                <c:pt idx="149">
                  <c:v>45833</c:v>
                </c:pt>
                <c:pt idx="150">
                  <c:v>45834</c:v>
                </c:pt>
                <c:pt idx="151">
                  <c:v>45835</c:v>
                </c:pt>
                <c:pt idx="152">
                  <c:v>45838</c:v>
                </c:pt>
                <c:pt idx="153">
                  <c:v>45839</c:v>
                </c:pt>
                <c:pt idx="154">
                  <c:v>45840</c:v>
                </c:pt>
                <c:pt idx="155">
                  <c:v>45841</c:v>
                </c:pt>
                <c:pt idx="156">
                  <c:v>45842</c:v>
                </c:pt>
                <c:pt idx="157">
                  <c:v>45845</c:v>
                </c:pt>
                <c:pt idx="158">
                  <c:v>45846</c:v>
                </c:pt>
                <c:pt idx="159">
                  <c:v>45847</c:v>
                </c:pt>
                <c:pt idx="160">
                  <c:v>45848</c:v>
                </c:pt>
                <c:pt idx="161">
                  <c:v>45849</c:v>
                </c:pt>
                <c:pt idx="162">
                  <c:v>45852</c:v>
                </c:pt>
                <c:pt idx="163">
                  <c:v>45853</c:v>
                </c:pt>
                <c:pt idx="164">
                  <c:v>45854</c:v>
                </c:pt>
                <c:pt idx="165">
                  <c:v>45855</c:v>
                </c:pt>
                <c:pt idx="166">
                  <c:v>45856</c:v>
                </c:pt>
                <c:pt idx="167">
                  <c:v>45859</c:v>
                </c:pt>
                <c:pt idx="168">
                  <c:v>45860</c:v>
                </c:pt>
                <c:pt idx="169">
                  <c:v>45861</c:v>
                </c:pt>
                <c:pt idx="170">
                  <c:v>45862</c:v>
                </c:pt>
                <c:pt idx="171">
                  <c:v>45863</c:v>
                </c:pt>
                <c:pt idx="172">
                  <c:v>45866</c:v>
                </c:pt>
                <c:pt idx="173">
                  <c:v>45867</c:v>
                </c:pt>
                <c:pt idx="174">
                  <c:v>45868</c:v>
                </c:pt>
                <c:pt idx="175">
                  <c:v>45869</c:v>
                </c:pt>
                <c:pt idx="176">
                  <c:v>45870</c:v>
                </c:pt>
                <c:pt idx="177">
                  <c:v>45873</c:v>
                </c:pt>
                <c:pt idx="178">
                  <c:v>45874</c:v>
                </c:pt>
                <c:pt idx="179">
                  <c:v>45875</c:v>
                </c:pt>
                <c:pt idx="180">
                  <c:v>45876</c:v>
                </c:pt>
                <c:pt idx="181">
                  <c:v>45877</c:v>
                </c:pt>
                <c:pt idx="182">
                  <c:v>45880</c:v>
                </c:pt>
                <c:pt idx="183">
                  <c:v>45881</c:v>
                </c:pt>
                <c:pt idx="184">
                  <c:v>45882</c:v>
                </c:pt>
                <c:pt idx="185">
                  <c:v>45883</c:v>
                </c:pt>
                <c:pt idx="186">
                  <c:v>45884</c:v>
                </c:pt>
                <c:pt idx="187">
                  <c:v>45887</c:v>
                </c:pt>
                <c:pt idx="188">
                  <c:v>45888</c:v>
                </c:pt>
                <c:pt idx="189">
                  <c:v>45889</c:v>
                </c:pt>
                <c:pt idx="190">
                  <c:v>45890</c:v>
                </c:pt>
                <c:pt idx="191">
                  <c:v>45891</c:v>
                </c:pt>
                <c:pt idx="192">
                  <c:v>45894</c:v>
                </c:pt>
                <c:pt idx="193">
                  <c:v>45895</c:v>
                </c:pt>
                <c:pt idx="194">
                  <c:v>45896</c:v>
                </c:pt>
                <c:pt idx="195">
                  <c:v>45897</c:v>
                </c:pt>
                <c:pt idx="196">
                  <c:v>45898</c:v>
                </c:pt>
                <c:pt idx="197">
                  <c:v>45901</c:v>
                </c:pt>
                <c:pt idx="198">
                  <c:v>45902</c:v>
                </c:pt>
                <c:pt idx="199">
                  <c:v>45903</c:v>
                </c:pt>
                <c:pt idx="200">
                  <c:v>45904</c:v>
                </c:pt>
                <c:pt idx="201">
                  <c:v>45905</c:v>
                </c:pt>
                <c:pt idx="202">
                  <c:v>45908</c:v>
                </c:pt>
                <c:pt idx="203">
                  <c:v>45909</c:v>
                </c:pt>
                <c:pt idx="204">
                  <c:v>45910</c:v>
                </c:pt>
                <c:pt idx="205">
                  <c:v>45911</c:v>
                </c:pt>
                <c:pt idx="206">
                  <c:v>45912</c:v>
                </c:pt>
                <c:pt idx="207">
                  <c:v>45915</c:v>
                </c:pt>
                <c:pt idx="208">
                  <c:v>45916</c:v>
                </c:pt>
                <c:pt idx="209">
                  <c:v>45917</c:v>
                </c:pt>
                <c:pt idx="210">
                  <c:v>45918</c:v>
                </c:pt>
                <c:pt idx="211">
                  <c:v>45919</c:v>
                </c:pt>
                <c:pt idx="212">
                  <c:v>45922</c:v>
                </c:pt>
                <c:pt idx="213">
                  <c:v>45923</c:v>
                </c:pt>
                <c:pt idx="214">
                  <c:v>45924</c:v>
                </c:pt>
                <c:pt idx="215">
                  <c:v>45925</c:v>
                </c:pt>
                <c:pt idx="216">
                  <c:v>45926</c:v>
                </c:pt>
                <c:pt idx="217">
                  <c:v>45929</c:v>
                </c:pt>
                <c:pt idx="218">
                  <c:v>45930</c:v>
                </c:pt>
                <c:pt idx="219">
                  <c:v>45931</c:v>
                </c:pt>
                <c:pt idx="220">
                  <c:v>45932</c:v>
                </c:pt>
                <c:pt idx="221">
                  <c:v>45933</c:v>
                </c:pt>
                <c:pt idx="222">
                  <c:v>45936</c:v>
                </c:pt>
                <c:pt idx="223">
                  <c:v>45937</c:v>
                </c:pt>
                <c:pt idx="224">
                  <c:v>45938</c:v>
                </c:pt>
                <c:pt idx="225">
                  <c:v>45939</c:v>
                </c:pt>
                <c:pt idx="226">
                  <c:v>45940</c:v>
                </c:pt>
                <c:pt idx="227">
                  <c:v>45943</c:v>
                </c:pt>
                <c:pt idx="228">
                  <c:v>45944</c:v>
                </c:pt>
                <c:pt idx="229">
                  <c:v>45945</c:v>
                </c:pt>
                <c:pt idx="230">
                  <c:v>45946</c:v>
                </c:pt>
                <c:pt idx="231">
                  <c:v>45947</c:v>
                </c:pt>
                <c:pt idx="232">
                  <c:v>45950</c:v>
                </c:pt>
                <c:pt idx="233">
                  <c:v>45951</c:v>
                </c:pt>
                <c:pt idx="234">
                  <c:v>45952</c:v>
                </c:pt>
                <c:pt idx="235">
                  <c:v>45953</c:v>
                </c:pt>
                <c:pt idx="236">
                  <c:v>45954</c:v>
                </c:pt>
                <c:pt idx="237">
                  <c:v>45957</c:v>
                </c:pt>
                <c:pt idx="238">
                  <c:v>45958</c:v>
                </c:pt>
                <c:pt idx="239">
                  <c:v>45959</c:v>
                </c:pt>
                <c:pt idx="240">
                  <c:v>45960</c:v>
                </c:pt>
                <c:pt idx="241">
                  <c:v>45961</c:v>
                </c:pt>
                <c:pt idx="242">
                  <c:v>45964</c:v>
                </c:pt>
                <c:pt idx="243">
                  <c:v>45965</c:v>
                </c:pt>
                <c:pt idx="244">
                  <c:v>45966</c:v>
                </c:pt>
                <c:pt idx="245">
                  <c:v>45967</c:v>
                </c:pt>
                <c:pt idx="246">
                  <c:v>45968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99.57577096688685</c:v>
                </c:pt>
                <c:pt idx="2">
                  <c:v>99.320728512985909</c:v>
                </c:pt>
                <c:pt idx="3">
                  <c:v>99.657523431706579</c:v>
                </c:pt>
                <c:pt idx="4">
                  <c:v>99.838704582193159</c:v>
                </c:pt>
                <c:pt idx="5">
                  <c:v>99.804930395048146</c:v>
                </c:pt>
                <c:pt idx="6">
                  <c:v>100.24494175839479</c:v>
                </c:pt>
                <c:pt idx="7">
                  <c:v>100.42012562324422</c:v>
                </c:pt>
                <c:pt idx="8">
                  <c:v>100.5066127923299</c:v>
                </c:pt>
                <c:pt idx="9">
                  <c:v>100.10290078629345</c:v>
                </c:pt>
                <c:pt idx="10">
                  <c:v>99.067264291366072</c:v>
                </c:pt>
                <c:pt idx="11">
                  <c:v>99.028755399955116</c:v>
                </c:pt>
                <c:pt idx="12">
                  <c:v>97.958397772575893</c:v>
                </c:pt>
                <c:pt idx="13">
                  <c:v>96.970423911836107</c:v>
                </c:pt>
                <c:pt idx="14">
                  <c:v>95.434171895370596</c:v>
                </c:pt>
                <c:pt idx="15">
                  <c:v>93.604684191925742</c:v>
                </c:pt>
                <c:pt idx="16">
                  <c:v>95.260881913712126</c:v>
                </c:pt>
                <c:pt idx="17">
                  <c:v>94.661469015749546</c:v>
                </c:pt>
                <c:pt idx="18">
                  <c:v>93.594267852932461</c:v>
                </c:pt>
                <c:pt idx="19">
                  <c:v>93.021369267683781</c:v>
                </c:pt>
                <c:pt idx="20">
                  <c:v>93.023263150874712</c:v>
                </c:pt>
                <c:pt idx="21">
                  <c:v>93.893500832971711</c:v>
                </c:pt>
                <c:pt idx="22">
                  <c:v>93.34553832815584</c:v>
                </c:pt>
                <c:pt idx="23">
                  <c:v>92.290016093125999</c:v>
                </c:pt>
                <c:pt idx="24">
                  <c:v>91.147691038100646</c:v>
                </c:pt>
                <c:pt idx="25">
                  <c:v>90.855402289005411</c:v>
                </c:pt>
                <c:pt idx="26">
                  <c:v>93.01032164171626</c:v>
                </c:pt>
                <c:pt idx="27">
                  <c:v>95.34326568035155</c:v>
                </c:pt>
                <c:pt idx="28">
                  <c:v>96.869417001310907</c:v>
                </c:pt>
                <c:pt idx="29">
                  <c:v>98.251949117887847</c:v>
                </c:pt>
                <c:pt idx="30">
                  <c:v>98.364319305290451</c:v>
                </c:pt>
                <c:pt idx="31">
                  <c:v>98.397777848948351</c:v>
                </c:pt>
                <c:pt idx="32">
                  <c:v>98.377576465358771</c:v>
                </c:pt>
                <c:pt idx="33">
                  <c:v>98.447965653301125</c:v>
                </c:pt>
                <c:pt idx="34">
                  <c:v>98.318866197780935</c:v>
                </c:pt>
                <c:pt idx="35">
                  <c:v>97.393390356155365</c:v>
                </c:pt>
                <c:pt idx="36">
                  <c:v>96.902559894058996</c:v>
                </c:pt>
                <c:pt idx="37">
                  <c:v>97.111517938630698</c:v>
                </c:pt>
                <c:pt idx="38">
                  <c:v>96.833748930975005</c:v>
                </c:pt>
                <c:pt idx="39">
                  <c:v>96.755784225114397</c:v>
                </c:pt>
                <c:pt idx="40">
                  <c:v>97.559420470805463</c:v>
                </c:pt>
                <c:pt idx="41">
                  <c:v>97.348568543042816</c:v>
                </c:pt>
                <c:pt idx="42">
                  <c:v>96.009280007297377</c:v>
                </c:pt>
                <c:pt idx="43">
                  <c:v>95.921214605930615</c:v>
                </c:pt>
                <c:pt idx="44">
                  <c:v>95.284239761863901</c:v>
                </c:pt>
                <c:pt idx="45">
                  <c:v>95.029512951450087</c:v>
                </c:pt>
                <c:pt idx="46">
                  <c:v>94.611281203974102</c:v>
                </c:pt>
                <c:pt idx="47">
                  <c:v>94.722388810005469</c:v>
                </c:pt>
                <c:pt idx="48">
                  <c:v>94.349925820948854</c:v>
                </c:pt>
                <c:pt idx="49">
                  <c:v>93.890660011896713</c:v>
                </c:pt>
                <c:pt idx="50">
                  <c:v>93.893816476458881</c:v>
                </c:pt>
                <c:pt idx="51">
                  <c:v>94.588554650219351</c:v>
                </c:pt>
                <c:pt idx="52">
                  <c:v>95.345159556119796</c:v>
                </c:pt>
                <c:pt idx="53">
                  <c:v>94.741327604801114</c:v>
                </c:pt>
                <c:pt idx="54">
                  <c:v>94.693980614100653</c:v>
                </c:pt>
                <c:pt idx="55">
                  <c:v>94.50711782888672</c:v>
                </c:pt>
                <c:pt idx="56">
                  <c:v>94.557621284149334</c:v>
                </c:pt>
                <c:pt idx="57">
                  <c:v>94.930399916693091</c:v>
                </c:pt>
                <c:pt idx="58">
                  <c:v>94.838546756367194</c:v>
                </c:pt>
                <c:pt idx="59">
                  <c:v>94.829708649654989</c:v>
                </c:pt>
                <c:pt idx="60">
                  <c:v>94.861273310121959</c:v>
                </c:pt>
                <c:pt idx="61">
                  <c:v>94.630535649679587</c:v>
                </c:pt>
                <c:pt idx="62">
                  <c:v>95.273192128473625</c:v>
                </c:pt>
                <c:pt idx="63">
                  <c:v>96.103973988698257</c:v>
                </c:pt>
                <c:pt idx="64">
                  <c:v>96.603958208416699</c:v>
                </c:pt>
                <c:pt idx="65">
                  <c:v>96.59606703958859</c:v>
                </c:pt>
                <c:pt idx="66">
                  <c:v>97.074271643436376</c:v>
                </c:pt>
                <c:pt idx="67">
                  <c:v>98.075818315154336</c:v>
                </c:pt>
                <c:pt idx="68">
                  <c:v>98.277832136204765</c:v>
                </c:pt>
                <c:pt idx="69">
                  <c:v>98.423976510752382</c:v>
                </c:pt>
                <c:pt idx="70">
                  <c:v>98.048041413646487</c:v>
                </c:pt>
                <c:pt idx="71">
                  <c:v>98.340014519254595</c:v>
                </c:pt>
                <c:pt idx="72">
                  <c:v>98.52845553674959</c:v>
                </c:pt>
                <c:pt idx="73">
                  <c:v>98.548341276852042</c:v>
                </c:pt>
                <c:pt idx="74">
                  <c:v>99.137337835821342</c:v>
                </c:pt>
                <c:pt idx="75">
                  <c:v>99.779363020218426</c:v>
                </c:pt>
                <c:pt idx="76">
                  <c:v>99.891733215043757</c:v>
                </c:pt>
                <c:pt idx="77">
                  <c:v>100.19096619508299</c:v>
                </c:pt>
                <c:pt idx="78">
                  <c:v>100.54733120299628</c:v>
                </c:pt>
                <c:pt idx="79">
                  <c:v>100.64107824651306</c:v>
                </c:pt>
                <c:pt idx="80">
                  <c:v>101.40683690261284</c:v>
                </c:pt>
                <c:pt idx="81">
                  <c:v>101.6410466785272</c:v>
                </c:pt>
                <c:pt idx="82">
                  <c:v>102.17291120962246</c:v>
                </c:pt>
                <c:pt idx="83">
                  <c:v>102.7615921176819</c:v>
                </c:pt>
                <c:pt idx="84">
                  <c:v>102.87017455354808</c:v>
                </c:pt>
                <c:pt idx="85">
                  <c:v>102.85786433136387</c:v>
                </c:pt>
                <c:pt idx="86">
                  <c:v>102.93930115269646</c:v>
                </c:pt>
                <c:pt idx="87">
                  <c:v>103.08481424026984</c:v>
                </c:pt>
                <c:pt idx="88">
                  <c:v>103.29535052454533</c:v>
                </c:pt>
                <c:pt idx="89">
                  <c:v>103.7214734334267</c:v>
                </c:pt>
                <c:pt idx="90">
                  <c:v>104.22051071526104</c:v>
                </c:pt>
                <c:pt idx="91">
                  <c:v>104.5765600796872</c:v>
                </c:pt>
                <c:pt idx="92">
                  <c:v>104.52574098093746</c:v>
                </c:pt>
                <c:pt idx="93">
                  <c:v>104.46166471469668</c:v>
                </c:pt>
                <c:pt idx="94">
                  <c:v>104.32341150897716</c:v>
                </c:pt>
                <c:pt idx="95">
                  <c:v>103.52924465697257</c:v>
                </c:pt>
                <c:pt idx="96">
                  <c:v>102.70161926131007</c:v>
                </c:pt>
                <c:pt idx="97">
                  <c:v>102.37555632506981</c:v>
                </c:pt>
                <c:pt idx="98">
                  <c:v>102.47561629771093</c:v>
                </c:pt>
                <c:pt idx="99">
                  <c:v>102.47908841318292</c:v>
                </c:pt>
                <c:pt idx="100">
                  <c:v>102.82724660878097</c:v>
                </c:pt>
                <c:pt idx="101">
                  <c:v>103.54944604056213</c:v>
                </c:pt>
                <c:pt idx="102">
                  <c:v>103.92569678857788</c:v>
                </c:pt>
                <c:pt idx="103">
                  <c:v>104.44493544657908</c:v>
                </c:pt>
                <c:pt idx="104">
                  <c:v>105.21574445043193</c:v>
                </c:pt>
                <c:pt idx="105">
                  <c:v>105.7605504832629</c:v>
                </c:pt>
                <c:pt idx="106">
                  <c:v>106.06420251665824</c:v>
                </c:pt>
                <c:pt idx="107">
                  <c:v>106.23212650707654</c:v>
                </c:pt>
                <c:pt idx="108">
                  <c:v>107.04018181354643</c:v>
                </c:pt>
                <c:pt idx="109">
                  <c:v>107.15728669779224</c:v>
                </c:pt>
                <c:pt idx="110">
                  <c:v>107.36340392871165</c:v>
                </c:pt>
                <c:pt idx="111">
                  <c:v>107.72103153284161</c:v>
                </c:pt>
                <c:pt idx="112">
                  <c:v>107.9340929872823</c:v>
                </c:pt>
                <c:pt idx="113">
                  <c:v>107.0594362518292</c:v>
                </c:pt>
                <c:pt idx="114">
                  <c:v>106.8646822977872</c:v>
                </c:pt>
                <c:pt idx="115">
                  <c:v>106.94738170791375</c:v>
                </c:pt>
                <c:pt idx="116">
                  <c:v>106.99788516317635</c:v>
                </c:pt>
                <c:pt idx="117">
                  <c:v>107.56952115963109</c:v>
                </c:pt>
                <c:pt idx="118">
                  <c:v>107.53480003460197</c:v>
                </c:pt>
                <c:pt idx="119">
                  <c:v>107.69072945374589</c:v>
                </c:pt>
                <c:pt idx="120">
                  <c:v>107.50923265977218</c:v>
                </c:pt>
                <c:pt idx="121">
                  <c:v>108.0426754157258</c:v>
                </c:pt>
                <c:pt idx="122">
                  <c:v>108.5530759744375</c:v>
                </c:pt>
                <c:pt idx="123">
                  <c:v>108.43186768032271</c:v>
                </c:pt>
                <c:pt idx="124">
                  <c:v>108.49278747457859</c:v>
                </c:pt>
                <c:pt idx="125">
                  <c:v>108.46374798427681</c:v>
                </c:pt>
                <c:pt idx="126">
                  <c:v>108.48710583242854</c:v>
                </c:pt>
                <c:pt idx="127">
                  <c:v>108.59221615282272</c:v>
                </c:pt>
                <c:pt idx="128">
                  <c:v>108.46122281411161</c:v>
                </c:pt>
                <c:pt idx="129">
                  <c:v>108.5275085996077</c:v>
                </c:pt>
                <c:pt idx="130">
                  <c:v>108.67302167975832</c:v>
                </c:pt>
                <c:pt idx="131">
                  <c:v>108.77245036542519</c:v>
                </c:pt>
                <c:pt idx="132">
                  <c:v>109.27464410439896</c:v>
                </c:pt>
                <c:pt idx="133">
                  <c:v>108.7383605273703</c:v>
                </c:pt>
                <c:pt idx="134">
                  <c:v>109.03001798949128</c:v>
                </c:pt>
                <c:pt idx="135">
                  <c:v>108.83242321437423</c:v>
                </c:pt>
                <c:pt idx="136">
                  <c:v>108.83842050001141</c:v>
                </c:pt>
                <c:pt idx="137">
                  <c:v>108.87850762370346</c:v>
                </c:pt>
                <c:pt idx="138">
                  <c:v>107.8327704258472</c:v>
                </c:pt>
                <c:pt idx="139">
                  <c:v>107.56573340067192</c:v>
                </c:pt>
                <c:pt idx="140">
                  <c:v>107.58277831969934</c:v>
                </c:pt>
                <c:pt idx="141">
                  <c:v>107.05059814511696</c:v>
                </c:pt>
                <c:pt idx="142">
                  <c:v>107.9176793626518</c:v>
                </c:pt>
                <c:pt idx="143">
                  <c:v>108.32486347673753</c:v>
                </c:pt>
                <c:pt idx="144">
                  <c:v>108.33180770768152</c:v>
                </c:pt>
                <c:pt idx="145">
                  <c:v>108.6165209388585</c:v>
                </c:pt>
                <c:pt idx="146">
                  <c:v>108.47826772571628</c:v>
                </c:pt>
                <c:pt idx="147">
                  <c:v>108.26110286882931</c:v>
                </c:pt>
                <c:pt idx="148">
                  <c:v>108.3980934931776</c:v>
                </c:pt>
                <c:pt idx="149">
                  <c:v>108.65787064392175</c:v>
                </c:pt>
                <c:pt idx="150">
                  <c:v>108.88387361494364</c:v>
                </c:pt>
                <c:pt idx="151">
                  <c:v>109.3055774704689</c:v>
                </c:pt>
                <c:pt idx="152">
                  <c:v>109.96401628691916</c:v>
                </c:pt>
                <c:pt idx="153">
                  <c:v>109.68340645818843</c:v>
                </c:pt>
                <c:pt idx="154">
                  <c:v>109.69382278975898</c:v>
                </c:pt>
                <c:pt idx="155">
                  <c:v>109.90309649266327</c:v>
                </c:pt>
                <c:pt idx="156">
                  <c:v>110.33174457913252</c:v>
                </c:pt>
                <c:pt idx="157">
                  <c:v>110.21400839306702</c:v>
                </c:pt>
                <c:pt idx="158">
                  <c:v>110.04797827841693</c:v>
                </c:pt>
                <c:pt idx="159">
                  <c:v>109.92676998430214</c:v>
                </c:pt>
                <c:pt idx="160">
                  <c:v>109.68687856623772</c:v>
                </c:pt>
                <c:pt idx="161">
                  <c:v>109.94665572440459</c:v>
                </c:pt>
                <c:pt idx="162">
                  <c:v>109.96654145708433</c:v>
                </c:pt>
                <c:pt idx="163">
                  <c:v>109.82607871726405</c:v>
                </c:pt>
                <c:pt idx="164">
                  <c:v>109.69761055614084</c:v>
                </c:pt>
                <c:pt idx="165">
                  <c:v>109.6884567985188</c:v>
                </c:pt>
                <c:pt idx="166">
                  <c:v>109.37186325596501</c:v>
                </c:pt>
                <c:pt idx="167">
                  <c:v>108.70679586690332</c:v>
                </c:pt>
                <c:pt idx="168">
                  <c:v>108.61241753641225</c:v>
                </c:pt>
                <c:pt idx="169">
                  <c:v>108.35232473475823</c:v>
                </c:pt>
                <c:pt idx="170">
                  <c:v>108.50604462722411</c:v>
                </c:pt>
                <c:pt idx="171">
                  <c:v>108.74372651861049</c:v>
                </c:pt>
                <c:pt idx="172">
                  <c:v>108.29834916402363</c:v>
                </c:pt>
                <c:pt idx="173">
                  <c:v>107.9583977733181</c:v>
                </c:pt>
                <c:pt idx="174">
                  <c:v>107.74975537223351</c:v>
                </c:pt>
                <c:pt idx="175">
                  <c:v>108.46816703763285</c:v>
                </c:pt>
                <c:pt idx="176">
                  <c:v>108.26804709235061</c:v>
                </c:pt>
                <c:pt idx="177">
                  <c:v>107.92967393392615</c:v>
                </c:pt>
                <c:pt idx="178">
                  <c:v>107.59635112325475</c:v>
                </c:pt>
                <c:pt idx="179">
                  <c:v>107.45210062447535</c:v>
                </c:pt>
                <c:pt idx="180">
                  <c:v>107.64369811395522</c:v>
                </c:pt>
                <c:pt idx="181">
                  <c:v>107.9441936753657</c:v>
                </c:pt>
                <c:pt idx="182">
                  <c:v>107.88390517550678</c:v>
                </c:pt>
                <c:pt idx="183">
                  <c:v>107.68346958673742</c:v>
                </c:pt>
                <c:pt idx="184">
                  <c:v>107.65506139083261</c:v>
                </c:pt>
                <c:pt idx="185">
                  <c:v>107.94703449644071</c:v>
                </c:pt>
                <c:pt idx="186">
                  <c:v>108.31097502969499</c:v>
                </c:pt>
                <c:pt idx="187">
                  <c:v>108.41671664448614</c:v>
                </c:pt>
                <c:pt idx="188">
                  <c:v>108.22669738728735</c:v>
                </c:pt>
                <c:pt idx="189">
                  <c:v>108.03636248660143</c:v>
                </c:pt>
                <c:pt idx="190">
                  <c:v>108.12853129041444</c:v>
                </c:pt>
                <c:pt idx="191">
                  <c:v>108.2696253246317</c:v>
                </c:pt>
                <c:pt idx="192">
                  <c:v>108.3403301634839</c:v>
                </c:pt>
                <c:pt idx="193">
                  <c:v>108.59221615282269</c:v>
                </c:pt>
                <c:pt idx="194">
                  <c:v>108.63040939332383</c:v>
                </c:pt>
                <c:pt idx="195">
                  <c:v>108.96815125735131</c:v>
                </c:pt>
                <c:pt idx="196">
                  <c:v>109.73012215449197</c:v>
                </c:pt>
                <c:pt idx="197">
                  <c:v>109.82765694954519</c:v>
                </c:pt>
                <c:pt idx="198">
                  <c:v>109.60733562067337</c:v>
                </c:pt>
                <c:pt idx="199">
                  <c:v>110.03282724258047</c:v>
                </c:pt>
                <c:pt idx="200">
                  <c:v>110.01483538566895</c:v>
                </c:pt>
                <c:pt idx="201">
                  <c:v>110.48672706039243</c:v>
                </c:pt>
                <c:pt idx="202">
                  <c:v>110.77175594247926</c:v>
                </c:pt>
                <c:pt idx="203">
                  <c:v>110.66285786312594</c:v>
                </c:pt>
                <c:pt idx="204">
                  <c:v>110.94157380866572</c:v>
                </c:pt>
                <c:pt idx="205">
                  <c:v>110.93715475530962</c:v>
                </c:pt>
                <c:pt idx="206">
                  <c:v>111.57034184041721</c:v>
                </c:pt>
                <c:pt idx="207">
                  <c:v>111.96142798078233</c:v>
                </c:pt>
                <c:pt idx="208">
                  <c:v>112.27233988860881</c:v>
                </c:pt>
                <c:pt idx="209">
                  <c:v>112.47466936056908</c:v>
                </c:pt>
                <c:pt idx="210">
                  <c:v>112.19847857777175</c:v>
                </c:pt>
                <c:pt idx="211">
                  <c:v>112.58703954797168</c:v>
                </c:pt>
                <c:pt idx="212">
                  <c:v>112.31337394276224</c:v>
                </c:pt>
                <c:pt idx="213">
                  <c:v>112.4756162984532</c:v>
                </c:pt>
                <c:pt idx="214">
                  <c:v>112.50907483468838</c:v>
                </c:pt>
                <c:pt idx="215">
                  <c:v>112.6523783955837</c:v>
                </c:pt>
                <c:pt idx="216">
                  <c:v>112.95918689354117</c:v>
                </c:pt>
                <c:pt idx="217">
                  <c:v>113.06871625986875</c:v>
                </c:pt>
                <c:pt idx="218">
                  <c:v>113.29945392773382</c:v>
                </c:pt>
                <c:pt idx="219">
                  <c:v>112.77926833184853</c:v>
                </c:pt>
                <c:pt idx="220">
                  <c:v>112.81430510036476</c:v>
                </c:pt>
                <c:pt idx="221">
                  <c:v>113.15583472335138</c:v>
                </c:pt>
                <c:pt idx="222">
                  <c:v>113.09049587573939</c:v>
                </c:pt>
                <c:pt idx="223">
                  <c:v>112.85881126999018</c:v>
                </c:pt>
                <c:pt idx="224">
                  <c:v>112.91878412636198</c:v>
                </c:pt>
                <c:pt idx="225">
                  <c:v>112.79220984100698</c:v>
                </c:pt>
                <c:pt idx="226">
                  <c:v>112.91878412636198</c:v>
                </c:pt>
                <c:pt idx="227">
                  <c:v>112.68457435044763</c:v>
                </c:pt>
                <c:pt idx="228">
                  <c:v>112.85817997559326</c:v>
                </c:pt>
                <c:pt idx="229">
                  <c:v>113.19276537505858</c:v>
                </c:pt>
                <c:pt idx="230">
                  <c:v>112.94750796575396</c:v>
                </c:pt>
                <c:pt idx="231">
                  <c:v>112.92288752880827</c:v>
                </c:pt>
                <c:pt idx="232">
                  <c:v>112.61197562840452</c:v>
                </c:pt>
                <c:pt idx="233">
                  <c:v>112.76127647493699</c:v>
                </c:pt>
                <c:pt idx="234">
                  <c:v>112.62176067300082</c:v>
                </c:pt>
                <c:pt idx="235">
                  <c:v>112.61986679723262</c:v>
                </c:pt>
                <c:pt idx="236">
                  <c:v>112.95918689354117</c:v>
                </c:pt>
                <c:pt idx="237">
                  <c:v>113.09207410802048</c:v>
                </c:pt>
                <c:pt idx="238">
                  <c:v>113.1425775707058</c:v>
                </c:pt>
                <c:pt idx="239">
                  <c:v>113.30702944565208</c:v>
                </c:pt>
                <c:pt idx="240">
                  <c:v>113.18108645469404</c:v>
                </c:pt>
                <c:pt idx="241">
                  <c:v>113.43013162295779</c:v>
                </c:pt>
                <c:pt idx="242">
                  <c:v>113.36353018655184</c:v>
                </c:pt>
                <c:pt idx="243">
                  <c:v>113.30229474880882</c:v>
                </c:pt>
                <c:pt idx="244">
                  <c:v>113.33954104400311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45614</c:v>
                </c:pt>
                <c:pt idx="4">
                  <c:v>45615</c:v>
                </c:pt>
                <c:pt idx="5">
                  <c:v>45617</c:v>
                </c:pt>
                <c:pt idx="6">
                  <c:v>45618</c:v>
                </c:pt>
                <c:pt idx="7">
                  <c:v>45621</c:v>
                </c:pt>
                <c:pt idx="8">
                  <c:v>45622</c:v>
                </c:pt>
                <c:pt idx="9">
                  <c:v>45623</c:v>
                </c:pt>
                <c:pt idx="10">
                  <c:v>45624</c:v>
                </c:pt>
                <c:pt idx="11">
                  <c:v>45625</c:v>
                </c:pt>
                <c:pt idx="12">
                  <c:v>45628</c:v>
                </c:pt>
                <c:pt idx="13">
                  <c:v>45629</c:v>
                </c:pt>
                <c:pt idx="14">
                  <c:v>45630</c:v>
                </c:pt>
                <c:pt idx="15">
                  <c:v>45631</c:v>
                </c:pt>
                <c:pt idx="16">
                  <c:v>45632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45642</c:v>
                </c:pt>
                <c:pt idx="23">
                  <c:v>45643</c:v>
                </c:pt>
                <c:pt idx="24">
                  <c:v>45644</c:v>
                </c:pt>
                <c:pt idx="25">
                  <c:v>45645</c:v>
                </c:pt>
                <c:pt idx="26">
                  <c:v>45646</c:v>
                </c:pt>
                <c:pt idx="27">
                  <c:v>45649</c:v>
                </c:pt>
                <c:pt idx="28">
                  <c:v>45652</c:v>
                </c:pt>
                <c:pt idx="29">
                  <c:v>45653</c:v>
                </c:pt>
                <c:pt idx="30">
                  <c:v>45656</c:v>
                </c:pt>
                <c:pt idx="31">
                  <c:v>45659</c:v>
                </c:pt>
                <c:pt idx="32">
                  <c:v>45660</c:v>
                </c:pt>
                <c:pt idx="33">
                  <c:v>45663</c:v>
                </c:pt>
                <c:pt idx="34">
                  <c:v>45664</c:v>
                </c:pt>
                <c:pt idx="35">
                  <c:v>45665</c:v>
                </c:pt>
                <c:pt idx="36">
                  <c:v>45666</c:v>
                </c:pt>
                <c:pt idx="37">
                  <c:v>45667</c:v>
                </c:pt>
                <c:pt idx="38">
                  <c:v>45670</c:v>
                </c:pt>
                <c:pt idx="39">
                  <c:v>45671</c:v>
                </c:pt>
                <c:pt idx="40">
                  <c:v>45672</c:v>
                </c:pt>
                <c:pt idx="41">
                  <c:v>45673</c:v>
                </c:pt>
                <c:pt idx="42">
                  <c:v>45674</c:v>
                </c:pt>
                <c:pt idx="43">
                  <c:v>45677</c:v>
                </c:pt>
                <c:pt idx="44">
                  <c:v>45678</c:v>
                </c:pt>
                <c:pt idx="45">
                  <c:v>45679</c:v>
                </c:pt>
                <c:pt idx="46">
                  <c:v>45680</c:v>
                </c:pt>
                <c:pt idx="47">
                  <c:v>45681</c:v>
                </c:pt>
                <c:pt idx="48">
                  <c:v>45684</c:v>
                </c:pt>
                <c:pt idx="49">
                  <c:v>45685</c:v>
                </c:pt>
                <c:pt idx="50">
                  <c:v>45686</c:v>
                </c:pt>
                <c:pt idx="51">
                  <c:v>45687</c:v>
                </c:pt>
                <c:pt idx="52">
                  <c:v>45688</c:v>
                </c:pt>
                <c:pt idx="53">
                  <c:v>45691</c:v>
                </c:pt>
                <c:pt idx="54">
                  <c:v>45692</c:v>
                </c:pt>
                <c:pt idx="55">
                  <c:v>45693</c:v>
                </c:pt>
                <c:pt idx="56">
                  <c:v>45694</c:v>
                </c:pt>
                <c:pt idx="57">
                  <c:v>45695</c:v>
                </c:pt>
                <c:pt idx="58">
                  <c:v>45698</c:v>
                </c:pt>
                <c:pt idx="59">
                  <c:v>45699</c:v>
                </c:pt>
                <c:pt idx="60">
                  <c:v>45700</c:v>
                </c:pt>
                <c:pt idx="61">
                  <c:v>45701</c:v>
                </c:pt>
                <c:pt idx="62">
                  <c:v>45702</c:v>
                </c:pt>
                <c:pt idx="63">
                  <c:v>45705</c:v>
                </c:pt>
                <c:pt idx="64">
                  <c:v>45706</c:v>
                </c:pt>
                <c:pt idx="65">
                  <c:v>45707</c:v>
                </c:pt>
                <c:pt idx="66">
                  <c:v>45708</c:v>
                </c:pt>
                <c:pt idx="67">
                  <c:v>45709</c:v>
                </c:pt>
                <c:pt idx="68">
                  <c:v>45712</c:v>
                </c:pt>
                <c:pt idx="69">
                  <c:v>45713</c:v>
                </c:pt>
                <c:pt idx="70">
                  <c:v>45714</c:v>
                </c:pt>
                <c:pt idx="71">
                  <c:v>45715</c:v>
                </c:pt>
                <c:pt idx="72">
                  <c:v>45716</c:v>
                </c:pt>
                <c:pt idx="73">
                  <c:v>45721</c:v>
                </c:pt>
                <c:pt idx="74">
                  <c:v>45722</c:v>
                </c:pt>
                <c:pt idx="75">
                  <c:v>45723</c:v>
                </c:pt>
                <c:pt idx="76">
                  <c:v>45726</c:v>
                </c:pt>
                <c:pt idx="77">
                  <c:v>45727</c:v>
                </c:pt>
                <c:pt idx="78">
                  <c:v>45728</c:v>
                </c:pt>
                <c:pt idx="79">
                  <c:v>45729</c:v>
                </c:pt>
                <c:pt idx="80">
                  <c:v>45730</c:v>
                </c:pt>
                <c:pt idx="81">
                  <c:v>45733</c:v>
                </c:pt>
                <c:pt idx="82">
                  <c:v>45734</c:v>
                </c:pt>
                <c:pt idx="83">
                  <c:v>45735</c:v>
                </c:pt>
                <c:pt idx="84">
                  <c:v>45736</c:v>
                </c:pt>
                <c:pt idx="85">
                  <c:v>45737</c:v>
                </c:pt>
                <c:pt idx="86">
                  <c:v>45740</c:v>
                </c:pt>
                <c:pt idx="87">
                  <c:v>45741</c:v>
                </c:pt>
                <c:pt idx="88">
                  <c:v>45742</c:v>
                </c:pt>
                <c:pt idx="89">
                  <c:v>45743</c:v>
                </c:pt>
                <c:pt idx="90">
                  <c:v>45744</c:v>
                </c:pt>
                <c:pt idx="91">
                  <c:v>45747</c:v>
                </c:pt>
                <c:pt idx="92">
                  <c:v>45748</c:v>
                </c:pt>
                <c:pt idx="93">
                  <c:v>45749</c:v>
                </c:pt>
                <c:pt idx="94">
                  <c:v>45750</c:v>
                </c:pt>
                <c:pt idx="95">
                  <c:v>45751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45761</c:v>
                </c:pt>
                <c:pt idx="102">
                  <c:v>45762</c:v>
                </c:pt>
                <c:pt idx="103">
                  <c:v>45763</c:v>
                </c:pt>
                <c:pt idx="104">
                  <c:v>45764</c:v>
                </c:pt>
                <c:pt idx="105">
                  <c:v>45769</c:v>
                </c:pt>
                <c:pt idx="106">
                  <c:v>45770</c:v>
                </c:pt>
                <c:pt idx="107">
                  <c:v>45771</c:v>
                </c:pt>
                <c:pt idx="108">
                  <c:v>45772</c:v>
                </c:pt>
                <c:pt idx="109">
                  <c:v>45775</c:v>
                </c:pt>
                <c:pt idx="110">
                  <c:v>45776</c:v>
                </c:pt>
                <c:pt idx="111">
                  <c:v>45777</c:v>
                </c:pt>
                <c:pt idx="112">
                  <c:v>45779</c:v>
                </c:pt>
                <c:pt idx="113">
                  <c:v>45782</c:v>
                </c:pt>
                <c:pt idx="114">
                  <c:v>45783</c:v>
                </c:pt>
                <c:pt idx="115">
                  <c:v>45784</c:v>
                </c:pt>
                <c:pt idx="116">
                  <c:v>45785</c:v>
                </c:pt>
                <c:pt idx="117">
                  <c:v>45786</c:v>
                </c:pt>
                <c:pt idx="118">
                  <c:v>45789</c:v>
                </c:pt>
                <c:pt idx="119">
                  <c:v>45790</c:v>
                </c:pt>
                <c:pt idx="120">
                  <c:v>45791</c:v>
                </c:pt>
                <c:pt idx="121">
                  <c:v>45792</c:v>
                </c:pt>
                <c:pt idx="122">
                  <c:v>45793</c:v>
                </c:pt>
                <c:pt idx="123">
                  <c:v>45796</c:v>
                </c:pt>
                <c:pt idx="124">
                  <c:v>45797</c:v>
                </c:pt>
                <c:pt idx="125">
                  <c:v>45798</c:v>
                </c:pt>
                <c:pt idx="126">
                  <c:v>45799</c:v>
                </c:pt>
                <c:pt idx="127">
                  <c:v>45800</c:v>
                </c:pt>
                <c:pt idx="128">
                  <c:v>45803</c:v>
                </c:pt>
                <c:pt idx="129">
                  <c:v>45804</c:v>
                </c:pt>
                <c:pt idx="130">
                  <c:v>45805</c:v>
                </c:pt>
                <c:pt idx="131">
                  <c:v>45806</c:v>
                </c:pt>
                <c:pt idx="132">
                  <c:v>45807</c:v>
                </c:pt>
                <c:pt idx="133">
                  <c:v>45810</c:v>
                </c:pt>
                <c:pt idx="134">
                  <c:v>45811</c:v>
                </c:pt>
                <c:pt idx="135">
                  <c:v>45812</c:v>
                </c:pt>
                <c:pt idx="136">
                  <c:v>45813</c:v>
                </c:pt>
                <c:pt idx="137">
                  <c:v>45814</c:v>
                </c:pt>
                <c:pt idx="138">
                  <c:v>45817</c:v>
                </c:pt>
                <c:pt idx="139">
                  <c:v>45818</c:v>
                </c:pt>
                <c:pt idx="140">
                  <c:v>45819</c:v>
                </c:pt>
                <c:pt idx="141">
                  <c:v>45820</c:v>
                </c:pt>
                <c:pt idx="142">
                  <c:v>45821</c:v>
                </c:pt>
                <c:pt idx="143">
                  <c:v>45824</c:v>
                </c:pt>
                <c:pt idx="144">
                  <c:v>45825</c:v>
                </c:pt>
                <c:pt idx="145">
                  <c:v>45826</c:v>
                </c:pt>
                <c:pt idx="146">
                  <c:v>45828</c:v>
                </c:pt>
                <c:pt idx="147">
                  <c:v>45831</c:v>
                </c:pt>
                <c:pt idx="148">
                  <c:v>45832</c:v>
                </c:pt>
                <c:pt idx="149">
                  <c:v>45833</c:v>
                </c:pt>
                <c:pt idx="150">
                  <c:v>45834</c:v>
                </c:pt>
                <c:pt idx="151">
                  <c:v>45835</c:v>
                </c:pt>
                <c:pt idx="152">
                  <c:v>45838</c:v>
                </c:pt>
                <c:pt idx="153">
                  <c:v>45839</c:v>
                </c:pt>
                <c:pt idx="154">
                  <c:v>45840</c:v>
                </c:pt>
                <c:pt idx="155">
                  <c:v>45841</c:v>
                </c:pt>
                <c:pt idx="156">
                  <c:v>45842</c:v>
                </c:pt>
                <c:pt idx="157">
                  <c:v>45845</c:v>
                </c:pt>
                <c:pt idx="158">
                  <c:v>45846</c:v>
                </c:pt>
                <c:pt idx="159">
                  <c:v>45847</c:v>
                </c:pt>
                <c:pt idx="160">
                  <c:v>45848</c:v>
                </c:pt>
                <c:pt idx="161">
                  <c:v>45849</c:v>
                </c:pt>
                <c:pt idx="162">
                  <c:v>45852</c:v>
                </c:pt>
                <c:pt idx="163">
                  <c:v>45853</c:v>
                </c:pt>
                <c:pt idx="164">
                  <c:v>45854</c:v>
                </c:pt>
                <c:pt idx="165">
                  <c:v>45855</c:v>
                </c:pt>
                <c:pt idx="166">
                  <c:v>45856</c:v>
                </c:pt>
                <c:pt idx="167">
                  <c:v>45859</c:v>
                </c:pt>
                <c:pt idx="168">
                  <c:v>45860</c:v>
                </c:pt>
                <c:pt idx="169">
                  <c:v>45861</c:v>
                </c:pt>
                <c:pt idx="170">
                  <c:v>45862</c:v>
                </c:pt>
                <c:pt idx="171">
                  <c:v>45863</c:v>
                </c:pt>
                <c:pt idx="172">
                  <c:v>45866</c:v>
                </c:pt>
                <c:pt idx="173">
                  <c:v>45867</c:v>
                </c:pt>
                <c:pt idx="174">
                  <c:v>45868</c:v>
                </c:pt>
                <c:pt idx="175">
                  <c:v>45869</c:v>
                </c:pt>
                <c:pt idx="176">
                  <c:v>45870</c:v>
                </c:pt>
                <c:pt idx="177">
                  <c:v>45873</c:v>
                </c:pt>
                <c:pt idx="178">
                  <c:v>45874</c:v>
                </c:pt>
                <c:pt idx="179">
                  <c:v>45875</c:v>
                </c:pt>
                <c:pt idx="180">
                  <c:v>45876</c:v>
                </c:pt>
                <c:pt idx="181">
                  <c:v>45877</c:v>
                </c:pt>
                <c:pt idx="182">
                  <c:v>45880</c:v>
                </c:pt>
                <c:pt idx="183">
                  <c:v>45881</c:v>
                </c:pt>
                <c:pt idx="184">
                  <c:v>45882</c:v>
                </c:pt>
                <c:pt idx="185">
                  <c:v>45883</c:v>
                </c:pt>
                <c:pt idx="186">
                  <c:v>45884</c:v>
                </c:pt>
                <c:pt idx="187">
                  <c:v>45887</c:v>
                </c:pt>
                <c:pt idx="188">
                  <c:v>45888</c:v>
                </c:pt>
                <c:pt idx="189">
                  <c:v>45889</c:v>
                </c:pt>
                <c:pt idx="190">
                  <c:v>45890</c:v>
                </c:pt>
                <c:pt idx="191">
                  <c:v>45891</c:v>
                </c:pt>
                <c:pt idx="192">
                  <c:v>45894</c:v>
                </c:pt>
                <c:pt idx="193">
                  <c:v>45895</c:v>
                </c:pt>
                <c:pt idx="194">
                  <c:v>45896</c:v>
                </c:pt>
                <c:pt idx="195">
                  <c:v>45897</c:v>
                </c:pt>
                <c:pt idx="196">
                  <c:v>45898</c:v>
                </c:pt>
                <c:pt idx="197">
                  <c:v>45901</c:v>
                </c:pt>
                <c:pt idx="198">
                  <c:v>45902</c:v>
                </c:pt>
                <c:pt idx="199">
                  <c:v>45903</c:v>
                </c:pt>
                <c:pt idx="200">
                  <c:v>45904</c:v>
                </c:pt>
                <c:pt idx="201">
                  <c:v>45905</c:v>
                </c:pt>
                <c:pt idx="202">
                  <c:v>45908</c:v>
                </c:pt>
                <c:pt idx="203">
                  <c:v>45909</c:v>
                </c:pt>
                <c:pt idx="204">
                  <c:v>45910</c:v>
                </c:pt>
                <c:pt idx="205">
                  <c:v>45911</c:v>
                </c:pt>
                <c:pt idx="206">
                  <c:v>45912</c:v>
                </c:pt>
                <c:pt idx="207">
                  <c:v>45915</c:v>
                </c:pt>
                <c:pt idx="208">
                  <c:v>45916</c:v>
                </c:pt>
                <c:pt idx="209">
                  <c:v>45917</c:v>
                </c:pt>
                <c:pt idx="210">
                  <c:v>45918</c:v>
                </c:pt>
                <c:pt idx="211">
                  <c:v>45919</c:v>
                </c:pt>
                <c:pt idx="212">
                  <c:v>45922</c:v>
                </c:pt>
                <c:pt idx="213">
                  <c:v>45923</c:v>
                </c:pt>
                <c:pt idx="214">
                  <c:v>45924</c:v>
                </c:pt>
                <c:pt idx="215">
                  <c:v>45925</c:v>
                </c:pt>
                <c:pt idx="216">
                  <c:v>45926</c:v>
                </c:pt>
                <c:pt idx="217">
                  <c:v>45929</c:v>
                </c:pt>
                <c:pt idx="218">
                  <c:v>45930</c:v>
                </c:pt>
                <c:pt idx="219">
                  <c:v>45931</c:v>
                </c:pt>
                <c:pt idx="220">
                  <c:v>45932</c:v>
                </c:pt>
                <c:pt idx="221">
                  <c:v>45933</c:v>
                </c:pt>
                <c:pt idx="222">
                  <c:v>45936</c:v>
                </c:pt>
                <c:pt idx="223">
                  <c:v>45937</c:v>
                </c:pt>
                <c:pt idx="224">
                  <c:v>45938</c:v>
                </c:pt>
                <c:pt idx="225">
                  <c:v>45939</c:v>
                </c:pt>
                <c:pt idx="226">
                  <c:v>45940</c:v>
                </c:pt>
                <c:pt idx="227">
                  <c:v>45943</c:v>
                </c:pt>
                <c:pt idx="228">
                  <c:v>45944</c:v>
                </c:pt>
                <c:pt idx="229">
                  <c:v>45945</c:v>
                </c:pt>
                <c:pt idx="230">
                  <c:v>45946</c:v>
                </c:pt>
                <c:pt idx="231">
                  <c:v>45947</c:v>
                </c:pt>
                <c:pt idx="232">
                  <c:v>45950</c:v>
                </c:pt>
                <c:pt idx="233">
                  <c:v>45951</c:v>
                </c:pt>
                <c:pt idx="234">
                  <c:v>45952</c:v>
                </c:pt>
                <c:pt idx="235">
                  <c:v>45953</c:v>
                </c:pt>
                <c:pt idx="236">
                  <c:v>45954</c:v>
                </c:pt>
                <c:pt idx="237">
                  <c:v>45957</c:v>
                </c:pt>
                <c:pt idx="238">
                  <c:v>45958</c:v>
                </c:pt>
                <c:pt idx="239">
                  <c:v>45959</c:v>
                </c:pt>
                <c:pt idx="240">
                  <c:v>45960</c:v>
                </c:pt>
                <c:pt idx="241">
                  <c:v>45961</c:v>
                </c:pt>
                <c:pt idx="242">
                  <c:v>45964</c:v>
                </c:pt>
                <c:pt idx="243">
                  <c:v>45965</c:v>
                </c:pt>
                <c:pt idx="244">
                  <c:v>45966</c:v>
                </c:pt>
                <c:pt idx="245">
                  <c:v>45967</c:v>
                </c:pt>
                <c:pt idx="246">
                  <c:v>45968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100.04195741085471</c:v>
                </c:pt>
                <c:pt idx="2">
                  <c:v>100.08393241876855</c:v>
                </c:pt>
                <c:pt idx="3">
                  <c:v>100.16793524477015</c:v>
                </c:pt>
                <c:pt idx="4">
                  <c:v>100.20996310718296</c:v>
                </c:pt>
                <c:pt idx="5">
                  <c:v>100.25200859198353</c:v>
                </c:pt>
                <c:pt idx="6">
                  <c:v>100.2940717181683</c:v>
                </c:pt>
                <c:pt idx="7">
                  <c:v>100.33615250473375</c:v>
                </c:pt>
                <c:pt idx="8">
                  <c:v>100.37825093901559</c:v>
                </c:pt>
                <c:pt idx="9">
                  <c:v>100.4203670336781</c:v>
                </c:pt>
                <c:pt idx="10">
                  <c:v>100.46250079505346</c:v>
                </c:pt>
                <c:pt idx="11">
                  <c:v>100.50465224847029</c:v>
                </c:pt>
                <c:pt idx="12">
                  <c:v>100.54682138126428</c:v>
                </c:pt>
                <c:pt idx="13">
                  <c:v>100.58900820609973</c:v>
                </c:pt>
                <c:pt idx="14">
                  <c:v>100.63121272297666</c:v>
                </c:pt>
                <c:pt idx="15">
                  <c:v>100.67343496355578</c:v>
                </c:pt>
                <c:pt idx="16">
                  <c:v>100.71567490250851</c:v>
                </c:pt>
                <c:pt idx="17">
                  <c:v>100.75793264114937</c:v>
                </c:pt>
                <c:pt idx="18">
                  <c:v>100.80020799584581</c:v>
                </c:pt>
                <c:pt idx="19">
                  <c:v>100.84250109324097</c:v>
                </c:pt>
                <c:pt idx="20">
                  <c:v>100.88839766182237</c:v>
                </c:pt>
                <c:pt idx="21">
                  <c:v>100.93431513918007</c:v>
                </c:pt>
                <c:pt idx="22">
                  <c:v>100.98025351898188</c:v>
                </c:pt>
                <c:pt idx="23">
                  <c:v>101.0262128012278</c:v>
                </c:pt>
                <c:pt idx="24">
                  <c:v>101.07219298591784</c:v>
                </c:pt>
                <c:pt idx="25">
                  <c:v>101.1181941870308</c:v>
                </c:pt>
                <c:pt idx="26">
                  <c:v>101.16421629692002</c:v>
                </c:pt>
                <c:pt idx="27">
                  <c:v>101.2102593029212</c:v>
                </c:pt>
                <c:pt idx="28">
                  <c:v>101.30240825654568</c:v>
                </c:pt>
                <c:pt idx="29">
                  <c:v>101.34851419783678</c:v>
                </c:pt>
                <c:pt idx="30">
                  <c:v>101.39464115555081</c:v>
                </c:pt>
                <c:pt idx="31">
                  <c:v>101.48695789862218</c:v>
                </c:pt>
                <c:pt idx="32">
                  <c:v>101.53314779795829</c:v>
                </c:pt>
                <c:pt idx="33">
                  <c:v>101.57935870738517</c:v>
                </c:pt>
                <c:pt idx="34">
                  <c:v>101.62559063323494</c:v>
                </c:pt>
                <c:pt idx="35">
                  <c:v>101.67184368948644</c:v>
                </c:pt>
                <c:pt idx="36">
                  <c:v>101.71811776216083</c:v>
                </c:pt>
                <c:pt idx="37">
                  <c:v>101.76441285125813</c:v>
                </c:pt>
                <c:pt idx="38">
                  <c:v>101.81072907075712</c:v>
                </c:pt>
                <c:pt idx="39">
                  <c:v>101.85706630667903</c:v>
                </c:pt>
                <c:pt idx="40">
                  <c:v>101.9034246666705</c:v>
                </c:pt>
                <c:pt idx="41">
                  <c:v>101.94980416339583</c:v>
                </c:pt>
                <c:pt idx="42">
                  <c:v>101.9962047841907</c:v>
                </c:pt>
                <c:pt idx="43">
                  <c:v>102.04262653538726</c:v>
                </c:pt>
                <c:pt idx="44">
                  <c:v>102.08906941698551</c:v>
                </c:pt>
                <c:pt idx="45">
                  <c:v>102.13553342265334</c:v>
                </c:pt>
                <c:pt idx="46">
                  <c:v>102.182018565055</c:v>
                </c:pt>
                <c:pt idx="47">
                  <c:v>102.22852483152622</c:v>
                </c:pt>
                <c:pt idx="48">
                  <c:v>102.27505222839915</c:v>
                </c:pt>
                <c:pt idx="49">
                  <c:v>102.3216008633204</c:v>
                </c:pt>
                <c:pt idx="50">
                  <c:v>102.36817063497551</c:v>
                </c:pt>
                <c:pt idx="51">
                  <c:v>102.41836941539857</c:v>
                </c:pt>
                <c:pt idx="52">
                  <c:v>102.46859283423727</c:v>
                </c:pt>
                <c:pt idx="53">
                  <c:v>102.51884087882733</c:v>
                </c:pt>
                <c:pt idx="54">
                  <c:v>102.56911356183302</c:v>
                </c:pt>
                <c:pt idx="55">
                  <c:v>102.61941087059006</c:v>
                </c:pt>
                <c:pt idx="56">
                  <c:v>102.66973281143058</c:v>
                </c:pt>
                <c:pt idx="57">
                  <c:v>102.72007949833339</c:v>
                </c:pt>
                <c:pt idx="58">
                  <c:v>102.77045081731971</c:v>
                </c:pt>
                <c:pt idx="59">
                  <c:v>102.82084688236829</c:v>
                </c:pt>
                <c:pt idx="60">
                  <c:v>102.87126769347918</c:v>
                </c:pt>
                <c:pt idx="61">
                  <c:v>102.92171313667356</c:v>
                </c:pt>
                <c:pt idx="62">
                  <c:v>102.97218331959807</c:v>
                </c:pt>
                <c:pt idx="63">
                  <c:v>103.02267824858487</c:v>
                </c:pt>
                <c:pt idx="64">
                  <c:v>103.07319803761273</c:v>
                </c:pt>
                <c:pt idx="65">
                  <c:v>103.12374257270289</c:v>
                </c:pt>
                <c:pt idx="66">
                  <c:v>103.17431184752319</c:v>
                </c:pt>
                <c:pt idx="67">
                  <c:v>103.22490598871673</c:v>
                </c:pt>
                <c:pt idx="68">
                  <c:v>103.27552486330823</c:v>
                </c:pt>
                <c:pt idx="69">
                  <c:v>103.32616860427298</c:v>
                </c:pt>
                <c:pt idx="70">
                  <c:v>103.37683719894665</c:v>
                </c:pt>
                <c:pt idx="71">
                  <c:v>103.42753065366138</c:v>
                </c:pt>
                <c:pt idx="72">
                  <c:v>103.4782489684172</c:v>
                </c:pt>
                <c:pt idx="73">
                  <c:v>103.52899213688195</c:v>
                </c:pt>
                <c:pt idx="74">
                  <c:v>103.57976016538777</c:v>
                </c:pt>
                <c:pt idx="75">
                  <c:v>103.63055304760249</c:v>
                </c:pt>
                <c:pt idx="76">
                  <c:v>103.68137090383711</c:v>
                </c:pt>
                <c:pt idx="77">
                  <c:v>103.7322136201128</c:v>
                </c:pt>
                <c:pt idx="78">
                  <c:v>103.78308130407623</c:v>
                </c:pt>
                <c:pt idx="79">
                  <c:v>103.83397396205955</c:v>
                </c:pt>
                <c:pt idx="80">
                  <c:v>103.88489158773055</c:v>
                </c:pt>
                <c:pt idx="81">
                  <c:v>103.93583418742142</c:v>
                </c:pt>
                <c:pt idx="82">
                  <c:v>103.98680175480003</c:v>
                </c:pt>
                <c:pt idx="83">
                  <c:v>104.03779428986634</c:v>
                </c:pt>
                <c:pt idx="84">
                  <c:v>104.09244635468836</c:v>
                </c:pt>
                <c:pt idx="85">
                  <c:v>104.1471271168375</c:v>
                </c:pt>
                <c:pt idx="86">
                  <c:v>104.2018365763137</c:v>
                </c:pt>
                <c:pt idx="87">
                  <c:v>104.25657473944916</c:v>
                </c:pt>
                <c:pt idx="88">
                  <c:v>104.31134170755837</c:v>
                </c:pt>
                <c:pt idx="89">
                  <c:v>104.36613737932683</c:v>
                </c:pt>
                <c:pt idx="90">
                  <c:v>104.42096186873333</c:v>
                </c:pt>
                <c:pt idx="91">
                  <c:v>104.47581516311355</c:v>
                </c:pt>
                <c:pt idx="92">
                  <c:v>104.5306972751318</c:v>
                </c:pt>
                <c:pt idx="93">
                  <c:v>104.5856081921238</c:v>
                </c:pt>
                <c:pt idx="94">
                  <c:v>104.64054804073264</c:v>
                </c:pt>
                <c:pt idx="95">
                  <c:v>104.69551670064736</c:v>
                </c:pt>
                <c:pt idx="96">
                  <c:v>104.75051417820012</c:v>
                </c:pt>
                <c:pt idx="97">
                  <c:v>104.8055405747054</c:v>
                </c:pt>
                <c:pt idx="98">
                  <c:v>104.86059589649537</c:v>
                </c:pt>
                <c:pt idx="99">
                  <c:v>104.91568014357</c:v>
                </c:pt>
                <c:pt idx="100">
                  <c:v>104.97079332226147</c:v>
                </c:pt>
                <c:pt idx="101">
                  <c:v>105.02593541990548</c:v>
                </c:pt>
                <c:pt idx="102">
                  <c:v>105.08110655681295</c:v>
                </c:pt>
                <c:pt idx="103">
                  <c:v>105.13630661900511</c:v>
                </c:pt>
                <c:pt idx="104">
                  <c:v>105.19153572679289</c:v>
                </c:pt>
                <c:pt idx="105">
                  <c:v>105.24679386751198</c:v>
                </c:pt>
                <c:pt idx="106">
                  <c:v>105.30208093351575</c:v>
                </c:pt>
                <c:pt idx="107">
                  <c:v>105.35739714642962</c:v>
                </c:pt>
                <c:pt idx="108">
                  <c:v>105.41274240493912</c:v>
                </c:pt>
                <c:pt idx="109">
                  <c:v>105.46811669637995</c:v>
                </c:pt>
                <c:pt idx="110">
                  <c:v>105.5235200334164</c:v>
                </c:pt>
                <c:pt idx="111">
                  <c:v>105.57895251736296</c:v>
                </c:pt>
                <c:pt idx="112">
                  <c:v>105.63441415455178</c:v>
                </c:pt>
                <c:pt idx="113">
                  <c:v>105.68990493865071</c:v>
                </c:pt>
                <c:pt idx="114">
                  <c:v>105.74542487599189</c:v>
                </c:pt>
                <c:pt idx="115">
                  <c:v>105.80097396657534</c:v>
                </c:pt>
                <c:pt idx="116">
                  <c:v>105.85838818712313</c:v>
                </c:pt>
                <c:pt idx="117">
                  <c:v>105.9158335872028</c:v>
                </c:pt>
                <c:pt idx="118">
                  <c:v>105.97331017947872</c:v>
                </c:pt>
                <c:pt idx="119">
                  <c:v>106.03081795128651</c:v>
                </c:pt>
                <c:pt idx="120">
                  <c:v>106.08835690895839</c:v>
                </c:pt>
                <c:pt idx="121">
                  <c:v>106.14592705249434</c:v>
                </c:pt>
                <c:pt idx="122">
                  <c:v>106.20352849587314</c:v>
                </c:pt>
                <c:pt idx="123">
                  <c:v>106.26116111878383</c:v>
                </c:pt>
                <c:pt idx="124">
                  <c:v>106.31882504786955</c:v>
                </c:pt>
                <c:pt idx="125">
                  <c:v>106.37652027046597</c:v>
                </c:pt>
                <c:pt idx="126">
                  <c:v>106.43424679290524</c:v>
                </c:pt>
                <c:pt idx="127">
                  <c:v>106.49200461518737</c:v>
                </c:pt>
                <c:pt idx="128">
                  <c:v>106.549793844959</c:v>
                </c:pt>
                <c:pt idx="129">
                  <c:v>106.60761437457346</c:v>
                </c:pt>
                <c:pt idx="130">
                  <c:v>106.66546631800958</c:v>
                </c:pt>
                <c:pt idx="131">
                  <c:v>106.7233496689352</c:v>
                </c:pt>
                <c:pt idx="132">
                  <c:v>106.78126443368248</c:v>
                </c:pt>
                <c:pt idx="133">
                  <c:v>106.83921060591926</c:v>
                </c:pt>
                <c:pt idx="134">
                  <c:v>106.89718819197768</c:v>
                </c:pt>
                <c:pt idx="135">
                  <c:v>106.95519730583652</c:v>
                </c:pt>
                <c:pt idx="136">
                  <c:v>107.01323782718487</c:v>
                </c:pt>
                <c:pt idx="137">
                  <c:v>107.07130987000151</c:v>
                </c:pt>
                <c:pt idx="138">
                  <c:v>107.12941344061859</c:v>
                </c:pt>
                <c:pt idx="139">
                  <c:v>107.18754853270399</c:v>
                </c:pt>
                <c:pt idx="140">
                  <c:v>107.24571515258978</c:v>
                </c:pt>
                <c:pt idx="141">
                  <c:v>107.30391340792269</c:v>
                </c:pt>
                <c:pt idx="142">
                  <c:v>107.36214319105602</c:v>
                </c:pt>
                <c:pt idx="143">
                  <c:v>107.42040460330431</c:v>
                </c:pt>
                <c:pt idx="144">
                  <c:v>107.47869765733179</c:v>
                </c:pt>
                <c:pt idx="145">
                  <c:v>107.53702235313851</c:v>
                </c:pt>
                <c:pt idx="146">
                  <c:v>107.59630870068203</c:v>
                </c:pt>
                <c:pt idx="147">
                  <c:v>107.65562770314959</c:v>
                </c:pt>
                <c:pt idx="148">
                  <c:v>107.71497936687339</c:v>
                </c:pt>
                <c:pt idx="149">
                  <c:v>107.77436379316788</c:v>
                </c:pt>
                <c:pt idx="150">
                  <c:v>107.83378098203305</c:v>
                </c:pt>
                <c:pt idx="151">
                  <c:v>107.89323094613323</c:v>
                </c:pt>
                <c:pt idx="152">
                  <c:v>107.95271367280411</c:v>
                </c:pt>
                <c:pt idx="153">
                  <c:v>108.01222916204567</c:v>
                </c:pt>
                <c:pt idx="154">
                  <c:v>108.07177742652223</c:v>
                </c:pt>
                <c:pt idx="155">
                  <c:v>108.13135856754829</c:v>
                </c:pt>
                <c:pt idx="156">
                  <c:v>108.19097258512384</c:v>
                </c:pt>
                <c:pt idx="157">
                  <c:v>108.25061937793438</c:v>
                </c:pt>
                <c:pt idx="158">
                  <c:v>108.31029904729442</c:v>
                </c:pt>
                <c:pt idx="159">
                  <c:v>108.37001170718274</c:v>
                </c:pt>
                <c:pt idx="160">
                  <c:v>108.42975724995269</c:v>
                </c:pt>
                <c:pt idx="161">
                  <c:v>108.48953578325093</c:v>
                </c:pt>
                <c:pt idx="162">
                  <c:v>108.5493471994308</c:v>
                </c:pt>
                <c:pt idx="163">
                  <c:v>108.60919160613896</c:v>
                </c:pt>
                <c:pt idx="164">
                  <c:v>108.66906900970754</c:v>
                </c:pt>
                <c:pt idx="165">
                  <c:v>108.7289794038044</c:v>
                </c:pt>
                <c:pt idx="166">
                  <c:v>108.78892278842953</c:v>
                </c:pt>
                <c:pt idx="167">
                  <c:v>108.84889928389389</c:v>
                </c:pt>
                <c:pt idx="168">
                  <c:v>108.90890888386532</c:v>
                </c:pt>
                <c:pt idx="169">
                  <c:v>108.9689514806972</c:v>
                </c:pt>
                <c:pt idx="170">
                  <c:v>109.02902717570399</c:v>
                </c:pt>
                <c:pt idx="171">
                  <c:v>109.08913609552881</c:v>
                </c:pt>
                <c:pt idx="172">
                  <c:v>109.1492781198607</c:v>
                </c:pt>
                <c:pt idx="173">
                  <c:v>109.20945324869965</c:v>
                </c:pt>
                <c:pt idx="174">
                  <c:v>109.26966159602448</c:v>
                </c:pt>
                <c:pt idx="175">
                  <c:v>109.32990316816731</c:v>
                </c:pt>
                <c:pt idx="176">
                  <c:v>109.39017795246386</c:v>
                </c:pt>
                <c:pt idx="177">
                  <c:v>109.45048596157844</c:v>
                </c:pt>
                <c:pt idx="178">
                  <c:v>109.51082718917888</c:v>
                </c:pt>
                <c:pt idx="179">
                  <c:v>109.57120162893304</c:v>
                </c:pt>
                <c:pt idx="180">
                  <c:v>109.63160940748401</c:v>
                </c:pt>
                <c:pt idx="181">
                  <c:v>109.69205051849961</c:v>
                </c:pt>
                <c:pt idx="182">
                  <c:v>109.75252495564774</c:v>
                </c:pt>
                <c:pt idx="183">
                  <c:v>109.81303273159267</c:v>
                </c:pt>
                <c:pt idx="184">
                  <c:v>109.87357383367009</c:v>
                </c:pt>
                <c:pt idx="185">
                  <c:v>109.93414827454434</c:v>
                </c:pt>
                <c:pt idx="186">
                  <c:v>109.99475615552986</c:v>
                </c:pt>
                <c:pt idx="187">
                  <c:v>110.05539748295884</c:v>
                </c:pt>
                <c:pt idx="188">
                  <c:v>110.11607214285247</c:v>
                </c:pt>
                <c:pt idx="189">
                  <c:v>110.17678036316836</c:v>
                </c:pt>
                <c:pt idx="190">
                  <c:v>110.23752202359553</c:v>
                </c:pt>
                <c:pt idx="191">
                  <c:v>110.29829713046617</c:v>
                </c:pt>
                <c:pt idx="192">
                  <c:v>110.35910579775903</c:v>
                </c:pt>
                <c:pt idx="193">
                  <c:v>110.41994790516318</c:v>
                </c:pt>
                <c:pt idx="194">
                  <c:v>110.48082357298958</c:v>
                </c:pt>
                <c:pt idx="195">
                  <c:v>110.54173280123823</c:v>
                </c:pt>
                <c:pt idx="196">
                  <c:v>110.60267558990911</c:v>
                </c:pt>
                <c:pt idx="197">
                  <c:v>110.66365204031672</c:v>
                </c:pt>
                <c:pt idx="198">
                  <c:v>110.72466205747871</c:v>
                </c:pt>
                <c:pt idx="199">
                  <c:v>110.78570574270961</c:v>
                </c:pt>
                <c:pt idx="200">
                  <c:v>110.84678309600939</c:v>
                </c:pt>
                <c:pt idx="201">
                  <c:v>110.90789412371019</c:v>
                </c:pt>
                <c:pt idx="202">
                  <c:v>110.96903882581204</c:v>
                </c:pt>
                <c:pt idx="203">
                  <c:v>111.0302171896506</c:v>
                </c:pt>
                <c:pt idx="204">
                  <c:v>111.09142934820113</c:v>
                </c:pt>
                <c:pt idx="205">
                  <c:v>111.15267528246717</c:v>
                </c:pt>
                <c:pt idx="206">
                  <c:v>111.21395489113426</c:v>
                </c:pt>
                <c:pt idx="207">
                  <c:v>111.27526828184902</c:v>
                </c:pt>
                <c:pt idx="208">
                  <c:v>111.3366155749224</c:v>
                </c:pt>
                <c:pt idx="209">
                  <c:v>111.39799665004347</c:v>
                </c:pt>
                <c:pt idx="210">
                  <c:v>111.45941150721218</c:v>
                </c:pt>
                <c:pt idx="211">
                  <c:v>111.52086026040739</c:v>
                </c:pt>
                <c:pt idx="212">
                  <c:v>111.58234290962903</c:v>
                </c:pt>
                <c:pt idx="213">
                  <c:v>111.6438594612093</c:v>
                </c:pt>
                <c:pt idx="214">
                  <c:v>111.70540990248388</c:v>
                </c:pt>
                <c:pt idx="215">
                  <c:v>111.76699424611706</c:v>
                </c:pt>
                <c:pt idx="216">
                  <c:v>111.82861259975553</c:v>
                </c:pt>
                <c:pt idx="217">
                  <c:v>111.89026484942045</c:v>
                </c:pt>
                <c:pt idx="218">
                  <c:v>111.95195110909063</c:v>
                </c:pt>
                <c:pt idx="219">
                  <c:v>112.01367137876606</c:v>
                </c:pt>
                <c:pt idx="220">
                  <c:v>112.07542565844675</c:v>
                </c:pt>
                <c:pt idx="221">
                  <c:v>112.1372140621115</c:v>
                </c:pt>
                <c:pt idx="222">
                  <c:v>112.19903647578148</c:v>
                </c:pt>
                <c:pt idx="223">
                  <c:v>112.26089300710338</c:v>
                </c:pt>
                <c:pt idx="224">
                  <c:v>112.32278366874145</c:v>
                </c:pt>
                <c:pt idx="225">
                  <c:v>112.38470844803145</c:v>
                </c:pt>
                <c:pt idx="226">
                  <c:v>112.44666735763765</c:v>
                </c:pt>
                <c:pt idx="227">
                  <c:v>112.50866038489572</c:v>
                </c:pt>
                <c:pt idx="228">
                  <c:v>112.5706876437845</c:v>
                </c:pt>
                <c:pt idx="229">
                  <c:v>112.63274903298945</c:v>
                </c:pt>
                <c:pt idx="230">
                  <c:v>112.6948446538251</c:v>
                </c:pt>
                <c:pt idx="231">
                  <c:v>112.7569745126236</c:v>
                </c:pt>
                <c:pt idx="232">
                  <c:v>112.81913860938494</c:v>
                </c:pt>
                <c:pt idx="233">
                  <c:v>112.88133705175576</c:v>
                </c:pt>
                <c:pt idx="234">
                  <c:v>112.94356973208944</c:v>
                </c:pt>
                <c:pt idx="235">
                  <c:v>113.00583676436473</c:v>
                </c:pt>
                <c:pt idx="236">
                  <c:v>113.06813802827072</c:v>
                </c:pt>
                <c:pt idx="237">
                  <c:v>113.13047363778618</c:v>
                </c:pt>
                <c:pt idx="238">
                  <c:v>113.19284371322208</c:v>
                </c:pt>
                <c:pt idx="239">
                  <c:v>113.2552481405996</c:v>
                </c:pt>
                <c:pt idx="240">
                  <c:v>113.3176869135866</c:v>
                </c:pt>
                <c:pt idx="241">
                  <c:v>113.38016015249403</c:v>
                </c:pt>
                <c:pt idx="242">
                  <c:v>113.44266784465758</c:v>
                </c:pt>
                <c:pt idx="243">
                  <c:v>113.50521000907371</c:v>
                </c:pt>
                <c:pt idx="244">
                  <c:v>113.56778662674594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45614</c:v>
                </c:pt>
                <c:pt idx="4">
                  <c:v>45615</c:v>
                </c:pt>
                <c:pt idx="5">
                  <c:v>45617</c:v>
                </c:pt>
                <c:pt idx="6">
                  <c:v>45618</c:v>
                </c:pt>
                <c:pt idx="7">
                  <c:v>45621</c:v>
                </c:pt>
                <c:pt idx="8">
                  <c:v>45622</c:v>
                </c:pt>
                <c:pt idx="9">
                  <c:v>45623</c:v>
                </c:pt>
                <c:pt idx="10">
                  <c:v>45624</c:v>
                </c:pt>
                <c:pt idx="11">
                  <c:v>45625</c:v>
                </c:pt>
                <c:pt idx="12">
                  <c:v>45628</c:v>
                </c:pt>
                <c:pt idx="13">
                  <c:v>45629</c:v>
                </c:pt>
                <c:pt idx="14">
                  <c:v>45630</c:v>
                </c:pt>
                <c:pt idx="15">
                  <c:v>45631</c:v>
                </c:pt>
                <c:pt idx="16">
                  <c:v>45632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45642</c:v>
                </c:pt>
                <c:pt idx="23">
                  <c:v>45643</c:v>
                </c:pt>
                <c:pt idx="24">
                  <c:v>45644</c:v>
                </c:pt>
                <c:pt idx="25">
                  <c:v>45645</c:v>
                </c:pt>
                <c:pt idx="26">
                  <c:v>45646</c:v>
                </c:pt>
                <c:pt idx="27">
                  <c:v>45649</c:v>
                </c:pt>
                <c:pt idx="28">
                  <c:v>45652</c:v>
                </c:pt>
                <c:pt idx="29">
                  <c:v>45653</c:v>
                </c:pt>
                <c:pt idx="30">
                  <c:v>45656</c:v>
                </c:pt>
                <c:pt idx="31">
                  <c:v>45659</c:v>
                </c:pt>
                <c:pt idx="32">
                  <c:v>45660</c:v>
                </c:pt>
                <c:pt idx="33">
                  <c:v>45663</c:v>
                </c:pt>
                <c:pt idx="34">
                  <c:v>45664</c:v>
                </c:pt>
                <c:pt idx="35">
                  <c:v>45665</c:v>
                </c:pt>
                <c:pt idx="36">
                  <c:v>45666</c:v>
                </c:pt>
                <c:pt idx="37">
                  <c:v>45667</c:v>
                </c:pt>
                <c:pt idx="38">
                  <c:v>45670</c:v>
                </c:pt>
                <c:pt idx="39">
                  <c:v>45671</c:v>
                </c:pt>
                <c:pt idx="40">
                  <c:v>45672</c:v>
                </c:pt>
                <c:pt idx="41">
                  <c:v>45673</c:v>
                </c:pt>
                <c:pt idx="42">
                  <c:v>45674</c:v>
                </c:pt>
                <c:pt idx="43">
                  <c:v>45677</c:v>
                </c:pt>
                <c:pt idx="44">
                  <c:v>45678</c:v>
                </c:pt>
                <c:pt idx="45">
                  <c:v>45679</c:v>
                </c:pt>
                <c:pt idx="46">
                  <c:v>45680</c:v>
                </c:pt>
                <c:pt idx="47">
                  <c:v>45681</c:v>
                </c:pt>
                <c:pt idx="48">
                  <c:v>45684</c:v>
                </c:pt>
                <c:pt idx="49">
                  <c:v>45685</c:v>
                </c:pt>
                <c:pt idx="50">
                  <c:v>45686</c:v>
                </c:pt>
                <c:pt idx="51">
                  <c:v>45687</c:v>
                </c:pt>
                <c:pt idx="52">
                  <c:v>45688</c:v>
                </c:pt>
                <c:pt idx="53">
                  <c:v>45691</c:v>
                </c:pt>
                <c:pt idx="54">
                  <c:v>45692</c:v>
                </c:pt>
                <c:pt idx="55">
                  <c:v>45693</c:v>
                </c:pt>
                <c:pt idx="56">
                  <c:v>45694</c:v>
                </c:pt>
                <c:pt idx="57">
                  <c:v>45695</c:v>
                </c:pt>
                <c:pt idx="58">
                  <c:v>45698</c:v>
                </c:pt>
                <c:pt idx="59">
                  <c:v>45699</c:v>
                </c:pt>
                <c:pt idx="60">
                  <c:v>45700</c:v>
                </c:pt>
                <c:pt idx="61">
                  <c:v>45701</c:v>
                </c:pt>
                <c:pt idx="62">
                  <c:v>45702</c:v>
                </c:pt>
                <c:pt idx="63">
                  <c:v>45705</c:v>
                </c:pt>
                <c:pt idx="64">
                  <c:v>45706</c:v>
                </c:pt>
                <c:pt idx="65">
                  <c:v>45707</c:v>
                </c:pt>
                <c:pt idx="66">
                  <c:v>45708</c:v>
                </c:pt>
                <c:pt idx="67">
                  <c:v>45709</c:v>
                </c:pt>
                <c:pt idx="68">
                  <c:v>45712</c:v>
                </c:pt>
                <c:pt idx="69">
                  <c:v>45713</c:v>
                </c:pt>
                <c:pt idx="70">
                  <c:v>45714</c:v>
                </c:pt>
                <c:pt idx="71">
                  <c:v>45715</c:v>
                </c:pt>
                <c:pt idx="72">
                  <c:v>45716</c:v>
                </c:pt>
                <c:pt idx="73">
                  <c:v>45721</c:v>
                </c:pt>
                <c:pt idx="74">
                  <c:v>45722</c:v>
                </c:pt>
                <c:pt idx="75">
                  <c:v>45723</c:v>
                </c:pt>
                <c:pt idx="76">
                  <c:v>45726</c:v>
                </c:pt>
                <c:pt idx="77">
                  <c:v>45727</c:v>
                </c:pt>
                <c:pt idx="78">
                  <c:v>45728</c:v>
                </c:pt>
                <c:pt idx="79">
                  <c:v>45729</c:v>
                </c:pt>
                <c:pt idx="80">
                  <c:v>45730</c:v>
                </c:pt>
                <c:pt idx="81">
                  <c:v>45733</c:v>
                </c:pt>
                <c:pt idx="82">
                  <c:v>45734</c:v>
                </c:pt>
                <c:pt idx="83">
                  <c:v>45735</c:v>
                </c:pt>
                <c:pt idx="84">
                  <c:v>45736</c:v>
                </c:pt>
                <c:pt idx="85">
                  <c:v>45737</c:v>
                </c:pt>
                <c:pt idx="86">
                  <c:v>45740</c:v>
                </c:pt>
                <c:pt idx="87">
                  <c:v>45741</c:v>
                </c:pt>
                <c:pt idx="88">
                  <c:v>45742</c:v>
                </c:pt>
                <c:pt idx="89">
                  <c:v>45743</c:v>
                </c:pt>
                <c:pt idx="90">
                  <c:v>45744</c:v>
                </c:pt>
                <c:pt idx="91">
                  <c:v>45747</c:v>
                </c:pt>
                <c:pt idx="92">
                  <c:v>45748</c:v>
                </c:pt>
                <c:pt idx="93">
                  <c:v>45749</c:v>
                </c:pt>
                <c:pt idx="94">
                  <c:v>45750</c:v>
                </c:pt>
                <c:pt idx="95">
                  <c:v>45751</c:v>
                </c:pt>
                <c:pt idx="96">
                  <c:v>45754</c:v>
                </c:pt>
                <c:pt idx="97">
                  <c:v>45755</c:v>
                </c:pt>
                <c:pt idx="98">
                  <c:v>45756</c:v>
                </c:pt>
                <c:pt idx="99">
                  <c:v>45757</c:v>
                </c:pt>
                <c:pt idx="100">
                  <c:v>45758</c:v>
                </c:pt>
                <c:pt idx="101">
                  <c:v>45761</c:v>
                </c:pt>
                <c:pt idx="102">
                  <c:v>45762</c:v>
                </c:pt>
                <c:pt idx="103">
                  <c:v>45763</c:v>
                </c:pt>
                <c:pt idx="104">
                  <c:v>45764</c:v>
                </c:pt>
                <c:pt idx="105">
                  <c:v>45769</c:v>
                </c:pt>
                <c:pt idx="106">
                  <c:v>45770</c:v>
                </c:pt>
                <c:pt idx="107">
                  <c:v>45771</c:v>
                </c:pt>
                <c:pt idx="108">
                  <c:v>45772</c:v>
                </c:pt>
                <c:pt idx="109">
                  <c:v>45775</c:v>
                </c:pt>
                <c:pt idx="110">
                  <c:v>45776</c:v>
                </c:pt>
                <c:pt idx="111">
                  <c:v>45777</c:v>
                </c:pt>
                <c:pt idx="112">
                  <c:v>45779</c:v>
                </c:pt>
                <c:pt idx="113">
                  <c:v>45782</c:v>
                </c:pt>
                <c:pt idx="114">
                  <c:v>45783</c:v>
                </c:pt>
                <c:pt idx="115">
                  <c:v>45784</c:v>
                </c:pt>
                <c:pt idx="116">
                  <c:v>45785</c:v>
                </c:pt>
                <c:pt idx="117">
                  <c:v>45786</c:v>
                </c:pt>
                <c:pt idx="118">
                  <c:v>45789</c:v>
                </c:pt>
                <c:pt idx="119">
                  <c:v>45790</c:v>
                </c:pt>
                <c:pt idx="120">
                  <c:v>45791</c:v>
                </c:pt>
                <c:pt idx="121">
                  <c:v>45792</c:v>
                </c:pt>
                <c:pt idx="122">
                  <c:v>45793</c:v>
                </c:pt>
                <c:pt idx="123">
                  <c:v>45796</c:v>
                </c:pt>
                <c:pt idx="124">
                  <c:v>45797</c:v>
                </c:pt>
                <c:pt idx="125">
                  <c:v>45798</c:v>
                </c:pt>
                <c:pt idx="126">
                  <c:v>45799</c:v>
                </c:pt>
                <c:pt idx="127">
                  <c:v>45800</c:v>
                </c:pt>
                <c:pt idx="128">
                  <c:v>45803</c:v>
                </c:pt>
                <c:pt idx="129">
                  <c:v>45804</c:v>
                </c:pt>
                <c:pt idx="130">
                  <c:v>45805</c:v>
                </c:pt>
                <c:pt idx="131">
                  <c:v>45806</c:v>
                </c:pt>
                <c:pt idx="132">
                  <c:v>45807</c:v>
                </c:pt>
                <c:pt idx="133">
                  <c:v>45810</c:v>
                </c:pt>
                <c:pt idx="134">
                  <c:v>45811</c:v>
                </c:pt>
                <c:pt idx="135">
                  <c:v>45812</c:v>
                </c:pt>
                <c:pt idx="136">
                  <c:v>45813</c:v>
                </c:pt>
                <c:pt idx="137">
                  <c:v>45814</c:v>
                </c:pt>
                <c:pt idx="138">
                  <c:v>45817</c:v>
                </c:pt>
                <c:pt idx="139">
                  <c:v>45818</c:v>
                </c:pt>
                <c:pt idx="140">
                  <c:v>45819</c:v>
                </c:pt>
                <c:pt idx="141">
                  <c:v>45820</c:v>
                </c:pt>
                <c:pt idx="142">
                  <c:v>45821</c:v>
                </c:pt>
                <c:pt idx="143">
                  <c:v>45824</c:v>
                </c:pt>
                <c:pt idx="144">
                  <c:v>45825</c:v>
                </c:pt>
                <c:pt idx="145">
                  <c:v>45826</c:v>
                </c:pt>
                <c:pt idx="146">
                  <c:v>45828</c:v>
                </c:pt>
                <c:pt idx="147">
                  <c:v>45831</c:v>
                </c:pt>
                <c:pt idx="148">
                  <c:v>45832</c:v>
                </c:pt>
                <c:pt idx="149">
                  <c:v>45833</c:v>
                </c:pt>
                <c:pt idx="150">
                  <c:v>45834</c:v>
                </c:pt>
                <c:pt idx="151">
                  <c:v>45835</c:v>
                </c:pt>
                <c:pt idx="152">
                  <c:v>45838</c:v>
                </c:pt>
                <c:pt idx="153">
                  <c:v>45839</c:v>
                </c:pt>
                <c:pt idx="154">
                  <c:v>45840</c:v>
                </c:pt>
                <c:pt idx="155">
                  <c:v>45841</c:v>
                </c:pt>
                <c:pt idx="156">
                  <c:v>45842</c:v>
                </c:pt>
                <c:pt idx="157">
                  <c:v>45845</c:v>
                </c:pt>
                <c:pt idx="158">
                  <c:v>45846</c:v>
                </c:pt>
                <c:pt idx="159">
                  <c:v>45847</c:v>
                </c:pt>
                <c:pt idx="160">
                  <c:v>45848</c:v>
                </c:pt>
                <c:pt idx="161">
                  <c:v>45849</c:v>
                </c:pt>
                <c:pt idx="162">
                  <c:v>45852</c:v>
                </c:pt>
                <c:pt idx="163">
                  <c:v>45853</c:v>
                </c:pt>
                <c:pt idx="164">
                  <c:v>45854</c:v>
                </c:pt>
                <c:pt idx="165">
                  <c:v>45855</c:v>
                </c:pt>
                <c:pt idx="166">
                  <c:v>45856</c:v>
                </c:pt>
                <c:pt idx="167">
                  <c:v>45859</c:v>
                </c:pt>
                <c:pt idx="168">
                  <c:v>45860</c:v>
                </c:pt>
                <c:pt idx="169">
                  <c:v>45861</c:v>
                </c:pt>
                <c:pt idx="170">
                  <c:v>45862</c:v>
                </c:pt>
                <c:pt idx="171">
                  <c:v>45863</c:v>
                </c:pt>
                <c:pt idx="172">
                  <c:v>45866</c:v>
                </c:pt>
                <c:pt idx="173">
                  <c:v>45867</c:v>
                </c:pt>
                <c:pt idx="174">
                  <c:v>45868</c:v>
                </c:pt>
                <c:pt idx="175">
                  <c:v>45869</c:v>
                </c:pt>
                <c:pt idx="176">
                  <c:v>45870</c:v>
                </c:pt>
                <c:pt idx="177">
                  <c:v>45873</c:v>
                </c:pt>
                <c:pt idx="178">
                  <c:v>45874</c:v>
                </c:pt>
                <c:pt idx="179">
                  <c:v>45875</c:v>
                </c:pt>
                <c:pt idx="180">
                  <c:v>45876</c:v>
                </c:pt>
                <c:pt idx="181">
                  <c:v>45877</c:v>
                </c:pt>
                <c:pt idx="182">
                  <c:v>45880</c:v>
                </c:pt>
                <c:pt idx="183">
                  <c:v>45881</c:v>
                </c:pt>
                <c:pt idx="184">
                  <c:v>45882</c:v>
                </c:pt>
                <c:pt idx="185">
                  <c:v>45883</c:v>
                </c:pt>
                <c:pt idx="186">
                  <c:v>45884</c:v>
                </c:pt>
                <c:pt idx="187">
                  <c:v>45887</c:v>
                </c:pt>
                <c:pt idx="188">
                  <c:v>45888</c:v>
                </c:pt>
                <c:pt idx="189">
                  <c:v>45889</c:v>
                </c:pt>
                <c:pt idx="190">
                  <c:v>45890</c:v>
                </c:pt>
                <c:pt idx="191">
                  <c:v>45891</c:v>
                </c:pt>
                <c:pt idx="192">
                  <c:v>45894</c:v>
                </c:pt>
                <c:pt idx="193">
                  <c:v>45895</c:v>
                </c:pt>
                <c:pt idx="194">
                  <c:v>45896</c:v>
                </c:pt>
                <c:pt idx="195">
                  <c:v>45897</c:v>
                </c:pt>
                <c:pt idx="196">
                  <c:v>45898</c:v>
                </c:pt>
                <c:pt idx="197">
                  <c:v>45901</c:v>
                </c:pt>
                <c:pt idx="198">
                  <c:v>45902</c:v>
                </c:pt>
                <c:pt idx="199">
                  <c:v>45903</c:v>
                </c:pt>
                <c:pt idx="200">
                  <c:v>45904</c:v>
                </c:pt>
                <c:pt idx="201">
                  <c:v>45905</c:v>
                </c:pt>
                <c:pt idx="202">
                  <c:v>45908</c:v>
                </c:pt>
                <c:pt idx="203">
                  <c:v>45909</c:v>
                </c:pt>
                <c:pt idx="204">
                  <c:v>45910</c:v>
                </c:pt>
                <c:pt idx="205">
                  <c:v>45911</c:v>
                </c:pt>
                <c:pt idx="206">
                  <c:v>45912</c:v>
                </c:pt>
                <c:pt idx="207">
                  <c:v>45915</c:v>
                </c:pt>
                <c:pt idx="208">
                  <c:v>45916</c:v>
                </c:pt>
                <c:pt idx="209">
                  <c:v>45917</c:v>
                </c:pt>
                <c:pt idx="210">
                  <c:v>45918</c:v>
                </c:pt>
                <c:pt idx="211">
                  <c:v>45919</c:v>
                </c:pt>
                <c:pt idx="212">
                  <c:v>45922</c:v>
                </c:pt>
                <c:pt idx="213">
                  <c:v>45923</c:v>
                </c:pt>
                <c:pt idx="214">
                  <c:v>45924</c:v>
                </c:pt>
                <c:pt idx="215">
                  <c:v>45925</c:v>
                </c:pt>
                <c:pt idx="216">
                  <c:v>45926</c:v>
                </c:pt>
                <c:pt idx="217">
                  <c:v>45929</c:v>
                </c:pt>
                <c:pt idx="218">
                  <c:v>45930</c:v>
                </c:pt>
                <c:pt idx="219">
                  <c:v>45931</c:v>
                </c:pt>
                <c:pt idx="220">
                  <c:v>45932</c:v>
                </c:pt>
                <c:pt idx="221">
                  <c:v>45933</c:v>
                </c:pt>
                <c:pt idx="222">
                  <c:v>45936</c:v>
                </c:pt>
                <c:pt idx="223">
                  <c:v>45937</c:v>
                </c:pt>
                <c:pt idx="224">
                  <c:v>45938</c:v>
                </c:pt>
                <c:pt idx="225">
                  <c:v>45939</c:v>
                </c:pt>
                <c:pt idx="226">
                  <c:v>45940</c:v>
                </c:pt>
                <c:pt idx="227">
                  <c:v>45943</c:v>
                </c:pt>
                <c:pt idx="228">
                  <c:v>45944</c:v>
                </c:pt>
                <c:pt idx="229">
                  <c:v>45945</c:v>
                </c:pt>
                <c:pt idx="230">
                  <c:v>45946</c:v>
                </c:pt>
                <c:pt idx="231">
                  <c:v>45947</c:v>
                </c:pt>
                <c:pt idx="232">
                  <c:v>45950</c:v>
                </c:pt>
                <c:pt idx="233">
                  <c:v>45951</c:v>
                </c:pt>
                <c:pt idx="234">
                  <c:v>45952</c:v>
                </c:pt>
                <c:pt idx="235">
                  <c:v>45953</c:v>
                </c:pt>
                <c:pt idx="236">
                  <c:v>45954</c:v>
                </c:pt>
                <c:pt idx="237">
                  <c:v>45957</c:v>
                </c:pt>
                <c:pt idx="238">
                  <c:v>45958</c:v>
                </c:pt>
                <c:pt idx="239">
                  <c:v>45959</c:v>
                </c:pt>
                <c:pt idx="240">
                  <c:v>45960</c:v>
                </c:pt>
                <c:pt idx="241">
                  <c:v>45961</c:v>
                </c:pt>
                <c:pt idx="242">
                  <c:v>45964</c:v>
                </c:pt>
                <c:pt idx="243">
                  <c:v>45965</c:v>
                </c:pt>
                <c:pt idx="244">
                  <c:v>45966</c:v>
                </c:pt>
                <c:pt idx="245">
                  <c:v>45967</c:v>
                </c:pt>
                <c:pt idx="246">
                  <c:v>45968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99.862849048340451</c:v>
                </c:pt>
                <c:pt idx="2">
                  <c:v>99.890657736136177</c:v>
                </c:pt>
                <c:pt idx="3">
                  <c:v>99.917488901364678</c:v>
                </c:pt>
                <c:pt idx="4">
                  <c:v>100.25302310503612</c:v>
                </c:pt>
                <c:pt idx="5">
                  <c:v>99.255836036311223</c:v>
                </c:pt>
                <c:pt idx="6">
                  <c:v>100.97894250318481</c:v>
                </c:pt>
                <c:pt idx="7">
                  <c:v>100.90902195184884</c:v>
                </c:pt>
                <c:pt idx="8">
                  <c:v>101.6021120847978</c:v>
                </c:pt>
                <c:pt idx="9">
                  <c:v>99.839615184304037</c:v>
                </c:pt>
                <c:pt idx="10">
                  <c:v>97.448036617503945</c:v>
                </c:pt>
                <c:pt idx="11">
                  <c:v>98.274961938581441</c:v>
                </c:pt>
                <c:pt idx="12">
                  <c:v>97.936901806754179</c:v>
                </c:pt>
                <c:pt idx="13">
                  <c:v>98.643583473905224</c:v>
                </c:pt>
                <c:pt idx="14">
                  <c:v>98.602777585518339</c:v>
                </c:pt>
                <c:pt idx="15">
                  <c:v>99.98739381668328</c:v>
                </c:pt>
                <c:pt idx="16">
                  <c:v>98.49223882611453</c:v>
                </c:pt>
                <c:pt idx="17">
                  <c:v>99.481120825939144</c:v>
                </c:pt>
                <c:pt idx="18">
                  <c:v>100.2774534577395</c:v>
                </c:pt>
                <c:pt idx="19">
                  <c:v>101.34477222932796</c:v>
                </c:pt>
                <c:pt idx="20">
                  <c:v>98.567735194985573</c:v>
                </c:pt>
                <c:pt idx="21">
                  <c:v>97.449452079143654</c:v>
                </c:pt>
                <c:pt idx="22">
                  <c:v>96.626640192163464</c:v>
                </c:pt>
                <c:pt idx="23">
                  <c:v>97.516565178408683</c:v>
                </c:pt>
                <c:pt idx="24">
                  <c:v>94.446223111866658</c:v>
                </c:pt>
                <c:pt idx="25">
                  <c:v>94.771567573890877</c:v>
                </c:pt>
                <c:pt idx="26">
                  <c:v>95.486523031034537</c:v>
                </c:pt>
                <c:pt idx="27">
                  <c:v>94.442070577416501</c:v>
                </c:pt>
                <c:pt idx="28">
                  <c:v>94.685224565073383</c:v>
                </c:pt>
                <c:pt idx="29">
                  <c:v>94.053202495874203</c:v>
                </c:pt>
                <c:pt idx="30">
                  <c:v>94.064221180122416</c:v>
                </c:pt>
                <c:pt idx="31">
                  <c:v>93.940653941219779</c:v>
                </c:pt>
                <c:pt idx="32">
                  <c:v>92.695120263132281</c:v>
                </c:pt>
                <c:pt idx="33">
                  <c:v>93.859425360275296</c:v>
                </c:pt>
                <c:pt idx="34">
                  <c:v>94.751821524560199</c:v>
                </c:pt>
                <c:pt idx="35">
                  <c:v>93.54895495014398</c:v>
                </c:pt>
                <c:pt idx="36">
                  <c:v>93.670989426348356</c:v>
                </c:pt>
                <c:pt idx="37">
                  <c:v>92.948338869932655</c:v>
                </c:pt>
                <c:pt idx="38">
                  <c:v>93.065994024141943</c:v>
                </c:pt>
                <c:pt idx="39">
                  <c:v>93.294141015957024</c:v>
                </c:pt>
                <c:pt idx="40">
                  <c:v>95.915109991910157</c:v>
                </c:pt>
                <c:pt idx="41">
                  <c:v>94.807720430939781</c:v>
                </c:pt>
                <c:pt idx="42">
                  <c:v>95.680644262109936</c:v>
                </c:pt>
                <c:pt idx="43">
                  <c:v>96.075385321119754</c:v>
                </c:pt>
                <c:pt idx="44">
                  <c:v>96.453250361304171</c:v>
                </c:pt>
                <c:pt idx="45">
                  <c:v>96.16658468448469</c:v>
                </c:pt>
                <c:pt idx="46">
                  <c:v>95.784606217075932</c:v>
                </c:pt>
                <c:pt idx="47">
                  <c:v>95.756156273871269</c:v>
                </c:pt>
                <c:pt idx="48">
                  <c:v>97.644394431374877</c:v>
                </c:pt>
                <c:pt idx="49">
                  <c:v>97.014084997493882</c:v>
                </c:pt>
                <c:pt idx="50">
                  <c:v>96.526588348085355</c:v>
                </c:pt>
                <c:pt idx="51">
                  <c:v>99.248539775758815</c:v>
                </c:pt>
                <c:pt idx="52">
                  <c:v>98.640252060610933</c:v>
                </c:pt>
                <c:pt idx="53">
                  <c:v>98.511625143951449</c:v>
                </c:pt>
                <c:pt idx="54">
                  <c:v>97.867990056893149</c:v>
                </c:pt>
                <c:pt idx="55">
                  <c:v>98.170358721333585</c:v>
                </c:pt>
                <c:pt idx="56">
                  <c:v>98.71047760707053</c:v>
                </c:pt>
                <c:pt idx="57">
                  <c:v>97.455066997031579</c:v>
                </c:pt>
                <c:pt idx="58">
                  <c:v>98.199872223002302</c:v>
                </c:pt>
                <c:pt idx="59">
                  <c:v>98.942675468294553</c:v>
                </c:pt>
                <c:pt idx="60">
                  <c:v>97.268015238963713</c:v>
                </c:pt>
                <c:pt idx="61">
                  <c:v>97.63554195066169</c:v>
                </c:pt>
                <c:pt idx="62">
                  <c:v>100.26971144354243</c:v>
                </c:pt>
                <c:pt idx="63">
                  <c:v>100.53054694203617</c:v>
                </c:pt>
                <c:pt idx="64">
                  <c:v>100.51457805964448</c:v>
                </c:pt>
                <c:pt idx="65">
                  <c:v>99.558235979659329</c:v>
                </c:pt>
                <c:pt idx="66">
                  <c:v>99.78641425038208</c:v>
                </c:pt>
                <c:pt idx="67">
                  <c:v>99.416893393196759</c:v>
                </c:pt>
                <c:pt idx="68">
                  <c:v>98.066592275004766</c:v>
                </c:pt>
                <c:pt idx="69">
                  <c:v>98.518694623831905</c:v>
                </c:pt>
                <c:pt idx="70">
                  <c:v>97.571830643951529</c:v>
                </c:pt>
                <c:pt idx="71">
                  <c:v>97.595486797297113</c:v>
                </c:pt>
                <c:pt idx="72">
                  <c:v>96.031545193116969</c:v>
                </c:pt>
                <c:pt idx="73">
                  <c:v>96.225298871253358</c:v>
                </c:pt>
                <c:pt idx="74">
                  <c:v>96.468272993163325</c:v>
                </c:pt>
                <c:pt idx="75">
                  <c:v>97.779785839664228</c:v>
                </c:pt>
                <c:pt idx="76">
                  <c:v>97.376849191367484</c:v>
                </c:pt>
                <c:pt idx="77">
                  <c:v>96.58541983591256</c:v>
                </c:pt>
                <c:pt idx="78">
                  <c:v>96.863936838370179</c:v>
                </c:pt>
                <c:pt idx="79">
                  <c:v>98.250938232296946</c:v>
                </c:pt>
                <c:pt idx="80">
                  <c:v>100.84723442511145</c:v>
                </c:pt>
                <c:pt idx="81">
                  <c:v>102.31498736743035</c:v>
                </c:pt>
                <c:pt idx="82">
                  <c:v>102.81608337248612</c:v>
                </c:pt>
                <c:pt idx="83">
                  <c:v>103.62447477579029</c:v>
                </c:pt>
                <c:pt idx="84">
                  <c:v>103.19158670049831</c:v>
                </c:pt>
                <c:pt idx="85">
                  <c:v>103.49655950067326</c:v>
                </c:pt>
                <c:pt idx="86">
                  <c:v>102.69620727837163</c:v>
                </c:pt>
                <c:pt idx="87">
                  <c:v>103.27979092460021</c:v>
                </c:pt>
                <c:pt idx="88">
                  <c:v>103.63321777689012</c:v>
                </c:pt>
                <c:pt idx="89">
                  <c:v>104.12520322790712</c:v>
                </c:pt>
                <c:pt idx="90">
                  <c:v>103.15035852280225</c:v>
                </c:pt>
                <c:pt idx="91">
                  <c:v>101.86577849969807</c:v>
                </c:pt>
                <c:pt idx="92">
                  <c:v>102.560018206389</c:v>
                </c:pt>
                <c:pt idx="93">
                  <c:v>102.59368424250786</c:v>
                </c:pt>
                <c:pt idx="94">
                  <c:v>102.55482558468326</c:v>
                </c:pt>
                <c:pt idx="95">
                  <c:v>99.516945237274967</c:v>
                </c:pt>
                <c:pt idx="96">
                  <c:v>98.212603535695749</c:v>
                </c:pt>
                <c:pt idx="97">
                  <c:v>96.917419303080322</c:v>
                </c:pt>
                <c:pt idx="98">
                  <c:v>99.939182181257721</c:v>
                </c:pt>
                <c:pt idx="99">
                  <c:v>98.812148242870848</c:v>
                </c:pt>
                <c:pt idx="100">
                  <c:v>99.850399266435247</c:v>
                </c:pt>
                <c:pt idx="101">
                  <c:v>101.23575841117737</c:v>
                </c:pt>
                <c:pt idx="102">
                  <c:v>101.07269125904118</c:v>
                </c:pt>
                <c:pt idx="103">
                  <c:v>100.34658417370041</c:v>
                </c:pt>
                <c:pt idx="104">
                  <c:v>101.389128497109</c:v>
                </c:pt>
                <c:pt idx="105">
                  <c:v>102.02596781362976</c:v>
                </c:pt>
                <c:pt idx="106">
                  <c:v>103.39582729396037</c:v>
                </c:pt>
                <c:pt idx="107">
                  <c:v>105.2448079686657</c:v>
                </c:pt>
                <c:pt idx="108">
                  <c:v>105.36903210586757</c:v>
                </c:pt>
                <c:pt idx="109">
                  <c:v>105.58534710685079</c:v>
                </c:pt>
                <c:pt idx="110">
                  <c:v>105.64564097811576</c:v>
                </c:pt>
                <c:pt idx="111">
                  <c:v>105.625292773729</c:v>
                </c:pt>
                <c:pt idx="112">
                  <c:v>105.67761784325195</c:v>
                </c:pt>
                <c:pt idx="113">
                  <c:v>104.3930299987026</c:v>
                </c:pt>
                <c:pt idx="114">
                  <c:v>104.41225991512808</c:v>
                </c:pt>
                <c:pt idx="115">
                  <c:v>104.31974675516463</c:v>
                </c:pt>
                <c:pt idx="116">
                  <c:v>106.53629323504779</c:v>
                </c:pt>
                <c:pt idx="117">
                  <c:v>106.75524365067321</c:v>
                </c:pt>
                <c:pt idx="118">
                  <c:v>106.79536136185317</c:v>
                </c:pt>
                <c:pt idx="119">
                  <c:v>108.67215854579938</c:v>
                </c:pt>
                <c:pt idx="120">
                  <c:v>108.24965572079182</c:v>
                </c:pt>
                <c:pt idx="121">
                  <c:v>108.96249971764365</c:v>
                </c:pt>
                <c:pt idx="122">
                  <c:v>108.8475503573371</c:v>
                </c:pt>
                <c:pt idx="123">
                  <c:v>109.19869371190642</c:v>
                </c:pt>
                <c:pt idx="124">
                  <c:v>109.56876199465056</c:v>
                </c:pt>
                <c:pt idx="125">
                  <c:v>107.82613625911823</c:v>
                </c:pt>
                <c:pt idx="126">
                  <c:v>107.35013533338325</c:v>
                </c:pt>
                <c:pt idx="127">
                  <c:v>107.78157666812784</c:v>
                </c:pt>
                <c:pt idx="128">
                  <c:v>108.02545011189933</c:v>
                </c:pt>
                <c:pt idx="129">
                  <c:v>109.12426089462646</c:v>
                </c:pt>
                <c:pt idx="130">
                  <c:v>108.61327231472893</c:v>
                </c:pt>
                <c:pt idx="131">
                  <c:v>108.33635063965794</c:v>
                </c:pt>
                <c:pt idx="132">
                  <c:v>107.15778146712326</c:v>
                </c:pt>
                <c:pt idx="133">
                  <c:v>106.97011973942712</c:v>
                </c:pt>
                <c:pt idx="134">
                  <c:v>107.56415119375552</c:v>
                </c:pt>
                <c:pt idx="135">
                  <c:v>107.13819964752213</c:v>
                </c:pt>
                <c:pt idx="136">
                  <c:v>106.53978887119867</c:v>
                </c:pt>
                <c:pt idx="137">
                  <c:v>106.43478682897705</c:v>
                </c:pt>
                <c:pt idx="138">
                  <c:v>106.11985107469981</c:v>
                </c:pt>
                <c:pt idx="139">
                  <c:v>106.69595859462908</c:v>
                </c:pt>
                <c:pt idx="140">
                  <c:v>107.23709410328613</c:v>
                </c:pt>
                <c:pt idx="141">
                  <c:v>107.76237803748303</c:v>
                </c:pt>
                <c:pt idx="142">
                  <c:v>107.30324531600125</c:v>
                </c:pt>
                <c:pt idx="143">
                  <c:v>108.90113448021539</c:v>
                </c:pt>
                <c:pt idx="144">
                  <c:v>108.57589950467755</c:v>
                </c:pt>
                <c:pt idx="145">
                  <c:v>108.47941367601084</c:v>
                </c:pt>
                <c:pt idx="146">
                  <c:v>107.22754561704782</c:v>
                </c:pt>
                <c:pt idx="147">
                  <c:v>106.78544532954882</c:v>
                </c:pt>
                <c:pt idx="148">
                  <c:v>107.26569263333</c:v>
                </c:pt>
                <c:pt idx="149">
                  <c:v>106.17295816502575</c:v>
                </c:pt>
                <c:pt idx="150">
                  <c:v>107.22602849723987</c:v>
                </c:pt>
                <c:pt idx="151">
                  <c:v>107.03200893120571</c:v>
                </c:pt>
                <c:pt idx="152">
                  <c:v>108.58730137788207</c:v>
                </c:pt>
                <c:pt idx="153">
                  <c:v>109.13067346933467</c:v>
                </c:pt>
                <c:pt idx="154">
                  <c:v>108.74083568667028</c:v>
                </c:pt>
                <c:pt idx="155">
                  <c:v>110.20863555766014</c:v>
                </c:pt>
                <c:pt idx="156">
                  <c:v>110.47116022026357</c:v>
                </c:pt>
                <c:pt idx="157">
                  <c:v>109.08396331769958</c:v>
                </c:pt>
                <c:pt idx="158">
                  <c:v>108.9378425773953</c:v>
                </c:pt>
                <c:pt idx="159">
                  <c:v>107.51295223363898</c:v>
                </c:pt>
                <c:pt idx="160">
                  <c:v>106.93618782228343</c:v>
                </c:pt>
                <c:pt idx="161">
                  <c:v>106.50142288881671</c:v>
                </c:pt>
                <c:pt idx="162">
                  <c:v>105.80673743535408</c:v>
                </c:pt>
                <c:pt idx="163">
                  <c:v>105.76850439692105</c:v>
                </c:pt>
                <c:pt idx="164">
                  <c:v>105.97252601741037</c:v>
                </c:pt>
                <c:pt idx="165">
                  <c:v>106.01455968024494</c:v>
                </c:pt>
                <c:pt idx="166">
                  <c:v>104.30728133036897</c:v>
                </c:pt>
                <c:pt idx="167">
                  <c:v>104.92127779325483</c:v>
                </c:pt>
                <c:pt idx="168">
                  <c:v>104.81883295809675</c:v>
                </c:pt>
                <c:pt idx="169">
                  <c:v>105.86091589184332</c:v>
                </c:pt>
                <c:pt idx="170">
                  <c:v>104.64043036440562</c:v>
                </c:pt>
                <c:pt idx="171">
                  <c:v>104.41879761233999</c:v>
                </c:pt>
                <c:pt idx="172">
                  <c:v>103.32793999533749</c:v>
                </c:pt>
                <c:pt idx="173">
                  <c:v>103.79435333448131</c:v>
                </c:pt>
                <c:pt idx="174">
                  <c:v>104.7828756028121</c:v>
                </c:pt>
                <c:pt idx="175">
                  <c:v>104.06444015240785</c:v>
                </c:pt>
                <c:pt idx="176">
                  <c:v>103.56890432199678</c:v>
                </c:pt>
                <c:pt idx="177">
                  <c:v>103.98635529069264</c:v>
                </c:pt>
                <c:pt idx="178">
                  <c:v>104.12719738714031</c:v>
                </c:pt>
                <c:pt idx="179">
                  <c:v>105.21132961973878</c:v>
                </c:pt>
                <c:pt idx="180">
                  <c:v>106.76754485261218</c:v>
                </c:pt>
                <c:pt idx="181">
                  <c:v>106.28710204019377</c:v>
                </c:pt>
                <c:pt idx="182">
                  <c:v>106.06023756606956</c:v>
                </c:pt>
                <c:pt idx="183">
                  <c:v>107.85148158344639</c:v>
                </c:pt>
                <c:pt idx="184">
                  <c:v>106.89244153100367</c:v>
                </c:pt>
                <c:pt idx="185">
                  <c:v>106.6331700741159</c:v>
                </c:pt>
                <c:pt idx="186">
                  <c:v>106.62143193375306</c:v>
                </c:pt>
                <c:pt idx="187">
                  <c:v>107.38849349431995</c:v>
                </c:pt>
                <c:pt idx="188">
                  <c:v>105.12893582216202</c:v>
                </c:pt>
                <c:pt idx="189">
                  <c:v>105.31208528391419</c:v>
                </c:pt>
                <c:pt idx="190">
                  <c:v>105.19039490318629</c:v>
                </c:pt>
                <c:pt idx="191">
                  <c:v>107.89407830098419</c:v>
                </c:pt>
                <c:pt idx="192">
                  <c:v>107.93866917088226</c:v>
                </c:pt>
                <c:pt idx="193">
                  <c:v>107.74020772503766</c:v>
                </c:pt>
                <c:pt idx="194">
                  <c:v>108.86195519812277</c:v>
                </c:pt>
                <c:pt idx="195">
                  <c:v>110.30352605894021</c:v>
                </c:pt>
                <c:pt idx="196">
                  <c:v>110.5952670495339</c:v>
                </c:pt>
                <c:pt idx="197">
                  <c:v>110.48637053931475</c:v>
                </c:pt>
                <c:pt idx="198">
                  <c:v>109.74513132875549</c:v>
                </c:pt>
                <c:pt idx="199">
                  <c:v>109.37638467092799</c:v>
                </c:pt>
                <c:pt idx="200">
                  <c:v>110.2597719530883</c:v>
                </c:pt>
                <c:pt idx="201">
                  <c:v>111.54767556116866</c:v>
                </c:pt>
                <c:pt idx="202">
                  <c:v>110.88408328012508</c:v>
                </c:pt>
                <c:pt idx="203">
                  <c:v>110.74856675620501</c:v>
                </c:pt>
                <c:pt idx="204">
                  <c:v>111.31976317834366</c:v>
                </c:pt>
                <c:pt idx="205">
                  <c:v>111.94705400862615</c:v>
                </c:pt>
                <c:pt idx="206">
                  <c:v>111.25945366418837</c:v>
                </c:pt>
                <c:pt idx="207">
                  <c:v>112.25653125329991</c:v>
                </c:pt>
                <c:pt idx="208">
                  <c:v>112.65939751546311</c:v>
                </c:pt>
                <c:pt idx="209">
                  <c:v>113.85736864185202</c:v>
                </c:pt>
                <c:pt idx="210">
                  <c:v>113.78374912428275</c:v>
                </c:pt>
                <c:pt idx="211">
                  <c:v>114.06967187377914</c:v>
                </c:pt>
                <c:pt idx="212">
                  <c:v>113.47857300089839</c:v>
                </c:pt>
                <c:pt idx="213">
                  <c:v>114.50747104686175</c:v>
                </c:pt>
                <c:pt idx="214">
                  <c:v>114.55971791567902</c:v>
                </c:pt>
                <c:pt idx="215">
                  <c:v>113.63261562114668</c:v>
                </c:pt>
                <c:pt idx="216">
                  <c:v>113.74243492443584</c:v>
                </c:pt>
                <c:pt idx="217">
                  <c:v>114.43854366098336</c:v>
                </c:pt>
                <c:pt idx="218">
                  <c:v>114.36051354251133</c:v>
                </c:pt>
                <c:pt idx="219">
                  <c:v>113.79771603286899</c:v>
                </c:pt>
                <c:pt idx="220">
                  <c:v>112.57173289547495</c:v>
                </c:pt>
                <c:pt idx="221">
                  <c:v>112.76802814465751</c:v>
                </c:pt>
                <c:pt idx="222">
                  <c:v>112.30462558079408</c:v>
                </c:pt>
                <c:pt idx="223">
                  <c:v>110.54378656550232</c:v>
                </c:pt>
                <c:pt idx="224">
                  <c:v>111.16076253850684</c:v>
                </c:pt>
                <c:pt idx="225">
                  <c:v>110.81887049649738</c:v>
                </c:pt>
                <c:pt idx="226">
                  <c:v>110.01506955984289</c:v>
                </c:pt>
                <c:pt idx="227">
                  <c:v>110.87765506252661</c:v>
                </c:pt>
                <c:pt idx="228">
                  <c:v>110.79916355439255</c:v>
                </c:pt>
                <c:pt idx="229">
                  <c:v>111.51914741038539</c:v>
                </c:pt>
                <c:pt idx="230">
                  <c:v>111.20349219999351</c:v>
                </c:pt>
                <c:pt idx="231">
                  <c:v>112.14083115109811</c:v>
                </c:pt>
                <c:pt idx="232">
                  <c:v>113.00941476062603</c:v>
                </c:pt>
                <c:pt idx="233">
                  <c:v>112.67770464569159</c:v>
                </c:pt>
                <c:pt idx="234">
                  <c:v>113.29365616745787</c:v>
                </c:pt>
                <c:pt idx="235">
                  <c:v>113.95695909626818</c:v>
                </c:pt>
                <c:pt idx="236">
                  <c:v>114.309830722173</c:v>
                </c:pt>
                <c:pt idx="237">
                  <c:v>114.93301593980335</c:v>
                </c:pt>
                <c:pt idx="238">
                  <c:v>115.2925894857767</c:v>
                </c:pt>
                <c:pt idx="239">
                  <c:v>116.23416700035528</c:v>
                </c:pt>
                <c:pt idx="240">
                  <c:v>116.34935096277896</c:v>
                </c:pt>
                <c:pt idx="241">
                  <c:v>116.94385163508754</c:v>
                </c:pt>
                <c:pt idx="242">
                  <c:v>117.65847082507291</c:v>
                </c:pt>
                <c:pt idx="243">
                  <c:v>117.85394495309963</c:v>
                </c:pt>
                <c:pt idx="244">
                  <c:v>119.87956867125287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99.121282456246888</c:v>
                </c:pt>
                <c:pt idx="2">
                  <c:v>99.157526558284758</c:v>
                </c:pt>
                <c:pt idx="3">
                  <c:v>99.395025596504453</c:v>
                </c:pt>
                <c:pt idx="4">
                  <c:v>99.708285916837852</c:v>
                </c:pt>
                <c:pt idx="5">
                  <c:v>100.06539793629079</c:v>
                </c:pt>
                <c:pt idx="6">
                  <c:v>99.732791489915527</c:v>
                </c:pt>
                <c:pt idx="7">
                  <c:v>99.882896516560322</c:v>
                </c:pt>
                <c:pt idx="8">
                  <c:v>99.843875513305534</c:v>
                </c:pt>
                <c:pt idx="9">
                  <c:v>99.148972080124992</c:v>
                </c:pt>
                <c:pt idx="10">
                  <c:v>98.717991804492073</c:v>
                </c:pt>
                <c:pt idx="11">
                  <c:v>98.85699855587815</c:v>
                </c:pt>
                <c:pt idx="12">
                  <c:v>99.110099428790321</c:v>
                </c:pt>
                <c:pt idx="13">
                  <c:v>98.625880394884391</c:v>
                </c:pt>
                <c:pt idx="14">
                  <c:v>98.804688266934861</c:v>
                </c:pt>
                <c:pt idx="15">
                  <c:v>98.702075231602393</c:v>
                </c:pt>
                <c:pt idx="16">
                  <c:v>98.25682265243465</c:v>
                </c:pt>
                <c:pt idx="17">
                  <c:v>98.024642784405216</c:v>
                </c:pt>
                <c:pt idx="18">
                  <c:v>98.720626837495999</c:v>
                </c:pt>
                <c:pt idx="19">
                  <c:v>99.636158802040967</c:v>
                </c:pt>
                <c:pt idx="20">
                  <c:v>98.993612522385021</c:v>
                </c:pt>
                <c:pt idx="21">
                  <c:v>98.141574517661283</c:v>
                </c:pt>
                <c:pt idx="22">
                  <c:v>97.028814957981382</c:v>
                </c:pt>
                <c:pt idx="23">
                  <c:v>96.573007015035657</c:v>
                </c:pt>
                <c:pt idx="24">
                  <c:v>95.626205950107519</c:v>
                </c:pt>
                <c:pt idx="25">
                  <c:v>96.680011450330696</c:v>
                </c:pt>
                <c:pt idx="26">
                  <c:v>97.376367524675871</c:v>
                </c:pt>
                <c:pt idx="27">
                  <c:v>97.154480151883902</c:v>
                </c:pt>
                <c:pt idx="28">
                  <c:v>97.111433546057086</c:v>
                </c:pt>
                <c:pt idx="29">
                  <c:v>96.663123812382935</c:v>
                </c:pt>
                <c:pt idx="30">
                  <c:v>96.213819262742774</c:v>
                </c:pt>
                <c:pt idx="31">
                  <c:v>96.587515782090108</c:v>
                </c:pt>
                <c:pt idx="32">
                  <c:v>96.752726831624173</c:v>
                </c:pt>
                <c:pt idx="33">
                  <c:v>97.117409989679928</c:v>
                </c:pt>
                <c:pt idx="34">
                  <c:v>97.071769628801192</c:v>
                </c:pt>
                <c:pt idx="35">
                  <c:v>97.179529112821555</c:v>
                </c:pt>
                <c:pt idx="36">
                  <c:v>97.202201275424969</c:v>
                </c:pt>
                <c:pt idx="37">
                  <c:v>96.952937371278423</c:v>
                </c:pt>
                <c:pt idx="38">
                  <c:v>96.765897362773046</c:v>
                </c:pt>
                <c:pt idx="39">
                  <c:v>97.020382476214806</c:v>
                </c:pt>
                <c:pt idx="40">
                  <c:v>97.298473319466225</c:v>
                </c:pt>
                <c:pt idx="41">
                  <c:v>97.075365871380939</c:v>
                </c:pt>
                <c:pt idx="42">
                  <c:v>96.734170511432097</c:v>
                </c:pt>
                <c:pt idx="43">
                  <c:v>96.544747097150548</c:v>
                </c:pt>
                <c:pt idx="44">
                  <c:v>96.208057158845222</c:v>
                </c:pt>
                <c:pt idx="45">
                  <c:v>96.311959635238082</c:v>
                </c:pt>
                <c:pt idx="46">
                  <c:v>96.145975719157676</c:v>
                </c:pt>
                <c:pt idx="47">
                  <c:v>96.330645419222677</c:v>
                </c:pt>
                <c:pt idx="48">
                  <c:v>96.356445289954308</c:v>
                </c:pt>
                <c:pt idx="49">
                  <c:v>96.399701051015398</c:v>
                </c:pt>
                <c:pt idx="50">
                  <c:v>96.355322173303605</c:v>
                </c:pt>
                <c:pt idx="51">
                  <c:v>97.426112443345971</c:v>
                </c:pt>
                <c:pt idx="52">
                  <c:v>97.294324446031894</c:v>
                </c:pt>
                <c:pt idx="53">
                  <c:v>97.601084175654435</c:v>
                </c:pt>
                <c:pt idx="54">
                  <c:v>97.457158443575238</c:v>
                </c:pt>
                <c:pt idx="55">
                  <c:v>97.164757600961437</c:v>
                </c:pt>
                <c:pt idx="56">
                  <c:v>97.364019774719168</c:v>
                </c:pt>
                <c:pt idx="57">
                  <c:v>97.315511449947309</c:v>
                </c:pt>
                <c:pt idx="58">
                  <c:v>97.351535285359731</c:v>
                </c:pt>
                <c:pt idx="59">
                  <c:v>97.553308392235436</c:v>
                </c:pt>
                <c:pt idx="60">
                  <c:v>97.520694040179606</c:v>
                </c:pt>
                <c:pt idx="61">
                  <c:v>97.676598755188166</c:v>
                </c:pt>
                <c:pt idx="62">
                  <c:v>98.387204712310051</c:v>
                </c:pt>
                <c:pt idx="63">
                  <c:v>98.752308760706356</c:v>
                </c:pt>
                <c:pt idx="64">
                  <c:v>98.731123946898109</c:v>
                </c:pt>
                <c:pt idx="65">
                  <c:v>98.607757214784797</c:v>
                </c:pt>
                <c:pt idx="66">
                  <c:v>98.74141812492978</c:v>
                </c:pt>
                <c:pt idx="67">
                  <c:v>98.933440961320244</c:v>
                </c:pt>
                <c:pt idx="68">
                  <c:v>98.3698816080543</c:v>
                </c:pt>
                <c:pt idx="69">
                  <c:v>98.665073117389127</c:v>
                </c:pt>
                <c:pt idx="70">
                  <c:v>98.29496165498945</c:v>
                </c:pt>
                <c:pt idx="71">
                  <c:v>97.989689261788556</c:v>
                </c:pt>
                <c:pt idx="72">
                  <c:v>97.784808671248811</c:v>
                </c:pt>
                <c:pt idx="73">
                  <c:v>98.364213524096215</c:v>
                </c:pt>
                <c:pt idx="74">
                  <c:v>98.373078471600252</c:v>
                </c:pt>
                <c:pt idx="75">
                  <c:v>98.594360762327014</c:v>
                </c:pt>
                <c:pt idx="76">
                  <c:v>98.617673271433048</c:v>
                </c:pt>
                <c:pt idx="77">
                  <c:v>99.011918805342418</c:v>
                </c:pt>
                <c:pt idx="78">
                  <c:v>98.937086871075991</c:v>
                </c:pt>
                <c:pt idx="79">
                  <c:v>99.203965918513973</c:v>
                </c:pt>
                <c:pt idx="80">
                  <c:v>99.062287186892362</c:v>
                </c:pt>
                <c:pt idx="81">
                  <c:v>99.108706644368041</c:v>
                </c:pt>
                <c:pt idx="82">
                  <c:v>99.411007037398733</c:v>
                </c:pt>
                <c:pt idx="83">
                  <c:v>99.700019641932812</c:v>
                </c:pt>
                <c:pt idx="84">
                  <c:v>99.295568604584972</c:v>
                </c:pt>
                <c:pt idx="85">
                  <c:v>99.411408656033572</c:v>
                </c:pt>
                <c:pt idx="86">
                  <c:v>99.185445772210556</c:v>
                </c:pt>
                <c:pt idx="87">
                  <c:v>99.245812135264941</c:v>
                </c:pt>
                <c:pt idx="88">
                  <c:v>99.213008895746228</c:v>
                </c:pt>
                <c:pt idx="89">
                  <c:v>99.283876160676428</c:v>
                </c:pt>
                <c:pt idx="90">
                  <c:v>99.303364915900758</c:v>
                </c:pt>
                <c:pt idx="91">
                  <c:v>99.587489133187844</c:v>
                </c:pt>
                <c:pt idx="92">
                  <c:v>99.480756419663152</c:v>
                </c:pt>
                <c:pt idx="93">
                  <c:v>99.452389891815699</c:v>
                </c:pt>
                <c:pt idx="94">
                  <c:v>100.32691039833705</c:v>
                </c:pt>
                <c:pt idx="95">
                  <c:v>100.4539723918583</c:v>
                </c:pt>
                <c:pt idx="96">
                  <c:v>100.31308625630774</c:v>
                </c:pt>
                <c:pt idx="97">
                  <c:v>100.05130103930499</c:v>
                </c:pt>
                <c:pt idx="98">
                  <c:v>99.858129262796851</c:v>
                </c:pt>
                <c:pt idx="99">
                  <c:v>99.5463269784684</c:v>
                </c:pt>
                <c:pt idx="100">
                  <c:v>100.15397277445889</c:v>
                </c:pt>
                <c:pt idx="101">
                  <c:v>100.51037995060921</c:v>
                </c:pt>
                <c:pt idx="102">
                  <c:v>100.345058814163</c:v>
                </c:pt>
                <c:pt idx="103">
                  <c:v>100.3932135232421</c:v>
                </c:pt>
                <c:pt idx="104">
                  <c:v>100.48685398029551</c:v>
                </c:pt>
                <c:pt idx="105">
                  <c:v>99.999412475912649</c:v>
                </c:pt>
                <c:pt idx="106">
                  <c:v>100.34737224787129</c:v>
                </c:pt>
                <c:pt idx="107">
                  <c:v>100.93361892744873</c:v>
                </c:pt>
                <c:pt idx="108">
                  <c:v>101.11881323242071</c:v>
                </c:pt>
                <c:pt idx="109">
                  <c:v>101.30748359629506</c:v>
                </c:pt>
                <c:pt idx="110">
                  <c:v>101.44234984491059</c:v>
                </c:pt>
                <c:pt idx="111">
                  <c:v>101.67264317071341</c:v>
                </c:pt>
                <c:pt idx="112">
                  <c:v>101.67879814519068</c:v>
                </c:pt>
                <c:pt idx="113">
                  <c:v>101.43479266978765</c:v>
                </c:pt>
                <c:pt idx="114">
                  <c:v>101.88755596163536</c:v>
                </c:pt>
                <c:pt idx="115">
                  <c:v>102.14186196266878</c:v>
                </c:pt>
                <c:pt idx="116">
                  <c:v>102.70340211755604</c:v>
                </c:pt>
                <c:pt idx="117">
                  <c:v>102.95707347007753</c:v>
                </c:pt>
                <c:pt idx="118">
                  <c:v>102.92232496995055</c:v>
                </c:pt>
                <c:pt idx="119">
                  <c:v>103.05804002120098</c:v>
                </c:pt>
                <c:pt idx="120">
                  <c:v>102.78188808477233</c:v>
                </c:pt>
                <c:pt idx="121">
                  <c:v>103.00511670641394</c:v>
                </c:pt>
                <c:pt idx="122">
                  <c:v>103.24107275845505</c:v>
                </c:pt>
                <c:pt idx="123">
                  <c:v>103.61251635044459</c:v>
                </c:pt>
                <c:pt idx="124">
                  <c:v>103.43041357971214</c:v>
                </c:pt>
                <c:pt idx="125">
                  <c:v>103.10023693350185</c:v>
                </c:pt>
                <c:pt idx="126">
                  <c:v>103.35324764700239</c:v>
                </c:pt>
                <c:pt idx="127">
                  <c:v>103.44622929631086</c:v>
                </c:pt>
                <c:pt idx="128">
                  <c:v>103.52073742261422</c:v>
                </c:pt>
                <c:pt idx="129">
                  <c:v>103.90428158560125</c:v>
                </c:pt>
                <c:pt idx="130">
                  <c:v>103.68053096985835</c:v>
                </c:pt>
                <c:pt idx="131">
                  <c:v>103.6799935150853</c:v>
                </c:pt>
                <c:pt idx="132">
                  <c:v>103.39609376522243</c:v>
                </c:pt>
                <c:pt idx="133">
                  <c:v>103.21714492822349</c:v>
                </c:pt>
                <c:pt idx="134">
                  <c:v>103.23391097191633</c:v>
                </c:pt>
                <c:pt idx="135">
                  <c:v>103.38441275441565</c:v>
                </c:pt>
                <c:pt idx="136">
                  <c:v>103.26208706561505</c:v>
                </c:pt>
                <c:pt idx="137">
                  <c:v>103.38779051833879</c:v>
                </c:pt>
                <c:pt idx="138">
                  <c:v>103.29079619675201</c:v>
                </c:pt>
                <c:pt idx="139">
                  <c:v>103.02800894385373</c:v>
                </c:pt>
                <c:pt idx="140">
                  <c:v>103.17042617466208</c:v>
                </c:pt>
                <c:pt idx="141">
                  <c:v>103.20221386025092</c:v>
                </c:pt>
                <c:pt idx="142">
                  <c:v>103.39879516342283</c:v>
                </c:pt>
                <c:pt idx="143">
                  <c:v>103.47226886004218</c:v>
                </c:pt>
                <c:pt idx="144">
                  <c:v>103.54162281660187</c:v>
                </c:pt>
                <c:pt idx="145">
                  <c:v>103.68430362742622</c:v>
                </c:pt>
                <c:pt idx="146">
                  <c:v>104.03447423832726</c:v>
                </c:pt>
                <c:pt idx="147">
                  <c:v>103.93149036959511</c:v>
                </c:pt>
                <c:pt idx="148">
                  <c:v>103.79218715565183</c:v>
                </c:pt>
                <c:pt idx="149">
                  <c:v>103.7001556169015</c:v>
                </c:pt>
                <c:pt idx="150">
                  <c:v>103.95549372759015</c:v>
                </c:pt>
                <c:pt idx="151">
                  <c:v>104.13863401519157</c:v>
                </c:pt>
                <c:pt idx="152">
                  <c:v>104.73628670483143</c:v>
                </c:pt>
                <c:pt idx="153">
                  <c:v>104.85661956934048</c:v>
                </c:pt>
                <c:pt idx="154">
                  <c:v>104.77247406205876</c:v>
                </c:pt>
                <c:pt idx="155">
                  <c:v>104.83857853681982</c:v>
                </c:pt>
                <c:pt idx="156">
                  <c:v>104.80040676927196</c:v>
                </c:pt>
                <c:pt idx="157">
                  <c:v>104.55792227998798</c:v>
                </c:pt>
                <c:pt idx="158">
                  <c:v>104.28234066850008</c:v>
                </c:pt>
                <c:pt idx="159">
                  <c:v>104.03771771898481</c:v>
                </c:pt>
                <c:pt idx="160">
                  <c:v>103.94915706701934</c:v>
                </c:pt>
                <c:pt idx="161">
                  <c:v>104.20325422834242</c:v>
                </c:pt>
                <c:pt idx="162">
                  <c:v>104.10787315577909</c:v>
                </c:pt>
                <c:pt idx="163">
                  <c:v>103.7409589961842</c:v>
                </c:pt>
                <c:pt idx="164">
                  <c:v>103.42794756235124</c:v>
                </c:pt>
                <c:pt idx="165">
                  <c:v>103.65105671797774</c:v>
                </c:pt>
                <c:pt idx="166">
                  <c:v>103.49111185536344</c:v>
                </c:pt>
                <c:pt idx="167">
                  <c:v>103.49238633069153</c:v>
                </c:pt>
                <c:pt idx="168">
                  <c:v>103.52124962310067</c:v>
                </c:pt>
                <c:pt idx="169">
                  <c:v>103.62693899803085</c:v>
                </c:pt>
                <c:pt idx="170">
                  <c:v>103.71326410738752</c:v>
                </c:pt>
                <c:pt idx="171">
                  <c:v>103.62708407097695</c:v>
                </c:pt>
                <c:pt idx="172">
                  <c:v>103.68306415669231</c:v>
                </c:pt>
                <c:pt idx="173">
                  <c:v>104.00819807496789</c:v>
                </c:pt>
                <c:pt idx="174">
                  <c:v>104.03767957771174</c:v>
                </c:pt>
                <c:pt idx="175">
                  <c:v>103.90554859971677</c:v>
                </c:pt>
                <c:pt idx="176">
                  <c:v>104.20149422357869</c:v>
                </c:pt>
                <c:pt idx="177">
                  <c:v>104.28892329542846</c:v>
                </c:pt>
                <c:pt idx="178">
                  <c:v>104.22615724927601</c:v>
                </c:pt>
                <c:pt idx="179">
                  <c:v>104.29038624370764</c:v>
                </c:pt>
                <c:pt idx="180">
                  <c:v>104.81448986981999</c:v>
                </c:pt>
                <c:pt idx="181">
                  <c:v>104.91013744872897</c:v>
                </c:pt>
                <c:pt idx="182">
                  <c:v>105.08190468305008</c:v>
                </c:pt>
                <c:pt idx="183">
                  <c:v>105.04254223961354</c:v>
                </c:pt>
                <c:pt idx="184">
                  <c:v>105.12873557752243</c:v>
                </c:pt>
                <c:pt idx="185">
                  <c:v>105.24839177315835</c:v>
                </c:pt>
                <c:pt idx="186">
                  <c:v>105.19662832427785</c:v>
                </c:pt>
                <c:pt idx="187">
                  <c:v>104.92799873160678</c:v>
                </c:pt>
                <c:pt idx="188">
                  <c:v>104.12802656522092</c:v>
                </c:pt>
                <c:pt idx="189">
                  <c:v>104.00237674537573</c:v>
                </c:pt>
                <c:pt idx="190">
                  <c:v>103.79486707966596</c:v>
                </c:pt>
                <c:pt idx="191">
                  <c:v>104.27453434084678</c:v>
                </c:pt>
                <c:pt idx="192">
                  <c:v>104.53990090893791</c:v>
                </c:pt>
                <c:pt idx="193">
                  <c:v>104.62448781561457</c:v>
                </c:pt>
                <c:pt idx="194">
                  <c:v>104.65467765717105</c:v>
                </c:pt>
                <c:pt idx="195">
                  <c:v>104.96447885171877</c:v>
                </c:pt>
                <c:pt idx="196">
                  <c:v>104.77377671800315</c:v>
                </c:pt>
                <c:pt idx="197">
                  <c:v>104.36165371669524</c:v>
                </c:pt>
                <c:pt idx="198">
                  <c:v>104.26539221486475</c:v>
                </c:pt>
                <c:pt idx="199">
                  <c:v>104.09119553302304</c:v>
                </c:pt>
                <c:pt idx="200">
                  <c:v>104.05987520640447</c:v>
                </c:pt>
                <c:pt idx="201">
                  <c:v>104.2915670579274</c:v>
                </c:pt>
                <c:pt idx="202">
                  <c:v>104.53155642740953</c:v>
                </c:pt>
                <c:pt idx="203">
                  <c:v>104.62420584859716</c:v>
                </c:pt>
                <c:pt idx="204">
                  <c:v>104.93670622649118</c:v>
                </c:pt>
                <c:pt idx="205">
                  <c:v>105.07368076259043</c:v>
                </c:pt>
                <c:pt idx="206">
                  <c:v>105.14386003690704</c:v>
                </c:pt>
                <c:pt idx="207">
                  <c:v>105.31309482680338</c:v>
                </c:pt>
                <c:pt idx="208">
                  <c:v>105.62580049940378</c:v>
                </c:pt>
                <c:pt idx="209">
                  <c:v>105.85033151714649</c:v>
                </c:pt>
                <c:pt idx="210">
                  <c:v>105.62727016648628</c:v>
                </c:pt>
                <c:pt idx="211">
                  <c:v>105.42954270723123</c:v>
                </c:pt>
                <c:pt idx="212">
                  <c:v>105.12815648596626</c:v>
                </c:pt>
                <c:pt idx="213">
                  <c:v>105.53679441428666</c:v>
                </c:pt>
                <c:pt idx="214">
                  <c:v>105.58584658473751</c:v>
                </c:pt>
                <c:pt idx="215">
                  <c:v>105.54521950289488</c:v>
                </c:pt>
                <c:pt idx="216">
                  <c:v>105.62478188303594</c:v>
                </c:pt>
                <c:pt idx="217">
                  <c:v>105.39668685564661</c:v>
                </c:pt>
                <c:pt idx="218">
                  <c:v>105.33724891242798</c:v>
                </c:pt>
                <c:pt idx="219">
                  <c:v>105.45658563700795</c:v>
                </c:pt>
                <c:pt idx="220">
                  <c:v>105.23465544576487</c:v>
                </c:pt>
                <c:pt idx="221">
                  <c:v>105.23456406137805</c:v>
                </c:pt>
                <c:pt idx="222">
                  <c:v>105.26353426071321</c:v>
                </c:pt>
                <c:pt idx="223">
                  <c:v>104.99187010752263</c:v>
                </c:pt>
                <c:pt idx="224">
                  <c:v>105.10753831598643</c:v>
                </c:pt>
                <c:pt idx="225">
                  <c:v>105.15562559574913</c:v>
                </c:pt>
                <c:pt idx="226">
                  <c:v>104.9418537516724</c:v>
                </c:pt>
                <c:pt idx="227">
                  <c:v>104.82630737874648</c:v>
                </c:pt>
                <c:pt idx="228">
                  <c:v>104.84291329714652</c:v>
                </c:pt>
                <c:pt idx="229">
                  <c:v>105.12524160799788</c:v>
                </c:pt>
                <c:pt idx="230">
                  <c:v>105.01033727055552</c:v>
                </c:pt>
                <c:pt idx="231">
                  <c:v>104.9008488825305</c:v>
                </c:pt>
                <c:pt idx="232">
                  <c:v>105.21056116738876</c:v>
                </c:pt>
                <c:pt idx="233">
                  <c:v>105.35389774826703</c:v>
                </c:pt>
                <c:pt idx="234">
                  <c:v>105.76667518329229</c:v>
                </c:pt>
                <c:pt idx="235">
                  <c:v>106.06961117140665</c:v>
                </c:pt>
                <c:pt idx="236">
                  <c:v>106.51458578019322</c:v>
                </c:pt>
                <c:pt idx="237">
                  <c:v>106.57970989122087</c:v>
                </c:pt>
                <c:pt idx="238">
                  <c:v>106.41853353258489</c:v>
                </c:pt>
                <c:pt idx="239">
                  <c:v>106.32251567708315</c:v>
                </c:pt>
                <c:pt idx="240">
                  <c:v>106.21639798153356</c:v>
                </c:pt>
                <c:pt idx="241">
                  <c:v>106.43858897494486</c:v>
                </c:pt>
                <c:pt idx="242">
                  <c:v>106.38951521275953</c:v>
                </c:pt>
                <c:pt idx="243">
                  <c:v>106.2960610323633</c:v>
                </c:pt>
                <c:pt idx="244">
                  <c:v>106.46430089493226</c:v>
                </c:pt>
                <c:pt idx="245">
                  <c:v>106.70982976309753</c:v>
                </c:pt>
                <c:pt idx="246">
                  <c:v>106.90896597475955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167A3F-63BA-4C54-9287-1883CC2FC3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095DA01-A72E-4673-9668-32524C4844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BBECD43-7AED-4042-BCD2-879AD15A3D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26BFDE-3A23-4E8E-963A-FE0372A72B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AD6E10-345A-44F9-AF17-9906203A4B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A909B2D-9CFD-4F4E-8CA5-AC69774B490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0AF67D6-28C9-4DAC-85CE-59FF3FF91DB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1.0181545585182028</c:v>
                </c:pt>
                <c:pt idx="1">
                  <c:v>0.82964689443433826</c:v>
                </c:pt>
                <c:pt idx="2">
                  <c:v>0.64286172949897025</c:v>
                </c:pt>
                <c:pt idx="3">
                  <c:v>0.6968541368621094</c:v>
                </c:pt>
                <c:pt idx="4">
                  <c:v>0.74317194248446472</c:v>
                </c:pt>
                <c:pt idx="5">
                  <c:v>0.76692080458468515</c:v>
                </c:pt>
                <c:pt idx="6">
                  <c:v>0.76057286144764524</c:v>
                </c:pt>
                <c:pt idx="7">
                  <c:v>0.65047170506581731</c:v>
                </c:pt>
                <c:pt idx="8">
                  <c:v>0.61290029019793701</c:v>
                </c:pt>
                <c:pt idx="9">
                  <c:v>0.68297961588492717</c:v>
                </c:pt>
                <c:pt idx="10">
                  <c:v>0.61723509296415391</c:v>
                </c:pt>
                <c:pt idx="11">
                  <c:v>0.61307594911837093</c:v>
                </c:pt>
                <c:pt idx="12">
                  <c:v>0.60800132802929308</c:v>
                </c:pt>
                <c:pt idx="13">
                  <c:v>0.49218294874861124</c:v>
                </c:pt>
                <c:pt idx="14">
                  <c:v>0.48707527727766037</c:v>
                </c:pt>
                <c:pt idx="15">
                  <c:v>0.4781961145221002</c:v>
                </c:pt>
                <c:pt idx="16">
                  <c:v>0.39007215427893183</c:v>
                </c:pt>
                <c:pt idx="17">
                  <c:v>0.38563187702967217</c:v>
                </c:pt>
                <c:pt idx="18">
                  <c:v>0.48920007751717198</c:v>
                </c:pt>
                <c:pt idx="19">
                  <c:v>0.30401481612976772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1.4316392269148177E-2</c:v>
                </c:pt>
                <c:pt idx="1">
                  <c:v>0.10925196850393698</c:v>
                </c:pt>
                <c:pt idx="2">
                  <c:v>0.22032902467685075</c:v>
                </c:pt>
                <c:pt idx="3">
                  <c:v>7.1894554652116902E-2</c:v>
                </c:pt>
                <c:pt idx="4">
                  <c:v>0.1822784810126582</c:v>
                </c:pt>
                <c:pt idx="5">
                  <c:v>0.14115801855966542</c:v>
                </c:pt>
                <c:pt idx="6">
                  <c:v>8.6054163503524975E-2</c:v>
                </c:pt>
                <c:pt idx="7">
                  <c:v>8.7932647333956962E-2</c:v>
                </c:pt>
                <c:pt idx="8">
                  <c:v>0.14015572858731923</c:v>
                </c:pt>
                <c:pt idx="9">
                  <c:v>7.5541566376596925E-2</c:v>
                </c:pt>
                <c:pt idx="10">
                  <c:v>9.1443086205557467E-2</c:v>
                </c:pt>
                <c:pt idx="11">
                  <c:v>0.12943820224719102</c:v>
                </c:pt>
                <c:pt idx="12">
                  <c:v>6.8235294117647061E-2</c:v>
                </c:pt>
                <c:pt idx="13">
                  <c:v>0.12170385395537528</c:v>
                </c:pt>
                <c:pt idx="14">
                  <c:v>0.11875452570170596</c:v>
                </c:pt>
                <c:pt idx="15">
                  <c:v>0.12186242575205979</c:v>
                </c:pt>
                <c:pt idx="16">
                  <c:v>0.12542372881355932</c:v>
                </c:pt>
                <c:pt idx="17">
                  <c:v>0</c:v>
                </c:pt>
                <c:pt idx="18">
                  <c:v>3.6308623298033291E-2</c:v>
                </c:pt>
                <c:pt idx="19">
                  <c:v>5.6921438934983366E-2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F1357C1-7167-4FF8-AB3C-5A1BDC34FC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0C6D89-CCBC-4DA0-8A0D-1849330950A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A9438B9-99D2-4995-B13B-C7B001B01E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02A1D1-73C4-47D9-99EE-9FB381B5C2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72FF343-B1E0-48CF-BECF-5DC8B8EF037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5EBB9F7-BFA9-4AF9-BF9E-3B7B17D7C3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AC2C713-812C-4E76-94B1-C19699299D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B71F1EF-9A25-4C2D-8CF5-97D32350F59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E9C27F1-5228-4ADE-A3EB-BC635A69AB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1.0252395245669972</c:v>
                </c:pt>
                <c:pt idx="1">
                  <c:v>0.97293329627564873</c:v>
                </c:pt>
                <c:pt idx="2">
                  <c:v>1.0054772199306734</c:v>
                </c:pt>
                <c:pt idx="3">
                  <c:v>0.98592142012927353</c:v>
                </c:pt>
                <c:pt idx="4">
                  <c:v>0.90270890610978216</c:v>
                </c:pt>
                <c:pt idx="5">
                  <c:v>0.95184063134661201</c:v>
                </c:pt>
                <c:pt idx="6">
                  <c:v>0.88510951865922871</c:v>
                </c:pt>
                <c:pt idx="7">
                  <c:v>0.83869271873963747</c:v>
                </c:pt>
                <c:pt idx="8">
                  <c:v>0.90153806320499164</c:v>
                </c:pt>
                <c:pt idx="9">
                  <c:v>0.79374308504968505</c:v>
                </c:pt>
                <c:pt idx="10">
                  <c:v>0.80641469917122155</c:v>
                </c:pt>
                <c:pt idx="11">
                  <c:v>0.79387768294683747</c:v>
                </c:pt>
                <c:pt idx="12">
                  <c:v>0.81574734951204686</c:v>
                </c:pt>
                <c:pt idx="13">
                  <c:v>0.72114988491362875</c:v>
                </c:pt>
                <c:pt idx="14">
                  <c:v>0.7381307450436505</c:v>
                </c:pt>
                <c:pt idx="15">
                  <c:v>0.81607484226919569</c:v>
                </c:pt>
                <c:pt idx="16">
                  <c:v>0.55404788665005855</c:v>
                </c:pt>
                <c:pt idx="17">
                  <c:v>0.61833793192513198</c:v>
                </c:pt>
                <c:pt idx="18">
                  <c:v>0.46270799855431022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8.7852760736196328E-2</c:v>
                </c:pt>
                <c:pt idx="1">
                  <c:v>8.3491461100569264E-2</c:v>
                </c:pt>
                <c:pt idx="2">
                  <c:v>9.1241578440808477E-2</c:v>
                </c:pt>
                <c:pt idx="3">
                  <c:v>9.006988180631427E-2</c:v>
                </c:pt>
                <c:pt idx="4">
                  <c:v>0.12108980827731956</c:v>
                </c:pt>
                <c:pt idx="5">
                  <c:v>9.7464342312549024E-2</c:v>
                </c:pt>
                <c:pt idx="6">
                  <c:v>0.12138923232550301</c:v>
                </c:pt>
                <c:pt idx="7">
                  <c:v>0.14205263762785886</c:v>
                </c:pt>
                <c:pt idx="8">
                  <c:v>8.4841628959276022E-2</c:v>
                </c:pt>
                <c:pt idx="9">
                  <c:v>9.6164854039837364E-2</c:v>
                </c:pt>
                <c:pt idx="10">
                  <c:v>0.10858176969235164</c:v>
                </c:pt>
                <c:pt idx="11">
                  <c:v>9.6665920786205978E-2</c:v>
                </c:pt>
                <c:pt idx="12">
                  <c:v>9.3126385809312637E-2</c:v>
                </c:pt>
                <c:pt idx="13">
                  <c:v>0.11654257041113626</c:v>
                </c:pt>
                <c:pt idx="14">
                  <c:v>0.13672922252010722</c:v>
                </c:pt>
                <c:pt idx="15">
                  <c:v>0.10474860335195531</c:v>
                </c:pt>
                <c:pt idx="16">
                  <c:v>0</c:v>
                </c:pt>
                <c:pt idx="17">
                  <c:v>0.114</c:v>
                </c:pt>
                <c:pt idx="18">
                  <c:v>0.13090909090909092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FB972D9-13CF-4E47-B82B-D2249D6403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6AEEE52-3585-40E4-AA33-8C651F3E39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CBF151A-5B5B-4E26-91B6-06D57B3EEC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CB3B593-28E0-4B87-BBAA-EC2BC7C504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4089C2-A9CC-4574-8D6A-3599EDD3E54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3DE95E9-6C20-4F00-922C-3362E77C9D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19A17E3-8D2F-43CB-8A62-5965D3802C4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6B92F1-5773-4E70-B152-A9C0267965E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380C57D-E1AE-41BC-9262-20A1AEE6C78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DB50F04-F8DF-4AF8-AA97-5A6413FD5F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D0EA5A0-DAA9-4C8A-8ECF-A5B98A9C49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0.88051348592008061</c:v>
                </c:pt>
                <c:pt idx="1">
                  <c:v>0.9150207863369948</c:v>
                </c:pt>
                <c:pt idx="2">
                  <c:v>0.94658141674900254</c:v>
                </c:pt>
                <c:pt idx="3">
                  <c:v>0.85232630448115587</c:v>
                </c:pt>
                <c:pt idx="4">
                  <c:v>0.82505389956894792</c:v>
                </c:pt>
                <c:pt idx="5">
                  <c:v>0.89856100140271566</c:v>
                </c:pt>
                <c:pt idx="6">
                  <c:v>0.81962577922638957</c:v>
                </c:pt>
                <c:pt idx="7">
                  <c:v>0.69527283277840124</c:v>
                </c:pt>
                <c:pt idx="8">
                  <c:v>0.6959833355146362</c:v>
                </c:pt>
                <c:pt idx="9">
                  <c:v>0.71450759962261023</c:v>
                </c:pt>
                <c:pt idx="10">
                  <c:v>0.62296601436770782</c:v>
                </c:pt>
                <c:pt idx="11">
                  <c:v>0.640685857726638</c:v>
                </c:pt>
                <c:pt idx="12">
                  <c:v>0.51966423498877623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6.0674839043135323E-2</c:v>
                </c:pt>
                <c:pt idx="1">
                  <c:v>9.0406830738322438E-2</c:v>
                </c:pt>
                <c:pt idx="2">
                  <c:v>0.10357444413223363</c:v>
                </c:pt>
                <c:pt idx="3">
                  <c:v>9.2544987146529561E-2</c:v>
                </c:pt>
                <c:pt idx="4">
                  <c:v>0.1022389538354096</c:v>
                </c:pt>
                <c:pt idx="5">
                  <c:v>0.11583011583011585</c:v>
                </c:pt>
                <c:pt idx="6">
                  <c:v>9.8499061912613053E-2</c:v>
                </c:pt>
                <c:pt idx="7">
                  <c:v>0.13832853025936598</c:v>
                </c:pt>
                <c:pt idx="8">
                  <c:v>0.1047261009667025</c:v>
                </c:pt>
                <c:pt idx="9">
                  <c:v>8.7969181264327401E-2</c:v>
                </c:pt>
                <c:pt idx="10">
                  <c:v>0.12141652613827993</c:v>
                </c:pt>
                <c:pt idx="11">
                  <c:v>0.13923571698827092</c:v>
                </c:pt>
                <c:pt idx="12">
                  <c:v>0.19897959184448152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B014ACF-D670-4AF6-A1CA-C5B506ADD8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DF0F4B-B155-48D7-898F-0DC287E81F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0BB13D2-87E1-43E1-975E-F81D7AB97E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70CFD1-8414-4542-A881-28C733839A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E1C8DC-388E-46A1-AB03-3B5169FD87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71384A5-BFA9-4BC3-9F8A-13873AE102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231BD9E-3B52-4CBA-A218-D729D69197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6430D8A-691E-429E-A415-D4AD2289F3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2ABEFBF-1F91-4605-BC44-40FA395995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616A54D-99AE-4A00-85FA-2494CC2360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4EB4F05-9221-4E75-BD9C-F8E6062EBA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1.0316676604003245</c:v>
                </c:pt>
                <c:pt idx="1">
                  <c:v>0.94385896842144601</c:v>
                </c:pt>
                <c:pt idx="2">
                  <c:v>1.0261224416159267</c:v>
                </c:pt>
                <c:pt idx="3">
                  <c:v>1.0058307636385699</c:v>
                </c:pt>
                <c:pt idx="4">
                  <c:v>0.8481236922387535</c:v>
                </c:pt>
                <c:pt idx="5">
                  <c:v>1.0114194650838313</c:v>
                </c:pt>
                <c:pt idx="6">
                  <c:v>0.88155431611750645</c:v>
                </c:pt>
                <c:pt idx="7">
                  <c:v>0.98452145080928177</c:v>
                </c:pt>
                <c:pt idx="8">
                  <c:v>0.95646122141085699</c:v>
                </c:pt>
                <c:pt idx="9">
                  <c:v>0.94546944372062602</c:v>
                </c:pt>
                <c:pt idx="10">
                  <c:v>0.97045164244181381</c:v>
                </c:pt>
                <c:pt idx="11">
                  <c:v>0.87765638676612956</c:v>
                </c:pt>
                <c:pt idx="12">
                  <c:v>0.93758930994050449</c:v>
                </c:pt>
                <c:pt idx="13">
                  <c:v>0.96896350220417649</c:v>
                </c:pt>
                <c:pt idx="14">
                  <c:v>0.85860295255877861</c:v>
                </c:pt>
                <c:pt idx="15">
                  <c:v>0.90793605479988126</c:v>
                </c:pt>
                <c:pt idx="16">
                  <c:v>0.81561019214207386</c:v>
                </c:pt>
                <c:pt idx="17">
                  <c:v>0.86867254644856873</c:v>
                </c:pt>
                <c:pt idx="18">
                  <c:v>0.93398097685800963</c:v>
                </c:pt>
                <c:pt idx="19">
                  <c:v>0.85663089218143518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0.15171102661596961</c:v>
                </c:pt>
                <c:pt idx="1">
                  <c:v>#N/A</c:v>
                </c:pt>
                <c:pt idx="2">
                  <c:v>0.12422360248506016</c:v>
                </c:pt>
                <c:pt idx="3">
                  <c:v>0.12161751292305444</c:v>
                </c:pt>
                <c:pt idx="4">
                  <c:v>0.14323607426824431</c:v>
                </c:pt>
                <c:pt idx="5">
                  <c:v>0.14618458239937629</c:v>
                </c:pt>
                <c:pt idx="6">
                  <c:v>0.11396545105566219</c:v>
                </c:pt>
                <c:pt idx="7">
                  <c:v>0.12529002320185617</c:v>
                </c:pt>
                <c:pt idx="8">
                  <c:v>0.13468013468013468</c:v>
                </c:pt>
                <c:pt idx="9">
                  <c:v>0.13096147549743664</c:v>
                </c:pt>
                <c:pt idx="10">
                  <c:v>0.16438356164739246</c:v>
                </c:pt>
                <c:pt idx="11">
                  <c:v>0.125199459922995</c:v>
                </c:pt>
                <c:pt idx="12">
                  <c:v>#N/A</c:v>
                </c:pt>
                <c:pt idx="13">
                  <c:v>0.15561780267409761</c:v>
                </c:pt>
                <c:pt idx="14">
                  <c:v>0.1141304347807259</c:v>
                </c:pt>
                <c:pt idx="15">
                  <c:v>0.13380558835329437</c:v>
                </c:pt>
                <c:pt idx="16">
                  <c:v>0.15748031496062992</c:v>
                </c:pt>
                <c:pt idx="17">
                  <c:v>0.14982973893303067</c:v>
                </c:pt>
                <c:pt idx="18">
                  <c:v>0.12820512820512822</c:v>
                </c:pt>
                <c:pt idx="19">
                  <c:v>0.11687286127928401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F9297B-8C9C-41D6-8ACC-60A7BC5197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318E2AA-8F7B-426C-A881-00842D2965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0.82482447377158252</c:v>
                </c:pt>
                <c:pt idx="1">
                  <c:v>0.89543915064902058</c:v>
                </c:pt>
                <c:pt idx="2">
                  <c:v>0.82920948244696546</c:v>
                </c:pt>
                <c:pt idx="3">
                  <c:v>0.84192339410715411</c:v>
                </c:pt>
                <c:pt idx="4">
                  <c:v>0.82535959347929599</c:v>
                </c:pt>
                <c:pt idx="5">
                  <c:v>0.7883829889129037</c:v>
                </c:pt>
                <c:pt idx="6">
                  <c:v>0.81987915278352475</c:v>
                </c:pt>
                <c:pt idx="7">
                  <c:v>0.80224058531784892</c:v>
                </c:pt>
                <c:pt idx="8">
                  <c:v>0.79981151305372578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0.13802435723951287</c:v>
                </c:pt>
                <c:pt idx="1">
                  <c:v>0.11881188118811883</c:v>
                </c:pt>
                <c:pt idx="2">
                  <c:v>0.12418772563176897</c:v>
                </c:pt>
                <c:pt idx="3">
                  <c:v>0.18374164810690424</c:v>
                </c:pt>
                <c:pt idx="4">
                  <c:v>0.12462908011869439</c:v>
                </c:pt>
                <c:pt idx="5">
                  <c:v>0.12497447416785788</c:v>
                </c:pt>
                <c:pt idx="6">
                  <c:v>0.13852242744063323</c:v>
                </c:pt>
                <c:pt idx="7">
                  <c:v>0.11089108910891089</c:v>
                </c:pt>
                <c:pt idx="8">
                  <c:v>0.12361331220285264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311C17-5D2F-4E61-B98B-E6597836B5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EAE74B9-0370-4422-998D-DD225625B7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F8D3A88-6639-48C6-9918-AAF19069F0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0.99060576505963671</c:v>
                </c:pt>
                <c:pt idx="1">
                  <c:v>0.96422362231001835</c:v>
                </c:pt>
                <c:pt idx="2">
                  <c:v>0.99283630286653646</c:v>
                </c:pt>
                <c:pt idx="3">
                  <c:v>0.98545097897349621</c:v>
                </c:pt>
                <c:pt idx="4">
                  <c:v>0.89380222916784602</c:v>
                </c:pt>
                <c:pt idx="5">
                  <c:v>0.8945401802692946</c:v>
                </c:pt>
                <c:pt idx="6">
                  <c:v>0.72897298198371763</c:v>
                </c:pt>
                <c:pt idx="7">
                  <c:v>0.90392798044477896</c:v>
                </c:pt>
                <c:pt idx="8">
                  <c:v>0.77872383410607171</c:v>
                </c:pt>
                <c:pt idx="9">
                  <c:v>0.67178163872759944</c:v>
                </c:pt>
                <c:pt idx="10">
                  <c:v>0.67489247463354485</c:v>
                </c:pt>
                <c:pt idx="11">
                  <c:v>8.6384542983282936E-2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0.11093439363817097</c:v>
                </c:pt>
                <c:pt idx="1">
                  <c:v>0.13487031700288182</c:v>
                </c:pt>
                <c:pt idx="2">
                  <c:v>9.4763705103969739E-2</c:v>
                </c:pt>
                <c:pt idx="3">
                  <c:v>9.0261282660332537E-2</c:v>
                </c:pt>
                <c:pt idx="4">
                  <c:v>0.13541106931757124</c:v>
                </c:pt>
                <c:pt idx="5">
                  <c:v>8.2141145869582946E-2</c:v>
                </c:pt>
                <c:pt idx="6">
                  <c:v>0.16937079540957659</c:v>
                </c:pt>
                <c:pt idx="7">
                  <c:v>0.1130890052356021</c:v>
                </c:pt>
                <c:pt idx="8">
                  <c:v>0.14157621519816038</c:v>
                </c:pt>
                <c:pt idx="9">
                  <c:v>9.2915214866003182E-2</c:v>
                </c:pt>
                <c:pt idx="10">
                  <c:v>9.1812080536912768E-2</c:v>
                </c:pt>
                <c:pt idx="11">
                  <c:v>3.9867109634970928E-2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XPIN11</c:v>
                </c:pt>
                <c:pt idx="2">
                  <c:v>BLMG11</c:v>
                </c:pt>
                <c:pt idx="3">
                  <c:v>RZAT11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XPLG11</c:v>
                </c:pt>
                <c:pt idx="10">
                  <c:v>VILG11</c:v>
                </c:pt>
                <c:pt idx="11">
                  <c:v>HSLG11</c:v>
                </c:pt>
                <c:pt idx="12">
                  <c:v>HLOG11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0.14205263762785886</c:v>
                </c:pt>
                <c:pt idx="1">
                  <c:v>0.13672922252010722</c:v>
                </c:pt>
                <c:pt idx="2">
                  <c:v>0.13090909090909092</c:v>
                </c:pt>
                <c:pt idx="3">
                  <c:v>0.12138923232550301</c:v>
                </c:pt>
                <c:pt idx="4">
                  <c:v>0.12108980827731956</c:v>
                </c:pt>
                <c:pt idx="5">
                  <c:v>0.11654257041113626</c:v>
                </c:pt>
                <c:pt idx="6">
                  <c:v>0.114</c:v>
                </c:pt>
                <c:pt idx="7">
                  <c:v>0.10858176969235164</c:v>
                </c:pt>
                <c:pt idx="8">
                  <c:v>0.10474860335195531</c:v>
                </c:pt>
                <c:pt idx="9">
                  <c:v>9.7464342312549024E-2</c:v>
                </c:pt>
                <c:pt idx="10">
                  <c:v>9.6665920786205978E-2</c:v>
                </c:pt>
                <c:pt idx="11">
                  <c:v>9.6164854039837364E-2</c:v>
                </c:pt>
                <c:pt idx="12">
                  <c:v>9.3126385809312637E-2</c:v>
                </c:pt>
                <c:pt idx="13">
                  <c:v>9.1241578440808477E-2</c:v>
                </c:pt>
                <c:pt idx="14">
                  <c:v>9.006988180631427E-2</c:v>
                </c:pt>
                <c:pt idx="15">
                  <c:v>8.7852760736196328E-2</c:v>
                </c:pt>
                <c:pt idx="16">
                  <c:v>8.4841628959276022E-2</c:v>
                </c:pt>
                <c:pt idx="17">
                  <c:v>8.3491461100569264E-2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9.5523373505105619E-2</c:v>
                </c:pt>
                <c:pt idx="1">
                  <c:v>9.5523373505105619E-2</c:v>
                </c:pt>
                <c:pt idx="2">
                  <c:v>9.5523373505105619E-2</c:v>
                </c:pt>
                <c:pt idx="3">
                  <c:v>9.5523373505105619E-2</c:v>
                </c:pt>
                <c:pt idx="4">
                  <c:v>9.5523373505105619E-2</c:v>
                </c:pt>
                <c:pt idx="5">
                  <c:v>9.5523373505105619E-2</c:v>
                </c:pt>
                <c:pt idx="6">
                  <c:v>9.5523373505105619E-2</c:v>
                </c:pt>
                <c:pt idx="7">
                  <c:v>9.5523373505105619E-2</c:v>
                </c:pt>
                <c:pt idx="8">
                  <c:v>9.5523373505105619E-2</c:v>
                </c:pt>
                <c:pt idx="9">
                  <c:v>9.5523373505105619E-2</c:v>
                </c:pt>
                <c:pt idx="10">
                  <c:v>9.5523373505105619E-2</c:v>
                </c:pt>
                <c:pt idx="11">
                  <c:v>9.5523373505105619E-2</c:v>
                </c:pt>
                <c:pt idx="12">
                  <c:v>9.5523373505105619E-2</c:v>
                </c:pt>
                <c:pt idx="13">
                  <c:v>9.5523373505105619E-2</c:v>
                </c:pt>
                <c:pt idx="14">
                  <c:v>9.5523373505105619E-2</c:v>
                </c:pt>
                <c:pt idx="15">
                  <c:v>9.5523373505105619E-2</c:v>
                </c:pt>
                <c:pt idx="16">
                  <c:v>9.5523373505105619E-2</c:v>
                </c:pt>
                <c:pt idx="17">
                  <c:v>9.5523373505105619E-2</c:v>
                </c:pt>
                <c:pt idx="18">
                  <c:v>9.5523373505105619E-2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Recebíveis!$X$9:$X$42</c:f>
              <c:strCache>
                <c:ptCount val="34"/>
                <c:pt idx="0">
                  <c:v>CACR11</c:v>
                </c:pt>
                <c:pt idx="1">
                  <c:v>LIFE11</c:v>
                </c:pt>
                <c:pt idx="2">
                  <c:v>BCRI11</c:v>
                </c:pt>
                <c:pt idx="3">
                  <c:v>OUJP11</c:v>
                </c:pt>
                <c:pt idx="4">
                  <c:v>VGIR11</c:v>
                </c:pt>
                <c:pt idx="5">
                  <c:v>HABT11</c:v>
                </c:pt>
                <c:pt idx="6">
                  <c:v>RZAK11</c:v>
                </c:pt>
                <c:pt idx="7">
                  <c:v>VCJR11</c:v>
                </c:pt>
                <c:pt idx="8">
                  <c:v>RBRY11</c:v>
                </c:pt>
                <c:pt idx="9">
                  <c:v>KNCR11</c:v>
                </c:pt>
                <c:pt idx="10">
                  <c:v>CYCR11</c:v>
                </c:pt>
                <c:pt idx="11">
                  <c:v>MCRE11</c:v>
                </c:pt>
                <c:pt idx="12">
                  <c:v>MANA11</c:v>
                </c:pt>
                <c:pt idx="13">
                  <c:v>SNCI11</c:v>
                </c:pt>
                <c:pt idx="14">
                  <c:v>KNUQ11</c:v>
                </c:pt>
                <c:pt idx="15">
                  <c:v>CPTS11</c:v>
                </c:pt>
                <c:pt idx="16">
                  <c:v>ICRI11</c:v>
                </c:pt>
                <c:pt idx="17">
                  <c:v>CLIN11</c:v>
                </c:pt>
                <c:pt idx="18">
                  <c:v>WHGR11</c:v>
                </c:pt>
                <c:pt idx="19">
                  <c:v>MCCI11</c:v>
                </c:pt>
                <c:pt idx="20">
                  <c:v>VRTA11</c:v>
                </c:pt>
                <c:pt idx="21">
                  <c:v>XPCI11</c:v>
                </c:pt>
                <c:pt idx="22">
                  <c:v>HGCR11</c:v>
                </c:pt>
                <c:pt idx="23">
                  <c:v>BTCI11</c:v>
                </c:pt>
                <c:pt idx="24">
                  <c:v>AFHI11</c:v>
                </c:pt>
                <c:pt idx="25">
                  <c:v>KNSC11</c:v>
                </c:pt>
                <c:pt idx="26">
                  <c:v>PCIP11</c:v>
                </c:pt>
                <c:pt idx="27">
                  <c:v>MXRF11</c:v>
                </c:pt>
                <c:pt idx="28">
                  <c:v>URPR11</c:v>
                </c:pt>
                <c:pt idx="29">
                  <c:v>KNHY11</c:v>
                </c:pt>
                <c:pt idx="30">
                  <c:v>VGIP11</c:v>
                </c:pt>
                <c:pt idx="31">
                  <c:v>VGHF11</c:v>
                </c:pt>
                <c:pt idx="32">
                  <c:v>RECR11</c:v>
                </c:pt>
                <c:pt idx="33">
                  <c:v>KCRE11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Recebíveis!$Y$9:$Y$42</c:f>
              <c:numCache>
                <c:formatCode>0%</c:formatCode>
                <c:ptCount val="34"/>
                <c:pt idx="0">
                  <c:v>0.2099125364431487</c:v>
                </c:pt>
                <c:pt idx="1">
                  <c:v>0.17777777777777778</c:v>
                </c:pt>
                <c:pt idx="2">
                  <c:v>0.17413249211356469</c:v>
                </c:pt>
                <c:pt idx="3">
                  <c:v>0.16800000000000004</c:v>
                </c:pt>
                <c:pt idx="4">
                  <c:v>0.16438356164739246</c:v>
                </c:pt>
                <c:pt idx="5">
                  <c:v>0.16419415238369581</c:v>
                </c:pt>
                <c:pt idx="6">
                  <c:v>0.16081871345029242</c:v>
                </c:pt>
                <c:pt idx="7">
                  <c:v>0.15748031496062992</c:v>
                </c:pt>
                <c:pt idx="8">
                  <c:v>0.15561780267409761</c:v>
                </c:pt>
                <c:pt idx="9">
                  <c:v>0.15171102661596961</c:v>
                </c:pt>
                <c:pt idx="10">
                  <c:v>0.15106888361045132</c:v>
                </c:pt>
                <c:pt idx="11">
                  <c:v>0.14982973893303067</c:v>
                </c:pt>
                <c:pt idx="12">
                  <c:v>0.14982973893303064</c:v>
                </c:pt>
                <c:pt idx="13">
                  <c:v>0.14664548454112183</c:v>
                </c:pt>
                <c:pt idx="14">
                  <c:v>0.14618458239937629</c:v>
                </c:pt>
                <c:pt idx="15">
                  <c:v>0.14323607426824431</c:v>
                </c:pt>
                <c:pt idx="16">
                  <c:v>0.14076246334310849</c:v>
                </c:pt>
                <c:pt idx="17">
                  <c:v>0.13777267508610794</c:v>
                </c:pt>
                <c:pt idx="18">
                  <c:v>0.13574660633599411</c:v>
                </c:pt>
                <c:pt idx="19">
                  <c:v>0.13468013468013468</c:v>
                </c:pt>
                <c:pt idx="20">
                  <c:v>0.13380558835329437</c:v>
                </c:pt>
                <c:pt idx="21">
                  <c:v>0.13177159590077259</c:v>
                </c:pt>
                <c:pt idx="22">
                  <c:v>0.13096147549743664</c:v>
                </c:pt>
                <c:pt idx="23">
                  <c:v>0.12820512820512822</c:v>
                </c:pt>
                <c:pt idx="24">
                  <c:v>0.12782113478169163</c:v>
                </c:pt>
                <c:pt idx="25">
                  <c:v>0.12529002320185617</c:v>
                </c:pt>
                <c:pt idx="26">
                  <c:v>0.125199459922995</c:v>
                </c:pt>
                <c:pt idx="27">
                  <c:v>0.12422360248506016</c:v>
                </c:pt>
                <c:pt idx="28">
                  <c:v>0.12352941176470587</c:v>
                </c:pt>
                <c:pt idx="29">
                  <c:v>0.12161751292305444</c:v>
                </c:pt>
                <c:pt idx="30">
                  <c:v>0.11687286127928401</c:v>
                </c:pt>
                <c:pt idx="31">
                  <c:v>0.1141304347807259</c:v>
                </c:pt>
                <c:pt idx="32">
                  <c:v>0.11396545105566219</c:v>
                </c:pt>
                <c:pt idx="33">
                  <c:v>0.11387900355871886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4"/>
              <c:pt idx="0">
                <c:v>CACR11</c:v>
              </c:pt>
              <c:pt idx="1">
                <c:v>LIFE11</c:v>
              </c:pt>
              <c:pt idx="2">
                <c:v>BCRI11</c:v>
              </c:pt>
              <c:pt idx="3">
                <c:v>OUJP11</c:v>
              </c:pt>
              <c:pt idx="4">
                <c:v>VGIR11</c:v>
              </c:pt>
              <c:pt idx="5">
                <c:v>HABT11</c:v>
              </c:pt>
              <c:pt idx="6">
                <c:v>RZAK11</c:v>
              </c:pt>
              <c:pt idx="7">
                <c:v>VCJR11</c:v>
              </c:pt>
              <c:pt idx="8">
                <c:v>RBRY11</c:v>
              </c:pt>
              <c:pt idx="9">
                <c:v>KNCR11</c:v>
              </c:pt>
              <c:pt idx="10">
                <c:v>CYCR11</c:v>
              </c:pt>
              <c:pt idx="11">
                <c:v>MCRE11</c:v>
              </c:pt>
              <c:pt idx="12">
                <c:v>MANA11</c:v>
              </c:pt>
              <c:pt idx="13">
                <c:v>SNCI11</c:v>
              </c:pt>
              <c:pt idx="14">
                <c:v>KNUQ11</c:v>
              </c:pt>
              <c:pt idx="15">
                <c:v>CPTS11</c:v>
              </c:pt>
              <c:pt idx="16">
                <c:v>ICRI11</c:v>
              </c:pt>
              <c:pt idx="17">
                <c:v>CLIN11</c:v>
              </c:pt>
              <c:pt idx="18">
                <c:v>WHGR11</c:v>
              </c:pt>
              <c:pt idx="19">
                <c:v>MCCI11</c:v>
              </c:pt>
              <c:pt idx="20">
                <c:v>VRTA11</c:v>
              </c:pt>
              <c:pt idx="21">
                <c:v>XPCI11</c:v>
              </c:pt>
              <c:pt idx="22">
                <c:v>HGCR11</c:v>
              </c:pt>
              <c:pt idx="23">
                <c:v>BTCI11</c:v>
              </c:pt>
              <c:pt idx="24">
                <c:v>AFHI11</c:v>
              </c:pt>
              <c:pt idx="25">
                <c:v>KNSC11</c:v>
              </c:pt>
              <c:pt idx="26">
                <c:v>PCIP11</c:v>
              </c:pt>
              <c:pt idx="27">
                <c:v>MXRF11</c:v>
              </c:pt>
              <c:pt idx="28">
                <c:v>URPR11</c:v>
              </c:pt>
              <c:pt idx="29">
                <c:v>KNHY11</c:v>
              </c:pt>
              <c:pt idx="30">
                <c:v>VGIP11</c:v>
              </c:pt>
              <c:pt idx="31">
                <c:v>VGHF11</c:v>
              </c:pt>
              <c:pt idx="32">
                <c:v>RECR11</c:v>
              </c:pt>
              <c:pt idx="33">
                <c:v>KCRE11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Recebíveis!$S$9:$S$42</c:f>
              <c:numCache>
                <c:formatCode>0.0%</c:formatCode>
                <c:ptCount val="34"/>
                <c:pt idx="0">
                  <c:v>0.13119609828287251</c:v>
                </c:pt>
                <c:pt idx="1">
                  <c:v>0.13119609828287251</c:v>
                </c:pt>
                <c:pt idx="2">
                  <c:v>0.13119609828287251</c:v>
                </c:pt>
                <c:pt idx="3">
                  <c:v>0.13119609828287251</c:v>
                </c:pt>
                <c:pt idx="4">
                  <c:v>0.13119609828287251</c:v>
                </c:pt>
                <c:pt idx="5">
                  <c:v>0.13119609828287251</c:v>
                </c:pt>
                <c:pt idx="6">
                  <c:v>0.13119609828287251</c:v>
                </c:pt>
                <c:pt idx="7">
                  <c:v>0.13119609828287251</c:v>
                </c:pt>
                <c:pt idx="8">
                  <c:v>0.13119609828287251</c:v>
                </c:pt>
                <c:pt idx="9">
                  <c:v>0.13119609828287251</c:v>
                </c:pt>
                <c:pt idx="10">
                  <c:v>0.13119609828287251</c:v>
                </c:pt>
                <c:pt idx="11">
                  <c:v>0.13119609828287251</c:v>
                </c:pt>
                <c:pt idx="12">
                  <c:v>0.13119609828287251</c:v>
                </c:pt>
                <c:pt idx="13">
                  <c:v>0.13119609828287251</c:v>
                </c:pt>
                <c:pt idx="14">
                  <c:v>0.13119609828287251</c:v>
                </c:pt>
                <c:pt idx="15">
                  <c:v>0.13119609828287251</c:v>
                </c:pt>
                <c:pt idx="16">
                  <c:v>0.13119609828287251</c:v>
                </c:pt>
                <c:pt idx="17">
                  <c:v>0.13119609828287251</c:v>
                </c:pt>
                <c:pt idx="18">
                  <c:v>0.13119609828287251</c:v>
                </c:pt>
                <c:pt idx="19">
                  <c:v>0.13119609828287251</c:v>
                </c:pt>
                <c:pt idx="20">
                  <c:v>0.13119609828287251</c:v>
                </c:pt>
                <c:pt idx="21">
                  <c:v>0.13119609828287251</c:v>
                </c:pt>
                <c:pt idx="22">
                  <c:v>0.13119609828287251</c:v>
                </c:pt>
                <c:pt idx="23">
                  <c:v>0.13119609828287251</c:v>
                </c:pt>
                <c:pt idx="24">
                  <c:v>0.13119609828287251</c:v>
                </c:pt>
                <c:pt idx="25">
                  <c:v>0.13119609828287251</c:v>
                </c:pt>
                <c:pt idx="26">
                  <c:v>0.13119609828287251</c:v>
                </c:pt>
                <c:pt idx="27">
                  <c:v>0.13119609828287251</c:v>
                </c:pt>
                <c:pt idx="28">
                  <c:v>0.13119609828287251</c:v>
                </c:pt>
                <c:pt idx="29">
                  <c:v>0.13119609828287251</c:v>
                </c:pt>
                <c:pt idx="30">
                  <c:v>0.13119609828287251</c:v>
                </c:pt>
                <c:pt idx="31">
                  <c:v>0.13119609828287251</c:v>
                </c:pt>
                <c:pt idx="32">
                  <c:v>0.13119609828287251</c:v>
                </c:pt>
                <c:pt idx="33">
                  <c:v>0.13119609828287251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GTWR11</c:v>
                </c:pt>
                <c:pt idx="3">
                  <c:v>SPTW11</c:v>
                </c:pt>
                <c:pt idx="4">
                  <c:v>CEOC11</c:v>
                </c:pt>
                <c:pt idx="5">
                  <c:v>RECT11</c:v>
                </c:pt>
                <c:pt idx="6">
                  <c:v>BROF11</c:v>
                </c:pt>
                <c:pt idx="7">
                  <c:v>VINO11</c:v>
                </c:pt>
                <c:pt idx="8">
                  <c:v>BRCR11</c:v>
                </c:pt>
                <c:pt idx="9">
                  <c:v>TEPP11</c:v>
                </c:pt>
                <c:pt idx="10">
                  <c:v>JSRE11</c:v>
                </c:pt>
                <c:pt idx="11">
                  <c:v>HGRE11</c:v>
                </c:pt>
                <c:pt idx="12">
                  <c:v>AIEC11</c:v>
                </c:pt>
                <c:pt idx="13">
                  <c:v>PVBI11</c:v>
                </c:pt>
                <c:pt idx="14">
                  <c:v>RNGO11</c:v>
                </c:pt>
                <c:pt idx="15">
                  <c:v>ALMI11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0.22032902467685075</c:v>
                </c:pt>
                <c:pt idx="1">
                  <c:v>0.1822784810126582</c:v>
                </c:pt>
                <c:pt idx="2">
                  <c:v>0.14115801855966542</c:v>
                </c:pt>
                <c:pt idx="3">
                  <c:v>0.14015572858731923</c:v>
                </c:pt>
                <c:pt idx="4">
                  <c:v>0.12943820224719102</c:v>
                </c:pt>
                <c:pt idx="5">
                  <c:v>0.12542372881355932</c:v>
                </c:pt>
                <c:pt idx="6">
                  <c:v>0.12186242575205979</c:v>
                </c:pt>
                <c:pt idx="7">
                  <c:v>0.12170385395537528</c:v>
                </c:pt>
                <c:pt idx="8">
                  <c:v>0.11875452570170596</c:v>
                </c:pt>
                <c:pt idx="9">
                  <c:v>0.10925196850393698</c:v>
                </c:pt>
                <c:pt idx="10">
                  <c:v>9.1443086205557467E-2</c:v>
                </c:pt>
                <c:pt idx="11">
                  <c:v>8.6054163503524975E-2</c:v>
                </c:pt>
                <c:pt idx="12">
                  <c:v>7.5541566376596925E-2</c:v>
                </c:pt>
                <c:pt idx="13">
                  <c:v>7.1894554652116902E-2</c:v>
                </c:pt>
                <c:pt idx="14">
                  <c:v>6.8235294117647061E-2</c:v>
                </c:pt>
                <c:pt idx="15">
                  <c:v>5.6921438934983366E-2</c:v>
                </c:pt>
                <c:pt idx="16">
                  <c:v>3.6308623298033291E-2</c:v>
                </c:pt>
                <c:pt idx="17">
                  <c:v>1.4316392269148177E-2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GTWR11</c:v>
              </c:pt>
              <c:pt idx="3">
                <c:v>SPTW11</c:v>
              </c:pt>
              <c:pt idx="4">
                <c:v>CEOC11</c:v>
              </c:pt>
              <c:pt idx="5">
                <c:v>RECT11</c:v>
              </c:pt>
              <c:pt idx="6">
                <c:v>BROF11</c:v>
              </c:pt>
              <c:pt idx="7">
                <c:v>VINO11</c:v>
              </c:pt>
              <c:pt idx="8">
                <c:v>BRCR11</c:v>
              </c:pt>
              <c:pt idx="9">
                <c:v>TEPP11</c:v>
              </c:pt>
              <c:pt idx="10">
                <c:v>JSRE11</c:v>
              </c:pt>
              <c:pt idx="11">
                <c:v>HGRE11</c:v>
              </c:pt>
              <c:pt idx="12">
                <c:v>AIEC11</c:v>
              </c:pt>
              <c:pt idx="13">
                <c:v>PVBI11</c:v>
              </c:pt>
              <c:pt idx="14">
                <c:v>RNGO11</c:v>
              </c:pt>
              <c:pt idx="15">
                <c:v>ALMI11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0.10594323049698157</c:v>
                </c:pt>
                <c:pt idx="1">
                  <c:v>0.10594323049698157</c:v>
                </c:pt>
                <c:pt idx="2">
                  <c:v>0.10594323049698157</c:v>
                </c:pt>
                <c:pt idx="3">
                  <c:v>0.10594323049698157</c:v>
                </c:pt>
                <c:pt idx="4">
                  <c:v>0.10594323049698157</c:v>
                </c:pt>
                <c:pt idx="5">
                  <c:v>0.10594323049698157</c:v>
                </c:pt>
                <c:pt idx="6">
                  <c:v>0.10594323049698157</c:v>
                </c:pt>
                <c:pt idx="7">
                  <c:v>0.10594323049698157</c:v>
                </c:pt>
                <c:pt idx="8">
                  <c:v>0.10594323049698157</c:v>
                </c:pt>
                <c:pt idx="9">
                  <c:v>0.10594323049698157</c:v>
                </c:pt>
                <c:pt idx="10">
                  <c:v>0.10594323049698157</c:v>
                </c:pt>
                <c:pt idx="11">
                  <c:v>0.10594323049698157</c:v>
                </c:pt>
                <c:pt idx="12">
                  <c:v>0.10594323049698157</c:v>
                </c:pt>
                <c:pt idx="13">
                  <c:v>0.10594323049698157</c:v>
                </c:pt>
                <c:pt idx="14">
                  <c:v>0.10594323049698157</c:v>
                </c:pt>
                <c:pt idx="15">
                  <c:v>0.10594323049698157</c:v>
                </c:pt>
                <c:pt idx="16">
                  <c:v>0.10594323049698157</c:v>
                </c:pt>
                <c:pt idx="17">
                  <c:v>0.10594323049698157</c:v>
                </c:pt>
                <c:pt idx="18">
                  <c:v>0.10594323049698157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FIGS11</c:v>
                </c:pt>
                <c:pt idx="4">
                  <c:v>CPSH11</c:v>
                </c:pt>
                <c:pt idx="5">
                  <c:v>ABCP11</c:v>
                </c:pt>
                <c:pt idx="6">
                  <c:v>XPML11</c:v>
                </c:pt>
                <c:pt idx="7">
                  <c:v>PMLL11</c:v>
                </c:pt>
                <c:pt idx="8">
                  <c:v>HSML11</c:v>
                </c:pt>
                <c:pt idx="9">
                  <c:v>VISC11</c:v>
                </c:pt>
                <c:pt idx="10">
                  <c:v>HGBS11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0.19897959184448152</c:v>
                </c:pt>
                <c:pt idx="1">
                  <c:v>0.13923571698827092</c:v>
                </c:pt>
                <c:pt idx="2">
                  <c:v>0.13832853025936598</c:v>
                </c:pt>
                <c:pt idx="3">
                  <c:v>0.12141652613827993</c:v>
                </c:pt>
                <c:pt idx="4">
                  <c:v>0.11583011583011585</c:v>
                </c:pt>
                <c:pt idx="5">
                  <c:v>0.1047261009667025</c:v>
                </c:pt>
                <c:pt idx="6">
                  <c:v>0.10357444413223363</c:v>
                </c:pt>
                <c:pt idx="7">
                  <c:v>0.1022389538354096</c:v>
                </c:pt>
                <c:pt idx="8">
                  <c:v>9.8499061912613053E-2</c:v>
                </c:pt>
                <c:pt idx="9">
                  <c:v>9.2544987146529561E-2</c:v>
                </c:pt>
                <c:pt idx="10">
                  <c:v>9.0406830738322438E-2</c:v>
                </c:pt>
                <c:pt idx="11">
                  <c:v>8.7969181264327401E-2</c:v>
                </c:pt>
                <c:pt idx="12">
                  <c:v>6.0674839043135323E-2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0.10618660480662059</c:v>
                </c:pt>
                <c:pt idx="1">
                  <c:v>0.10618660480662059</c:v>
                </c:pt>
                <c:pt idx="2">
                  <c:v>0.10618660480662059</c:v>
                </c:pt>
                <c:pt idx="3">
                  <c:v>0.10618660480662059</c:v>
                </c:pt>
                <c:pt idx="4">
                  <c:v>0.10618660480662059</c:v>
                </c:pt>
                <c:pt idx="5">
                  <c:v>0.10618660480662059</c:v>
                </c:pt>
                <c:pt idx="6">
                  <c:v>0.10618660480662059</c:v>
                </c:pt>
                <c:pt idx="7">
                  <c:v>0.10618660480662059</c:v>
                </c:pt>
                <c:pt idx="8">
                  <c:v>0.10618660480662059</c:v>
                </c:pt>
                <c:pt idx="9">
                  <c:v>0.10618660480662059</c:v>
                </c:pt>
                <c:pt idx="10">
                  <c:v>0.10618660480662059</c:v>
                </c:pt>
                <c:pt idx="11">
                  <c:v>0.10618660480662059</c:v>
                </c:pt>
                <c:pt idx="12">
                  <c:v>0.10618660480662059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PSEC11</c:v>
                </c:pt>
                <c:pt idx="2">
                  <c:v>JSAF11</c:v>
                </c:pt>
                <c:pt idx="3">
                  <c:v>RBFF11</c:v>
                </c:pt>
                <c:pt idx="4">
                  <c:v>KISU11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0.18374164810690424</c:v>
                </c:pt>
                <c:pt idx="1">
                  <c:v>0.13852242744063323</c:v>
                </c:pt>
                <c:pt idx="2">
                  <c:v>0.13802435723951287</c:v>
                </c:pt>
                <c:pt idx="3">
                  <c:v>0.12497447416785788</c:v>
                </c:pt>
                <c:pt idx="4">
                  <c:v>0.12462908011869439</c:v>
                </c:pt>
                <c:pt idx="5">
                  <c:v>0.12418772563176897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12,7%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PSEC11</c:v>
              </c:pt>
              <c:pt idx="2">
                <c:v>JSAF11</c:v>
              </c:pt>
              <c:pt idx="3">
                <c:v>RBFF11</c:v>
              </c:pt>
              <c:pt idx="4">
                <c:v>KISU11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0.12698673025938173</c:v>
                </c:pt>
                <c:pt idx="1">
                  <c:v>0.12698673025938173</c:v>
                </c:pt>
                <c:pt idx="2">
                  <c:v>0.12698673025938173</c:v>
                </c:pt>
                <c:pt idx="3">
                  <c:v>0.12698673025938173</c:v>
                </c:pt>
                <c:pt idx="4">
                  <c:v>0.12698673025938173</c:v>
                </c:pt>
                <c:pt idx="5">
                  <c:v>0.12698673025938173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SNAG11</c:v>
                </c:pt>
                <c:pt idx="2">
                  <c:v>FGAA11</c:v>
                </c:pt>
                <c:pt idx="3">
                  <c:v>RZAG11</c:v>
                </c:pt>
                <c:pt idx="4">
                  <c:v>CRAA11</c:v>
                </c:pt>
                <c:pt idx="5">
                  <c:v>EGAF11</c:v>
                </c:pt>
                <c:pt idx="6">
                  <c:v>KNCA11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  <c:pt idx="18">
                  <c:v>HGAG11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1.0017001721461172</c:v>
                </c:pt>
                <c:pt idx="1">
                  <c:v>0.94811029402997193</c:v>
                </c:pt>
                <c:pt idx="2">
                  <c:v>0.94262815529494337</c:v>
                </c:pt>
                <c:pt idx="3">
                  <c:v>0.94217838750706995</c:v>
                </c:pt>
                <c:pt idx="4">
                  <c:v>0.94163927267782577</c:v>
                </c:pt>
                <c:pt idx="5">
                  <c:v>0.92665882473602768</c:v>
                </c:pt>
                <c:pt idx="6">
                  <c:v>0.92348812346998155</c:v>
                </c:pt>
                <c:pt idx="7">
                  <c:v>0.87231719674587083</c:v>
                </c:pt>
                <c:pt idx="8">
                  <c:v>0.81505144698697607</c:v>
                </c:pt>
                <c:pt idx="9">
                  <c:v>0.79228835927987407</c:v>
                </c:pt>
                <c:pt idx="10">
                  <c:v>0.77061782349891805</c:v>
                </c:pt>
                <c:pt idx="11">
                  <c:v>0.7540508694756024</c:v>
                </c:pt>
                <c:pt idx="12">
                  <c:v>0.73410796448655402</c:v>
                </c:pt>
                <c:pt idx="13">
                  <c:v>0.73132020805111453</c:v>
                </c:pt>
                <c:pt idx="14">
                  <c:v>0.71633940378101169</c:v>
                </c:pt>
                <c:pt idx="15">
                  <c:v>0.68543604662660496</c:v>
                </c:pt>
                <c:pt idx="16">
                  <c:v>0.60077602216231574</c:v>
                </c:pt>
                <c:pt idx="17">
                  <c:v>0.59332032791451383</c:v>
                </c:pt>
                <c:pt idx="18">
                  <c:v>0.46865006476329302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0.86301903396976942</c:v>
                </c:pt>
                <c:pt idx="1">
                  <c:v>0.86301903396976942</c:v>
                </c:pt>
                <c:pt idx="2">
                  <c:v>0.86301903396976942</c:v>
                </c:pt>
                <c:pt idx="3">
                  <c:v>0.86301903396976942</c:v>
                </c:pt>
                <c:pt idx="4">
                  <c:v>0.86301903396976942</c:v>
                </c:pt>
                <c:pt idx="5">
                  <c:v>0.86301903396976942</c:v>
                </c:pt>
                <c:pt idx="6">
                  <c:v>0.86301903396976942</c:v>
                </c:pt>
                <c:pt idx="7">
                  <c:v>0.86301903396976942</c:v>
                </c:pt>
                <c:pt idx="8">
                  <c:v>0.86301903396976942</c:v>
                </c:pt>
                <c:pt idx="9">
                  <c:v>0.86301903396976942</c:v>
                </c:pt>
                <c:pt idx="10">
                  <c:v>0.86301903396976942</c:v>
                </c:pt>
                <c:pt idx="11">
                  <c:v>0.86301903396976942</c:v>
                </c:pt>
                <c:pt idx="12">
                  <c:v>0.86301903396976942</c:v>
                </c:pt>
                <c:pt idx="13">
                  <c:v>0.86301903396976942</c:v>
                </c:pt>
                <c:pt idx="14">
                  <c:v>0.86301903396976942</c:v>
                </c:pt>
                <c:pt idx="15">
                  <c:v>0.86301903396976942</c:v>
                </c:pt>
                <c:pt idx="16">
                  <c:v>0.86301903396976942</c:v>
                </c:pt>
                <c:pt idx="17">
                  <c:v>0.86301903396976942</c:v>
                </c:pt>
                <c:pt idx="18">
                  <c:v>0.86301903396976942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CPTR11</c:v>
                </c:pt>
                <c:pt idx="4">
                  <c:v>VGIA11</c:v>
                </c:pt>
                <c:pt idx="5">
                  <c:v>PLCA11</c:v>
                </c:pt>
                <c:pt idx="6">
                  <c:v>OIAG11</c:v>
                </c:pt>
                <c:pt idx="7">
                  <c:v>XPCA11</c:v>
                </c:pt>
                <c:pt idx="8">
                  <c:v>RZAG11</c:v>
                </c:pt>
                <c:pt idx="9">
                  <c:v>RURA11</c:v>
                </c:pt>
                <c:pt idx="10">
                  <c:v>FGAA11</c:v>
                </c:pt>
                <c:pt idx="11">
                  <c:v>LSAG11</c:v>
                </c:pt>
                <c:pt idx="12">
                  <c:v>GCRA11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0.21844660194174756</c:v>
                </c:pt>
                <c:pt idx="1">
                  <c:v>0.210213187902826</c:v>
                </c:pt>
                <c:pt idx="2">
                  <c:v>0.20265853127042929</c:v>
                </c:pt>
                <c:pt idx="3">
                  <c:v>0.17741935483870969</c:v>
                </c:pt>
                <c:pt idx="4">
                  <c:v>0.1735537190082645</c:v>
                </c:pt>
                <c:pt idx="5">
                  <c:v>0.1713551335142082</c:v>
                </c:pt>
                <c:pt idx="6">
                  <c:v>0.16842105263157892</c:v>
                </c:pt>
                <c:pt idx="7">
                  <c:v>0.16793893129770993</c:v>
                </c:pt>
                <c:pt idx="8">
                  <c:v>0.16538037486218302</c:v>
                </c:pt>
                <c:pt idx="9">
                  <c:v>0.16276202219482122</c:v>
                </c:pt>
                <c:pt idx="10">
                  <c:v>0.16234498308906428</c:v>
                </c:pt>
                <c:pt idx="11">
                  <c:v>0.16166952846387533</c:v>
                </c:pt>
                <c:pt idx="12">
                  <c:v>0.15953079178885632</c:v>
                </c:pt>
                <c:pt idx="13">
                  <c:v>0.15597379640220443</c:v>
                </c:pt>
                <c:pt idx="14">
                  <c:v>0.15232722143864599</c:v>
                </c:pt>
                <c:pt idx="15">
                  <c:v>0.14723926380368099</c:v>
                </c:pt>
                <c:pt idx="16">
                  <c:v>0.14555426642759201</c:v>
                </c:pt>
                <c:pt idx="17">
                  <c:v>0.10899182561307903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0.1585147677099725</c:v>
                </c:pt>
                <c:pt idx="1">
                  <c:v>0.1585147677099725</c:v>
                </c:pt>
                <c:pt idx="2">
                  <c:v>0.1585147677099725</c:v>
                </c:pt>
                <c:pt idx="3">
                  <c:v>0.1585147677099725</c:v>
                </c:pt>
                <c:pt idx="4">
                  <c:v>0.1585147677099725</c:v>
                </c:pt>
                <c:pt idx="5">
                  <c:v>0.1585147677099725</c:v>
                </c:pt>
                <c:pt idx="6">
                  <c:v>0.1585147677099725</c:v>
                </c:pt>
                <c:pt idx="7">
                  <c:v>0.1585147677099725</c:v>
                </c:pt>
                <c:pt idx="8">
                  <c:v>0.1585147677099725</c:v>
                </c:pt>
                <c:pt idx="9">
                  <c:v>0.1585147677099725</c:v>
                </c:pt>
                <c:pt idx="10">
                  <c:v>0.1585147677099725</c:v>
                </c:pt>
                <c:pt idx="11">
                  <c:v>0.1585147677099725</c:v>
                </c:pt>
                <c:pt idx="12">
                  <c:v>0.1585147677099725</c:v>
                </c:pt>
                <c:pt idx="13">
                  <c:v>0.1585147677099725</c:v>
                </c:pt>
                <c:pt idx="14">
                  <c:v>0.1585147677099725</c:v>
                </c:pt>
                <c:pt idx="15">
                  <c:v>0.1585147677099725</c:v>
                </c:pt>
                <c:pt idx="16">
                  <c:v>0.1585147677099725</c:v>
                </c:pt>
                <c:pt idx="17">
                  <c:v>0.1585147677099725</c:v>
                </c:pt>
                <c:pt idx="18">
                  <c:v>0.1585147677099725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95CAC55-D94C-4532-B40C-70C899088A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AE3579A-0518-4C63-A69F-981C67CC0D7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7ECE11A-FBBE-4F22-920F-4078F46B94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05C1195-E9F1-404B-A152-BE0CE81EC5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BAC6730-5224-4462-8176-29EB97FE97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1.0017001721461172</c:v>
                </c:pt>
                <c:pt idx="1">
                  <c:v>0.94811029402997193</c:v>
                </c:pt>
                <c:pt idx="2">
                  <c:v>0.94262815529494337</c:v>
                </c:pt>
                <c:pt idx="3">
                  <c:v>0.94217838750706995</c:v>
                </c:pt>
                <c:pt idx="4">
                  <c:v>0.94163927267782577</c:v>
                </c:pt>
                <c:pt idx="5">
                  <c:v>0.92665882473602768</c:v>
                </c:pt>
                <c:pt idx="6">
                  <c:v>0.92348812346998155</c:v>
                </c:pt>
                <c:pt idx="7">
                  <c:v>0.87231719674587083</c:v>
                </c:pt>
                <c:pt idx="8">
                  <c:v>0.81505144698697607</c:v>
                </c:pt>
                <c:pt idx="9">
                  <c:v>0.79228835927987407</c:v>
                </c:pt>
                <c:pt idx="10">
                  <c:v>0.77061782349891805</c:v>
                </c:pt>
                <c:pt idx="11">
                  <c:v>0.7540508694756024</c:v>
                </c:pt>
                <c:pt idx="12">
                  <c:v>0.73410796448655402</c:v>
                </c:pt>
                <c:pt idx="13">
                  <c:v>0.73132020805111453</c:v>
                </c:pt>
                <c:pt idx="14">
                  <c:v>0.71633940378101169</c:v>
                </c:pt>
                <c:pt idx="15">
                  <c:v>0.68543604662660496</c:v>
                </c:pt>
                <c:pt idx="16">
                  <c:v>0.60077602216231574</c:v>
                </c:pt>
                <c:pt idx="17">
                  <c:v>0.59332032791451383</c:v>
                </c:pt>
                <c:pt idx="18">
                  <c:v>0.46865006476329302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0.21844660194174756</c:v>
                </c:pt>
                <c:pt idx="1">
                  <c:v>0.210213187902826</c:v>
                </c:pt>
                <c:pt idx="2">
                  <c:v>0.20265853127042929</c:v>
                </c:pt>
                <c:pt idx="3">
                  <c:v>0.17741935483870969</c:v>
                </c:pt>
                <c:pt idx="4">
                  <c:v>0.1735537190082645</c:v>
                </c:pt>
                <c:pt idx="5">
                  <c:v>0.1713551335142082</c:v>
                </c:pt>
                <c:pt idx="6">
                  <c:v>0.16842105263157892</c:v>
                </c:pt>
                <c:pt idx="7">
                  <c:v>0.16793893129770993</c:v>
                </c:pt>
                <c:pt idx="8">
                  <c:v>0.16538037486218302</c:v>
                </c:pt>
                <c:pt idx="9">
                  <c:v>0.16276202219482122</c:v>
                </c:pt>
                <c:pt idx="10">
                  <c:v>0.16234498308906428</c:v>
                </c:pt>
                <c:pt idx="11">
                  <c:v>0.16166952846387533</c:v>
                </c:pt>
                <c:pt idx="12">
                  <c:v>0.15953079178885632</c:v>
                </c:pt>
                <c:pt idx="13">
                  <c:v>0.15597379640220443</c:v>
                </c:pt>
                <c:pt idx="14">
                  <c:v>0.15232722143864599</c:v>
                </c:pt>
                <c:pt idx="15">
                  <c:v>0.14723926380368099</c:v>
                </c:pt>
                <c:pt idx="16">
                  <c:v>0.14555426642759201</c:v>
                </c:pt>
                <c:pt idx="17">
                  <c:v>0.10899182561307903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FGAA11</c:v>
                  </c:pt>
                  <c:pt idx="3">
                    <c:v>RZAG11</c:v>
                  </c:pt>
                  <c:pt idx="4">
                    <c:v>CRAA11</c:v>
                  </c:pt>
                  <c:pt idx="5">
                    <c:v>EGAF11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0.99060576505963671</c:v>
                </c:pt>
                <c:pt idx="1">
                  <c:v>0.96422362231001835</c:v>
                </c:pt>
                <c:pt idx="2">
                  <c:v>0.99283630286653646</c:v>
                </c:pt>
                <c:pt idx="3">
                  <c:v>0.98545097897349621</c:v>
                </c:pt>
                <c:pt idx="4">
                  <c:v>0.89380222916784602</c:v>
                </c:pt>
                <c:pt idx="5">
                  <c:v>0.8945401802692946</c:v>
                </c:pt>
                <c:pt idx="6">
                  <c:v>0.72897298198371763</c:v>
                </c:pt>
                <c:pt idx="7">
                  <c:v>0.90392798044477896</c:v>
                </c:pt>
                <c:pt idx="8">
                  <c:v>0.77872383410607171</c:v>
                </c:pt>
                <c:pt idx="9">
                  <c:v>0.67178163872759944</c:v>
                </c:pt>
                <c:pt idx="10">
                  <c:v>0.67489247463354485</c:v>
                </c:pt>
                <c:pt idx="11">
                  <c:v>8.6384542983282936E-2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0.11093439363817097</c:v>
                </c:pt>
                <c:pt idx="1">
                  <c:v>0.13487031700288182</c:v>
                </c:pt>
                <c:pt idx="2">
                  <c:v>9.4763705103969739E-2</c:v>
                </c:pt>
                <c:pt idx="3">
                  <c:v>9.0261282660332537E-2</c:v>
                </c:pt>
                <c:pt idx="4">
                  <c:v>0.13541106931757124</c:v>
                </c:pt>
                <c:pt idx="5">
                  <c:v>8.2141145869582946E-2</c:v>
                </c:pt>
                <c:pt idx="6">
                  <c:v>0.16937079540957659</c:v>
                </c:pt>
                <c:pt idx="7">
                  <c:v>0.1130890052356021</c:v>
                </c:pt>
                <c:pt idx="8">
                  <c:v>0.14157621519816038</c:v>
                </c:pt>
                <c:pt idx="9">
                  <c:v>9.2915214866003182E-2</c:v>
                </c:pt>
                <c:pt idx="10">
                  <c:v>9.1812080536912768E-2</c:v>
                </c:pt>
                <c:pt idx="11">
                  <c:v>3.9867109634970928E-2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0.99060576505963671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0.11093439363817097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0.96422362231001835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0.13487031700288182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0.99283630286653646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9.4763705103969739E-2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0.98545097897349621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9.0261282660332537E-2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0.89380222916784602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0.13541106931757124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0.8945401802692946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8.2141145869582946E-2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0.72897298198371763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0.16937079540957659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0.90392798044477896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0.1130890052356021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0.77872383410607171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0.14157621519816038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0.67178163872759944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9.2915214866003182E-2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0.67489247463354485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9.1812080536912768E-2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8.6384542983282936E-2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3.9867109634970928E-2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VGRI11</c:v>
                </c:pt>
                <c:pt idx="5">
                  <c:v>PVBI11</c:v>
                </c:pt>
                <c:pt idx="6">
                  <c:v>AIEC11</c:v>
                </c:pt>
                <c:pt idx="7">
                  <c:v>RCRB11</c:v>
                </c:pt>
                <c:pt idx="8">
                  <c:v>KORE11</c:v>
                </c:pt>
                <c:pt idx="9">
                  <c:v>JSRE11</c:v>
                </c:pt>
                <c:pt idx="10">
                  <c:v>CEOC11</c:v>
                </c:pt>
                <c:pt idx="11">
                  <c:v>RNGO11</c:v>
                </c:pt>
                <c:pt idx="12">
                  <c:v>VINO11</c:v>
                </c:pt>
                <c:pt idx="13">
                  <c:v>CBOP11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1.0181545585182028</c:v>
                </c:pt>
                <c:pt idx="1">
                  <c:v>0.82964689443433826</c:v>
                </c:pt>
                <c:pt idx="2">
                  <c:v>0.76692080458468515</c:v>
                </c:pt>
                <c:pt idx="3">
                  <c:v>0.76057286144764524</c:v>
                </c:pt>
                <c:pt idx="4">
                  <c:v>0.74317194248446472</c:v>
                </c:pt>
                <c:pt idx="5">
                  <c:v>0.6968541368621094</c:v>
                </c:pt>
                <c:pt idx="6">
                  <c:v>0.68297961588492717</c:v>
                </c:pt>
                <c:pt idx="7">
                  <c:v>0.65047170506581731</c:v>
                </c:pt>
                <c:pt idx="8">
                  <c:v>0.64286172949897025</c:v>
                </c:pt>
                <c:pt idx="9">
                  <c:v>0.61723509296415391</c:v>
                </c:pt>
                <c:pt idx="10">
                  <c:v>0.61307594911837093</c:v>
                </c:pt>
                <c:pt idx="11">
                  <c:v>0.60800132802929308</c:v>
                </c:pt>
                <c:pt idx="12">
                  <c:v>0.49218294874861124</c:v>
                </c:pt>
                <c:pt idx="13">
                  <c:v>0.48920007751717198</c:v>
                </c:pt>
                <c:pt idx="14">
                  <c:v>0.48707527727766037</c:v>
                </c:pt>
                <c:pt idx="15">
                  <c:v>0.4781961145221002</c:v>
                </c:pt>
                <c:pt idx="16">
                  <c:v>0.39007215427893183</c:v>
                </c:pt>
                <c:pt idx="17">
                  <c:v>0.38563187702967217</c:v>
                </c:pt>
                <c:pt idx="18">
                  <c:v>0.30401481612976772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VGRI11</c:v>
              </c:pt>
              <c:pt idx="5">
                <c:v>PVBI11</c:v>
              </c:pt>
              <c:pt idx="6">
                <c:v>AIEC11</c:v>
              </c:pt>
              <c:pt idx="7">
                <c:v>RCRB11</c:v>
              </c:pt>
              <c:pt idx="8">
                <c:v>KORE11</c:v>
              </c:pt>
              <c:pt idx="9">
                <c:v>JSRE11</c:v>
              </c:pt>
              <c:pt idx="10">
                <c:v>CEOC11</c:v>
              </c:pt>
              <c:pt idx="11">
                <c:v>RNGO11</c:v>
              </c:pt>
              <c:pt idx="12">
                <c:v>VINO11</c:v>
              </c:pt>
              <c:pt idx="13">
                <c:v>CBOP11</c:v>
              </c:pt>
              <c:pt idx="14">
                <c:v>BRCR11</c:v>
              </c:pt>
              <c:pt idx="15">
                <c:v>BROF11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0.619349061638654</c:v>
                </c:pt>
                <c:pt idx="1">
                  <c:v>0.619349061638654</c:v>
                </c:pt>
                <c:pt idx="2">
                  <c:v>0.619349061638654</c:v>
                </c:pt>
                <c:pt idx="3">
                  <c:v>0.619349061638654</c:v>
                </c:pt>
                <c:pt idx="4">
                  <c:v>0.619349061638654</c:v>
                </c:pt>
                <c:pt idx="5">
                  <c:v>0.619349061638654</c:v>
                </c:pt>
                <c:pt idx="6">
                  <c:v>0.619349061638654</c:v>
                </c:pt>
                <c:pt idx="7">
                  <c:v>0.619349061638654</c:v>
                </c:pt>
                <c:pt idx="8">
                  <c:v>0.619349061638654</c:v>
                </c:pt>
                <c:pt idx="9">
                  <c:v>0.619349061638654</c:v>
                </c:pt>
                <c:pt idx="10">
                  <c:v>0.619349061638654</c:v>
                </c:pt>
                <c:pt idx="11">
                  <c:v>0.619349061638654</c:v>
                </c:pt>
                <c:pt idx="12">
                  <c:v>0.619349061638654</c:v>
                </c:pt>
                <c:pt idx="13">
                  <c:v>0.619349061638654</c:v>
                </c:pt>
                <c:pt idx="14">
                  <c:v>0.619349061638654</c:v>
                </c:pt>
                <c:pt idx="15">
                  <c:v>0.619349061638654</c:v>
                </c:pt>
                <c:pt idx="16">
                  <c:v>0.619349061638654</c:v>
                </c:pt>
                <c:pt idx="17">
                  <c:v>0.619349061638654</c:v>
                </c:pt>
                <c:pt idx="18">
                  <c:v>0.619349061638654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1.4316392269148177E-2</c:v>
                </c:pt>
                <c:pt idx="1">
                  <c:v>0.10925196850393698</c:v>
                </c:pt>
                <c:pt idx="2">
                  <c:v>0.22032902467685075</c:v>
                </c:pt>
                <c:pt idx="3">
                  <c:v>7.1894554652116902E-2</c:v>
                </c:pt>
                <c:pt idx="4">
                  <c:v>0.1822784810126582</c:v>
                </c:pt>
                <c:pt idx="5">
                  <c:v>0.14115801855966542</c:v>
                </c:pt>
                <c:pt idx="6">
                  <c:v>8.6054163503524975E-2</c:v>
                </c:pt>
                <c:pt idx="7">
                  <c:v>8.7932647333956962E-2</c:v>
                </c:pt>
                <c:pt idx="8">
                  <c:v>0.14015572858731923</c:v>
                </c:pt>
                <c:pt idx="9">
                  <c:v>7.5541566376596925E-2</c:v>
                </c:pt>
                <c:pt idx="10">
                  <c:v>9.1443086205557467E-2</c:v>
                </c:pt>
                <c:pt idx="11">
                  <c:v>0.12943820224719102</c:v>
                </c:pt>
                <c:pt idx="12">
                  <c:v>6.8235294117647061E-2</c:v>
                </c:pt>
                <c:pt idx="13">
                  <c:v>0.12170385395537528</c:v>
                </c:pt>
                <c:pt idx="14">
                  <c:v>0.11875452570170596</c:v>
                </c:pt>
                <c:pt idx="15">
                  <c:v>0.12186242575205979</c:v>
                </c:pt>
                <c:pt idx="16">
                  <c:v>0.12542372881355932</c:v>
                </c:pt>
                <c:pt idx="17">
                  <c:v>0</c:v>
                </c:pt>
                <c:pt idx="18">
                  <c:v>3.6308623298033291E-2</c:v>
                </c:pt>
                <c:pt idx="19">
                  <c:v>5.6921438934983366E-2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0.10594323049698157</c:v>
                </c:pt>
                <c:pt idx="1">
                  <c:v>0.10594323049698157</c:v>
                </c:pt>
                <c:pt idx="2">
                  <c:v>0.10594323049698157</c:v>
                </c:pt>
                <c:pt idx="3">
                  <c:v>0.10594323049698157</c:v>
                </c:pt>
                <c:pt idx="4">
                  <c:v>0.10594323049698157</c:v>
                </c:pt>
                <c:pt idx="5">
                  <c:v>0.10594323049698157</c:v>
                </c:pt>
                <c:pt idx="6">
                  <c:v>0.10594323049698157</c:v>
                </c:pt>
                <c:pt idx="7">
                  <c:v>0.10594323049698157</c:v>
                </c:pt>
                <c:pt idx="8">
                  <c:v>0.10594323049698157</c:v>
                </c:pt>
                <c:pt idx="9">
                  <c:v>0.10594323049698157</c:v>
                </c:pt>
                <c:pt idx="10">
                  <c:v>0.10594323049698157</c:v>
                </c:pt>
                <c:pt idx="11">
                  <c:v>0.10594323049698157</c:v>
                </c:pt>
                <c:pt idx="12">
                  <c:v>0.10594323049698157</c:v>
                </c:pt>
                <c:pt idx="13">
                  <c:v>0.10594323049698157</c:v>
                </c:pt>
                <c:pt idx="14">
                  <c:v>0.10594323049698157</c:v>
                </c:pt>
                <c:pt idx="15">
                  <c:v>0.10594323049698157</c:v>
                </c:pt>
                <c:pt idx="16">
                  <c:v>0.10594323049698157</c:v>
                </c:pt>
                <c:pt idx="17">
                  <c:v>0.10594323049698157</c:v>
                </c:pt>
                <c:pt idx="18">
                  <c:v>0.10594323049698157</c:v>
                </c:pt>
                <c:pt idx="19">
                  <c:v>0.10594323049698157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GGRC11</c:v>
                </c:pt>
                <c:pt idx="6">
                  <c:v>LVBI11</c:v>
                </c:pt>
                <c:pt idx="7">
                  <c:v>RZAT11</c:v>
                </c:pt>
                <c:pt idx="8">
                  <c:v>VTLT11</c:v>
                </c:pt>
                <c:pt idx="9">
                  <c:v>RBRL11</c:v>
                </c:pt>
                <c:pt idx="10">
                  <c:v>HLOG11</c:v>
                </c:pt>
                <c:pt idx="11">
                  <c:v>NEWL11</c:v>
                </c:pt>
                <c:pt idx="12">
                  <c:v>VILG11</c:v>
                </c:pt>
                <c:pt idx="13">
                  <c:v>HSLG11</c:v>
                </c:pt>
                <c:pt idx="14">
                  <c:v>XPIN11</c:v>
                </c:pt>
                <c:pt idx="15">
                  <c:v>TRBL11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1.0252395245669972</c:v>
                </c:pt>
                <c:pt idx="1">
                  <c:v>1.0054772199306734</c:v>
                </c:pt>
                <c:pt idx="2">
                  <c:v>0.98592142012927353</c:v>
                </c:pt>
                <c:pt idx="3">
                  <c:v>0.97293329627564873</c:v>
                </c:pt>
                <c:pt idx="4">
                  <c:v>0.95184063134661201</c:v>
                </c:pt>
                <c:pt idx="5">
                  <c:v>0.90270890610978216</c:v>
                </c:pt>
                <c:pt idx="6">
                  <c:v>0.90153806320499164</c:v>
                </c:pt>
                <c:pt idx="7">
                  <c:v>0.88510951865922871</c:v>
                </c:pt>
                <c:pt idx="8">
                  <c:v>0.83869271873963747</c:v>
                </c:pt>
                <c:pt idx="9">
                  <c:v>0.81607484226919569</c:v>
                </c:pt>
                <c:pt idx="10">
                  <c:v>0.81574734951204686</c:v>
                </c:pt>
                <c:pt idx="11">
                  <c:v>0.80641469917122155</c:v>
                </c:pt>
                <c:pt idx="12">
                  <c:v>0.79387768294683747</c:v>
                </c:pt>
                <c:pt idx="13">
                  <c:v>0.79374308504968505</c:v>
                </c:pt>
                <c:pt idx="14">
                  <c:v>0.7381307450436505</c:v>
                </c:pt>
                <c:pt idx="15">
                  <c:v>0.72114988491362875</c:v>
                </c:pt>
                <c:pt idx="16">
                  <c:v>0.61833793192513198</c:v>
                </c:pt>
                <c:pt idx="17">
                  <c:v>0.55404788665005855</c:v>
                </c:pt>
                <c:pt idx="18">
                  <c:v>0.46270799855431022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0.90840496490742539</c:v>
                </c:pt>
                <c:pt idx="1">
                  <c:v>0.90840496490742539</c:v>
                </c:pt>
                <c:pt idx="2">
                  <c:v>0.90840496490742539</c:v>
                </c:pt>
                <c:pt idx="3">
                  <c:v>0.90840496490742539</c:v>
                </c:pt>
                <c:pt idx="4">
                  <c:v>0.90840496490742539</c:v>
                </c:pt>
                <c:pt idx="5">
                  <c:v>0.90840496490742539</c:v>
                </c:pt>
                <c:pt idx="6">
                  <c:v>0.90840496490742539</c:v>
                </c:pt>
                <c:pt idx="7">
                  <c:v>0.90840496490742539</c:v>
                </c:pt>
                <c:pt idx="8">
                  <c:v>0.90840496490742539</c:v>
                </c:pt>
                <c:pt idx="9">
                  <c:v>0.90840496490742539</c:v>
                </c:pt>
                <c:pt idx="10">
                  <c:v>0.90840496490742539</c:v>
                </c:pt>
                <c:pt idx="11">
                  <c:v>0.90840496490742539</c:v>
                </c:pt>
                <c:pt idx="12">
                  <c:v>0.90840496490742539</c:v>
                </c:pt>
                <c:pt idx="13">
                  <c:v>0.90840496490742539</c:v>
                </c:pt>
                <c:pt idx="14">
                  <c:v>0.90840496490742539</c:v>
                </c:pt>
                <c:pt idx="15">
                  <c:v>0.90840496490742539</c:v>
                </c:pt>
                <c:pt idx="16">
                  <c:v>0.90840496490742539</c:v>
                </c:pt>
                <c:pt idx="17">
                  <c:v>0.90840496490742539</c:v>
                </c:pt>
                <c:pt idx="18">
                  <c:v>0.90840496490742539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SHPH11</c:v>
                </c:pt>
                <c:pt idx="4">
                  <c:v>VISC11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ABCP11</c:v>
                </c:pt>
                <c:pt idx="9">
                  <c:v>BBIG11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0.94658141674900254</c:v>
                </c:pt>
                <c:pt idx="1">
                  <c:v>0.9150207863369948</c:v>
                </c:pt>
                <c:pt idx="2">
                  <c:v>0.89856100140271566</c:v>
                </c:pt>
                <c:pt idx="3">
                  <c:v>0.88051348592008061</c:v>
                </c:pt>
                <c:pt idx="4">
                  <c:v>0.85232630448115587</c:v>
                </c:pt>
                <c:pt idx="5">
                  <c:v>0.82505389956894792</c:v>
                </c:pt>
                <c:pt idx="6">
                  <c:v>0.81962577922638957</c:v>
                </c:pt>
                <c:pt idx="7">
                  <c:v>0.71450759962261023</c:v>
                </c:pt>
                <c:pt idx="8">
                  <c:v>0.6959833355146362</c:v>
                </c:pt>
                <c:pt idx="9">
                  <c:v>0.69527283277840124</c:v>
                </c:pt>
                <c:pt idx="10">
                  <c:v>0.640685857726638</c:v>
                </c:pt>
                <c:pt idx="11">
                  <c:v>0.62296601436770782</c:v>
                </c:pt>
                <c:pt idx="12">
                  <c:v>0.51966423498877623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0.83221020411136526</c:v>
                </c:pt>
                <c:pt idx="1">
                  <c:v>0.83221020411136526</c:v>
                </c:pt>
                <c:pt idx="2">
                  <c:v>0.83221020411136526</c:v>
                </c:pt>
                <c:pt idx="3">
                  <c:v>0.83221020411136526</c:v>
                </c:pt>
                <c:pt idx="4">
                  <c:v>0.83221020411136526</c:v>
                </c:pt>
                <c:pt idx="5">
                  <c:v>0.83221020411136526</c:v>
                </c:pt>
                <c:pt idx="6">
                  <c:v>0.83221020411136526</c:v>
                </c:pt>
                <c:pt idx="7">
                  <c:v>0.83221020411136526</c:v>
                </c:pt>
                <c:pt idx="8">
                  <c:v>0.83221020411136526</c:v>
                </c:pt>
                <c:pt idx="9">
                  <c:v>0.83221020411136526</c:v>
                </c:pt>
                <c:pt idx="10">
                  <c:v>0.83221020411136526</c:v>
                </c:pt>
                <c:pt idx="11">
                  <c:v>0.83221020411136526</c:v>
                </c:pt>
                <c:pt idx="12">
                  <c:v>0.83221020411136526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Recebíveis!$U$9:$U$42</c:f>
              <c:strCache>
                <c:ptCount val="34"/>
                <c:pt idx="0">
                  <c:v>KNCR11</c:v>
                </c:pt>
                <c:pt idx="1">
                  <c:v>MXRF11</c:v>
                </c:pt>
                <c:pt idx="2">
                  <c:v>KNUQ11</c:v>
                </c:pt>
                <c:pt idx="3">
                  <c:v>AFHI11</c:v>
                </c:pt>
                <c:pt idx="4">
                  <c:v>KNHY11</c:v>
                </c:pt>
                <c:pt idx="5">
                  <c:v>CACR11</c:v>
                </c:pt>
                <c:pt idx="6">
                  <c:v>KNSC11</c:v>
                </c:pt>
                <c:pt idx="7">
                  <c:v>VGIR11</c:v>
                </c:pt>
                <c:pt idx="8">
                  <c:v>RBRY11</c:v>
                </c:pt>
                <c:pt idx="9">
                  <c:v>MCCI11</c:v>
                </c:pt>
                <c:pt idx="10">
                  <c:v>MANA11</c:v>
                </c:pt>
                <c:pt idx="11">
                  <c:v>HGCR11</c:v>
                </c:pt>
                <c:pt idx="12">
                  <c:v>KNIP11</c:v>
                </c:pt>
                <c:pt idx="13">
                  <c:v>RBRR11</c:v>
                </c:pt>
                <c:pt idx="14">
                  <c:v>RZAK11</c:v>
                </c:pt>
                <c:pt idx="15">
                  <c:v>BTCI11</c:v>
                </c:pt>
                <c:pt idx="16">
                  <c:v>XPCI11</c:v>
                </c:pt>
                <c:pt idx="17">
                  <c:v>WHGR11</c:v>
                </c:pt>
                <c:pt idx="18">
                  <c:v>VRTA11</c:v>
                </c:pt>
                <c:pt idx="19">
                  <c:v>KCRE11</c:v>
                </c:pt>
                <c:pt idx="20">
                  <c:v>CYCR11</c:v>
                </c:pt>
                <c:pt idx="21">
                  <c:v>CLIN11</c:v>
                </c:pt>
                <c:pt idx="22">
                  <c:v>RECR11</c:v>
                </c:pt>
                <c:pt idx="23">
                  <c:v>PCIP11</c:v>
                </c:pt>
                <c:pt idx="24">
                  <c:v>MCRE11</c:v>
                </c:pt>
                <c:pt idx="25">
                  <c:v>VGHF11</c:v>
                </c:pt>
                <c:pt idx="26">
                  <c:v>VGIP11</c:v>
                </c:pt>
                <c:pt idx="27">
                  <c:v>ICRI11</c:v>
                </c:pt>
                <c:pt idx="28">
                  <c:v>CPTS11</c:v>
                </c:pt>
                <c:pt idx="29">
                  <c:v>SNCI11</c:v>
                </c:pt>
                <c:pt idx="30">
                  <c:v>LIFE11</c:v>
                </c:pt>
                <c:pt idx="31">
                  <c:v>VCJR11</c:v>
                </c:pt>
                <c:pt idx="32">
                  <c:v>BCRI11</c:v>
                </c:pt>
                <c:pt idx="33">
                  <c:v>OUJP11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Recebíveis!$V$9:$V$42</c:f>
              <c:numCache>
                <c:formatCode>#,##0.00\x</c:formatCode>
                <c:ptCount val="34"/>
                <c:pt idx="0">
                  <c:v>1.0316676604003245</c:v>
                </c:pt>
                <c:pt idx="1">
                  <c:v>1.0261224416159267</c:v>
                </c:pt>
                <c:pt idx="2">
                  <c:v>1.0114194650838313</c:v>
                </c:pt>
                <c:pt idx="3">
                  <c:v>1.0075259751559327</c:v>
                </c:pt>
                <c:pt idx="4">
                  <c:v>1.0058307636385699</c:v>
                </c:pt>
                <c:pt idx="5">
                  <c:v>0.98539801942348337</c:v>
                </c:pt>
                <c:pt idx="6">
                  <c:v>0.98452145080928177</c:v>
                </c:pt>
                <c:pt idx="7">
                  <c:v>0.97045164244181381</c:v>
                </c:pt>
                <c:pt idx="8">
                  <c:v>0.96896350220417649</c:v>
                </c:pt>
                <c:pt idx="9">
                  <c:v>0.95646122141085699</c:v>
                </c:pt>
                <c:pt idx="10">
                  <c:v>0.94620950022869943</c:v>
                </c:pt>
                <c:pt idx="11">
                  <c:v>0.94546944372062602</c:v>
                </c:pt>
                <c:pt idx="12">
                  <c:v>0.94385896842144601</c:v>
                </c:pt>
                <c:pt idx="13">
                  <c:v>0.93758930994050449</c:v>
                </c:pt>
                <c:pt idx="14">
                  <c:v>0.93734364433114392</c:v>
                </c:pt>
                <c:pt idx="15">
                  <c:v>0.93398097685800963</c:v>
                </c:pt>
                <c:pt idx="16">
                  <c:v>0.9280339645480159</c:v>
                </c:pt>
                <c:pt idx="17">
                  <c:v>0.91353554068661913</c:v>
                </c:pt>
                <c:pt idx="18">
                  <c:v>0.90793605479988126</c:v>
                </c:pt>
                <c:pt idx="19">
                  <c:v>0.90287203855186315</c:v>
                </c:pt>
                <c:pt idx="20">
                  <c:v>0.90148389422711572</c:v>
                </c:pt>
                <c:pt idx="21">
                  <c:v>0.89747078895532284</c:v>
                </c:pt>
                <c:pt idx="22">
                  <c:v>0.88155431611750645</c:v>
                </c:pt>
                <c:pt idx="23">
                  <c:v>0.87765638676612956</c:v>
                </c:pt>
                <c:pt idx="24">
                  <c:v>0.86867254644856873</c:v>
                </c:pt>
                <c:pt idx="25">
                  <c:v>0.85860295255877861</c:v>
                </c:pt>
                <c:pt idx="26">
                  <c:v>0.85663089218143518</c:v>
                </c:pt>
                <c:pt idx="27">
                  <c:v>0.8516340158845257</c:v>
                </c:pt>
                <c:pt idx="28">
                  <c:v>0.8481236922387535</c:v>
                </c:pt>
                <c:pt idx="29">
                  <c:v>0.84337484598032697</c:v>
                </c:pt>
                <c:pt idx="30">
                  <c:v>0.82786721183883549</c:v>
                </c:pt>
                <c:pt idx="31">
                  <c:v>0.81561019214207386</c:v>
                </c:pt>
                <c:pt idx="32">
                  <c:v>0.75309877384466783</c:v>
                </c:pt>
                <c:pt idx="33">
                  <c:v>0.74840657064801841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4"/>
              <c:pt idx="0">
                <c:v>KNCR11</c:v>
              </c:pt>
              <c:pt idx="1">
                <c:v>MXRF11</c:v>
              </c:pt>
              <c:pt idx="2">
                <c:v>KNUQ11</c:v>
              </c:pt>
              <c:pt idx="3">
                <c:v>AFHI11</c:v>
              </c:pt>
              <c:pt idx="4">
                <c:v>KNHY11</c:v>
              </c:pt>
              <c:pt idx="5">
                <c:v>CACR11</c:v>
              </c:pt>
              <c:pt idx="6">
                <c:v>KNSC11</c:v>
              </c:pt>
              <c:pt idx="7">
                <c:v>VGIR11</c:v>
              </c:pt>
              <c:pt idx="8">
                <c:v>RBRY11</c:v>
              </c:pt>
              <c:pt idx="9">
                <c:v>MCCI11</c:v>
              </c:pt>
              <c:pt idx="10">
                <c:v>MANA11</c:v>
              </c:pt>
              <c:pt idx="11">
                <c:v>HGCR11</c:v>
              </c:pt>
              <c:pt idx="12">
                <c:v>KNIP11</c:v>
              </c:pt>
              <c:pt idx="13">
                <c:v>RBRR11</c:v>
              </c:pt>
              <c:pt idx="14">
                <c:v>RZAK11</c:v>
              </c:pt>
              <c:pt idx="15">
                <c:v>BTCI11</c:v>
              </c:pt>
              <c:pt idx="16">
                <c:v>XPCI11</c:v>
              </c:pt>
              <c:pt idx="17">
                <c:v>WHGR11</c:v>
              </c:pt>
              <c:pt idx="18">
                <c:v>VRTA11</c:v>
              </c:pt>
              <c:pt idx="19">
                <c:v>KCRE11</c:v>
              </c:pt>
              <c:pt idx="20">
                <c:v>CYCR11</c:v>
              </c:pt>
              <c:pt idx="21">
                <c:v>CLIN11</c:v>
              </c:pt>
              <c:pt idx="22">
                <c:v>RECR11</c:v>
              </c:pt>
              <c:pt idx="23">
                <c:v>PCIP11</c:v>
              </c:pt>
              <c:pt idx="24">
                <c:v>MCRE11</c:v>
              </c:pt>
              <c:pt idx="25">
                <c:v>VGHF11</c:v>
              </c:pt>
              <c:pt idx="26">
                <c:v>VGIP11</c:v>
              </c:pt>
              <c:pt idx="27">
                <c:v>ICRI11</c:v>
              </c:pt>
              <c:pt idx="28">
                <c:v>CPTS11</c:v>
              </c:pt>
              <c:pt idx="29">
                <c:v>SNCI11</c:v>
              </c:pt>
              <c:pt idx="30">
                <c:v>LIFE11</c:v>
              </c:pt>
              <c:pt idx="31">
                <c:v>VCJR11</c:v>
              </c:pt>
              <c:pt idx="32">
                <c:v>BCRI11</c:v>
              </c:pt>
              <c:pt idx="33">
                <c:v>OUJP11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Recebíveis!$R$9:$R$42</c:f>
              <c:numCache>
                <c:formatCode>#,##0.00\x</c:formatCode>
                <c:ptCount val="34"/>
                <c:pt idx="0">
                  <c:v>0.93065218508505043</c:v>
                </c:pt>
                <c:pt idx="1">
                  <c:v>0.93065218508505043</c:v>
                </c:pt>
                <c:pt idx="2">
                  <c:v>0.93065218508505043</c:v>
                </c:pt>
                <c:pt idx="3">
                  <c:v>0.93065218508505043</c:v>
                </c:pt>
                <c:pt idx="4">
                  <c:v>0.93065218508505043</c:v>
                </c:pt>
                <c:pt idx="5">
                  <c:v>0.93065218508505043</c:v>
                </c:pt>
                <c:pt idx="6">
                  <c:v>0.93065218508505043</c:v>
                </c:pt>
                <c:pt idx="7">
                  <c:v>0.93065218508505043</c:v>
                </c:pt>
                <c:pt idx="8">
                  <c:v>0.93065218508505043</c:v>
                </c:pt>
                <c:pt idx="9">
                  <c:v>0.93065218508505043</c:v>
                </c:pt>
                <c:pt idx="10">
                  <c:v>0.93065218508505043</c:v>
                </c:pt>
                <c:pt idx="11">
                  <c:v>0.93065218508505043</c:v>
                </c:pt>
                <c:pt idx="12">
                  <c:v>0.93065218508505043</c:v>
                </c:pt>
                <c:pt idx="13">
                  <c:v>0.93065218508505043</c:v>
                </c:pt>
                <c:pt idx="14">
                  <c:v>0.93065218508505043</c:v>
                </c:pt>
                <c:pt idx="15">
                  <c:v>0.93065218508505043</c:v>
                </c:pt>
                <c:pt idx="16">
                  <c:v>0.93065218508505043</c:v>
                </c:pt>
                <c:pt idx="17">
                  <c:v>0.93065218508505043</c:v>
                </c:pt>
                <c:pt idx="18">
                  <c:v>0.93065218508505043</c:v>
                </c:pt>
                <c:pt idx="19">
                  <c:v>0.93065218508505043</c:v>
                </c:pt>
                <c:pt idx="20">
                  <c:v>0.93065218508505043</c:v>
                </c:pt>
                <c:pt idx="21">
                  <c:v>0.93065218508505043</c:v>
                </c:pt>
                <c:pt idx="22">
                  <c:v>0.93065218508505043</c:v>
                </c:pt>
                <c:pt idx="23">
                  <c:v>0.93065218508505043</c:v>
                </c:pt>
                <c:pt idx="24">
                  <c:v>0.93065218508505043</c:v>
                </c:pt>
                <c:pt idx="25">
                  <c:v>0.93065218508505043</c:v>
                </c:pt>
                <c:pt idx="26">
                  <c:v>0.93065218508505043</c:v>
                </c:pt>
                <c:pt idx="27">
                  <c:v>0.93065218508505043</c:v>
                </c:pt>
                <c:pt idx="28">
                  <c:v>0.93065218508505043</c:v>
                </c:pt>
                <c:pt idx="29">
                  <c:v>0.93065218508505043</c:v>
                </c:pt>
                <c:pt idx="30">
                  <c:v>0.93065218508505043</c:v>
                </c:pt>
                <c:pt idx="31">
                  <c:v>0.93065218508505043</c:v>
                </c:pt>
                <c:pt idx="32">
                  <c:v>0.93065218508505043</c:v>
                </c:pt>
                <c:pt idx="33">
                  <c:v>0.93065218508505043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KISU11</c:v>
                </c:pt>
                <c:pt idx="4">
                  <c:v>JSAF11</c:v>
                </c:pt>
                <c:pt idx="5">
                  <c:v>PSEC11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0.89543915064902058</c:v>
                </c:pt>
                <c:pt idx="1">
                  <c:v>0.84192339410715411</c:v>
                </c:pt>
                <c:pt idx="2">
                  <c:v>0.82920948244696546</c:v>
                </c:pt>
                <c:pt idx="3">
                  <c:v>0.82535959347929599</c:v>
                </c:pt>
                <c:pt idx="4">
                  <c:v>0.82482447377158252</c:v>
                </c:pt>
                <c:pt idx="5">
                  <c:v>0.81987915278352475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KISU11</c:v>
              </c:pt>
              <c:pt idx="4">
                <c:v>JSAF11</c:v>
              </c:pt>
              <c:pt idx="5">
                <c:v>PSEC11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0.82343612887214668</c:v>
                </c:pt>
                <c:pt idx="1">
                  <c:v>0.82343612887214668</c:v>
                </c:pt>
                <c:pt idx="2">
                  <c:v>0.82343612887214668</c:v>
                </c:pt>
                <c:pt idx="3">
                  <c:v>0.82343612887214668</c:v>
                </c:pt>
                <c:pt idx="4">
                  <c:v>0.82343612887214668</c:v>
                </c:pt>
                <c:pt idx="5">
                  <c:v>0.82343612887214668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TRXF11</c:v>
                </c:pt>
                <c:pt idx="2">
                  <c:v>HGRU11</c:v>
                </c:pt>
                <c:pt idx="3">
                  <c:v>HTMX11</c:v>
                </c:pt>
                <c:pt idx="4">
                  <c:v>RBVA11</c:v>
                </c:pt>
                <c:pt idx="5">
                  <c:v>KNRI11</c:v>
                </c:pt>
                <c:pt idx="6">
                  <c:v>TVRI11</c:v>
                </c:pt>
                <c:pt idx="7">
                  <c:v>TGAR11</c:v>
                </c:pt>
                <c:pt idx="8">
                  <c:v>MFII11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0.99283630286653646</c:v>
                </c:pt>
                <c:pt idx="1">
                  <c:v>0.99060576505963671</c:v>
                </c:pt>
                <c:pt idx="2">
                  <c:v>0.98545097897349621</c:v>
                </c:pt>
                <c:pt idx="3">
                  <c:v>0.96422362231001835</c:v>
                </c:pt>
                <c:pt idx="4">
                  <c:v>0.90392798044477896</c:v>
                </c:pt>
                <c:pt idx="5">
                  <c:v>0.8945401802692946</c:v>
                </c:pt>
                <c:pt idx="6">
                  <c:v>0.89380222916784602</c:v>
                </c:pt>
                <c:pt idx="7">
                  <c:v>0.77872383410607171</c:v>
                </c:pt>
                <c:pt idx="8">
                  <c:v>0.72897298198371763</c:v>
                </c:pt>
                <c:pt idx="9">
                  <c:v>0.67489247463354485</c:v>
                </c:pt>
                <c:pt idx="10">
                  <c:v>0.67178163872759944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0.89060713273595937</c:v>
                </c:pt>
                <c:pt idx="1">
                  <c:v>0.89060713273595937</c:v>
                </c:pt>
                <c:pt idx="2">
                  <c:v>0.89060713273595937</c:v>
                </c:pt>
                <c:pt idx="3">
                  <c:v>0.89060713273595937</c:v>
                </c:pt>
                <c:pt idx="4">
                  <c:v>0.89060713273595937</c:v>
                </c:pt>
                <c:pt idx="5">
                  <c:v>0.89060713273595937</c:v>
                </c:pt>
                <c:pt idx="6">
                  <c:v>0.89060713273595937</c:v>
                </c:pt>
                <c:pt idx="7">
                  <c:v>0.89060713273595937</c:v>
                </c:pt>
                <c:pt idx="8">
                  <c:v>0.89060713273595937</c:v>
                </c:pt>
                <c:pt idx="9">
                  <c:v>0.89060713273595937</c:v>
                </c:pt>
                <c:pt idx="10">
                  <c:v>0.89060713273595937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07/11/2025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23.77734375" style="1" customWidth="1"/>
    <col min="16" max="29" width="0.109375" style="44" customWidth="1"/>
    <col min="30" max="45" width="8.6640625" style="1" hidden="1"/>
    <col min="46" max="16384" width="23.7773437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652</v>
      </c>
      <c r="E4" s="72" t="s">
        <v>285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309</v>
      </c>
      <c r="G6" s="237"/>
      <c r="H6" s="238" t="s">
        <v>7</v>
      </c>
      <c r="I6" s="238"/>
      <c r="J6" s="238"/>
      <c r="K6" s="238"/>
      <c r="L6" s="237"/>
      <c r="M6" s="235" t="s">
        <v>218</v>
      </c>
      <c r="N6" s="235"/>
      <c r="O6" s="235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624</v>
      </c>
      <c r="E7" s="204"/>
      <c r="F7" s="164" t="s">
        <v>213</v>
      </c>
      <c r="G7" s="194" t="s">
        <v>213</v>
      </c>
      <c r="H7" s="165">
        <v>0.93065218508505043</v>
      </c>
      <c r="I7" s="166">
        <v>8.5381315722222251</v>
      </c>
      <c r="J7" s="166">
        <v>0.67328333333333346</v>
      </c>
      <c r="K7" s="167">
        <v>0.13804985769469338</v>
      </c>
      <c r="L7" s="202">
        <v>0.13119609828287251</v>
      </c>
      <c r="M7" s="167">
        <v>-2.1708865433697215E-3</v>
      </c>
      <c r="N7" s="167">
        <v>0.13786023905269446</v>
      </c>
      <c r="O7" s="167">
        <v>0.1070775329375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256</v>
      </c>
      <c r="F8" s="203" t="s">
        <v>10</v>
      </c>
      <c r="G8" s="195" t="s">
        <v>255</v>
      </c>
      <c r="H8" s="73" t="s">
        <v>6</v>
      </c>
      <c r="I8" s="73" t="s">
        <v>257</v>
      </c>
      <c r="J8" s="73" t="s">
        <v>258</v>
      </c>
      <c r="K8" s="73" t="s">
        <v>259</v>
      </c>
      <c r="L8" s="195" t="s">
        <v>260</v>
      </c>
      <c r="M8" s="73" t="s">
        <v>219</v>
      </c>
      <c r="N8" s="73" t="s">
        <v>220</v>
      </c>
      <c r="O8" s="73" t="s">
        <v>221</v>
      </c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3</v>
      </c>
      <c r="C9" s="44">
        <v>15</v>
      </c>
      <c r="D9" s="150" t="s">
        <v>457</v>
      </c>
      <c r="E9" s="186">
        <v>21484.73</v>
      </c>
      <c r="F9" s="18">
        <v>2204548.1453</v>
      </c>
      <c r="G9" s="186">
        <v>2179657.6211999999</v>
      </c>
      <c r="H9" s="20">
        <v>1.0114194650838313</v>
      </c>
      <c r="I9" s="13">
        <v>15.2</v>
      </c>
      <c r="J9" s="13">
        <v>1.25</v>
      </c>
      <c r="K9" s="11">
        <v>0.14813371016470128</v>
      </c>
      <c r="L9" s="188">
        <v>0.14618458239937629</v>
      </c>
      <c r="M9" s="11">
        <v>-1.0511089681000001E-2</v>
      </c>
      <c r="N9" s="11">
        <v>0.13405261842999999</v>
      </c>
      <c r="O9" s="11">
        <v>0.15935330586999999</v>
      </c>
      <c r="R9" s="46">
        <v>0.93065218508505043</v>
      </c>
      <c r="S9" s="47">
        <v>0.13119609828287251</v>
      </c>
      <c r="T9" s="118">
        <v>1</v>
      </c>
      <c r="U9" s="47" t="s">
        <v>15</v>
      </c>
      <c r="V9" s="46">
        <v>1.0316676604003245</v>
      </c>
      <c r="W9" s="44">
        <v>1</v>
      </c>
      <c r="X9" s="110" t="s">
        <v>398</v>
      </c>
      <c r="Y9" s="110">
        <v>0.2099125364431487</v>
      </c>
      <c r="Z9" s="44">
        <v>1</v>
      </c>
      <c r="AA9" s="110" t="s">
        <v>15</v>
      </c>
      <c r="AB9" s="46">
        <v>1.0316676604003245</v>
      </c>
      <c r="AC9" s="110">
        <v>0.15171102661596961</v>
      </c>
    </row>
    <row r="10" spans="1:45" ht="16.2" customHeight="1" x14ac:dyDescent="0.3">
      <c r="A10" s="44">
        <v>24</v>
      </c>
      <c r="B10" s="44">
        <v>4</v>
      </c>
      <c r="C10" s="44">
        <v>25</v>
      </c>
      <c r="D10" s="168" t="s">
        <v>391</v>
      </c>
      <c r="E10" s="185">
        <v>4555.6180000000004</v>
      </c>
      <c r="F10" s="17">
        <v>431963.69876</v>
      </c>
      <c r="G10" s="185">
        <v>428737.03448999999</v>
      </c>
      <c r="H10" s="19">
        <v>1.0075259751559327</v>
      </c>
      <c r="I10" s="12">
        <v>11.9</v>
      </c>
      <c r="J10" s="12">
        <v>1.01</v>
      </c>
      <c r="K10" s="8">
        <v>0.12550094916684246</v>
      </c>
      <c r="L10" s="187">
        <v>0.12782113478169163</v>
      </c>
      <c r="M10" s="8">
        <v>5.2759311984000004E-4</v>
      </c>
      <c r="N10" s="8">
        <v>0.16753441296999999</v>
      </c>
      <c r="O10" s="8">
        <v>0.14577931772</v>
      </c>
      <c r="R10" s="46">
        <v>0.93065218508505043</v>
      </c>
      <c r="S10" s="47">
        <v>0.13119609828287251</v>
      </c>
      <c r="T10" s="118">
        <v>2</v>
      </c>
      <c r="U10" s="47" t="s">
        <v>23</v>
      </c>
      <c r="V10" s="46">
        <v>1.0261224416159267</v>
      </c>
      <c r="W10" s="44">
        <v>2</v>
      </c>
      <c r="X10" s="110" t="s">
        <v>422</v>
      </c>
      <c r="Y10" s="110">
        <v>0.17777777777777778</v>
      </c>
      <c r="Z10" s="44">
        <v>2</v>
      </c>
      <c r="AA10" s="110" t="s">
        <v>13</v>
      </c>
      <c r="AB10" s="46">
        <v>0.94385896842144601</v>
      </c>
      <c r="AC10" s="110" t="e">
        <v>#N/A</v>
      </c>
    </row>
    <row r="11" spans="1:45" ht="16.2" customHeight="1" x14ac:dyDescent="0.3">
      <c r="A11" s="44">
        <v>4</v>
      </c>
      <c r="B11" s="44">
        <v>5</v>
      </c>
      <c r="C11" s="44">
        <v>30</v>
      </c>
      <c r="D11" s="150" t="s">
        <v>35</v>
      </c>
      <c r="E11" s="186">
        <v>30977.499</v>
      </c>
      <c r="F11" s="18">
        <v>3056549.8262999998</v>
      </c>
      <c r="G11" s="186">
        <v>3038831.1203000001</v>
      </c>
      <c r="H11" s="20">
        <v>1.0058307636385699</v>
      </c>
      <c r="I11" s="13">
        <v>14.33</v>
      </c>
      <c r="J11" s="13">
        <v>1</v>
      </c>
      <c r="K11" s="11">
        <v>0.14523158001561415</v>
      </c>
      <c r="L11" s="188">
        <v>0.12161751292305444</v>
      </c>
      <c r="M11" s="11">
        <v>-5.6434545995E-3</v>
      </c>
      <c r="N11" s="11">
        <v>0.10812525494000001</v>
      </c>
      <c r="O11" s="11">
        <v>0.12203536649000001</v>
      </c>
      <c r="R11" s="46">
        <v>0.93065218508505043</v>
      </c>
      <c r="S11" s="47">
        <v>0.13119609828287251</v>
      </c>
      <c r="T11" s="118">
        <v>3</v>
      </c>
      <c r="U11" s="47" t="s">
        <v>457</v>
      </c>
      <c r="V11" s="46">
        <v>1.0114194650838313</v>
      </c>
      <c r="W11" s="44">
        <v>3</v>
      </c>
      <c r="X11" s="110" t="s">
        <v>60</v>
      </c>
      <c r="Y11" s="110">
        <v>0.17413249211356469</v>
      </c>
      <c r="Z11" s="44">
        <v>3</v>
      </c>
      <c r="AA11" s="110" t="s">
        <v>23</v>
      </c>
      <c r="AB11" s="46">
        <v>1.0261224416159267</v>
      </c>
      <c r="AC11" s="110">
        <v>0.12422360248506016</v>
      </c>
    </row>
    <row r="12" spans="1:45" ht="16.2" customHeight="1" x14ac:dyDescent="0.3">
      <c r="A12" s="44">
        <v>8</v>
      </c>
      <c r="B12" s="44">
        <v>7</v>
      </c>
      <c r="C12" s="44">
        <v>26</v>
      </c>
      <c r="D12" s="168" t="s">
        <v>241</v>
      </c>
      <c r="E12" s="185">
        <v>202202.38500000001</v>
      </c>
      <c r="F12" s="17">
        <v>1742984.5586999999</v>
      </c>
      <c r="G12" s="185">
        <v>1770387.5900999999</v>
      </c>
      <c r="H12" s="19">
        <v>0.98452145080928177</v>
      </c>
      <c r="I12" s="12">
        <v>1.1399999999999999</v>
      </c>
      <c r="J12" s="12">
        <v>0.09</v>
      </c>
      <c r="K12" s="8">
        <v>0.13225058004640369</v>
      </c>
      <c r="L12" s="187">
        <v>0.12529002320185617</v>
      </c>
      <c r="M12" s="8">
        <v>-9.1954022991999999E-3</v>
      </c>
      <c r="N12" s="8">
        <v>0.10302665671</v>
      </c>
      <c r="O12" s="8">
        <v>0.13259954194000001</v>
      </c>
      <c r="R12" s="46">
        <v>0.93065218508505043</v>
      </c>
      <c r="S12" s="47">
        <v>0.13119609828287251</v>
      </c>
      <c r="T12" s="118">
        <v>4</v>
      </c>
      <c r="U12" s="47" t="s">
        <v>391</v>
      </c>
      <c r="V12" s="46">
        <v>1.0075259751559327</v>
      </c>
      <c r="W12" s="44">
        <v>4</v>
      </c>
      <c r="X12" s="110" t="s">
        <v>68</v>
      </c>
      <c r="Y12" s="110">
        <v>0.16800000000000004</v>
      </c>
      <c r="Z12" s="44">
        <v>4</v>
      </c>
      <c r="AA12" s="110" t="s">
        <v>35</v>
      </c>
      <c r="AB12" s="46">
        <v>1.0058307636385699</v>
      </c>
      <c r="AC12" s="110">
        <v>0.12161751292305444</v>
      </c>
    </row>
    <row r="13" spans="1:45" ht="16.2" customHeight="1" x14ac:dyDescent="0.3">
      <c r="A13" s="44">
        <v>1</v>
      </c>
      <c r="B13" s="44">
        <v>1</v>
      </c>
      <c r="C13" s="44">
        <v>10</v>
      </c>
      <c r="D13" s="150" t="s">
        <v>15</v>
      </c>
      <c r="E13" s="186">
        <v>76509.724000000002</v>
      </c>
      <c r="F13" s="18">
        <v>8048822.9648000002</v>
      </c>
      <c r="G13" s="186">
        <v>7801759.4945999999</v>
      </c>
      <c r="H13" s="20">
        <v>1.0316676604003245</v>
      </c>
      <c r="I13" s="13">
        <v>14.07</v>
      </c>
      <c r="J13" s="13">
        <v>1.33</v>
      </c>
      <c r="K13" s="11">
        <v>0.133745247148289</v>
      </c>
      <c r="L13" s="188">
        <v>0.15171102661596961</v>
      </c>
      <c r="M13" s="11">
        <v>5.0635330080999992E-3</v>
      </c>
      <c r="N13" s="11">
        <v>0.16258718091999999</v>
      </c>
      <c r="O13" s="11">
        <v>0.16751096275999999</v>
      </c>
      <c r="R13" s="46">
        <v>0.93065218508505043</v>
      </c>
      <c r="S13" s="47">
        <v>0.13119609828287251</v>
      </c>
      <c r="T13" s="118">
        <v>5</v>
      </c>
      <c r="U13" s="47" t="s">
        <v>35</v>
      </c>
      <c r="V13" s="46">
        <v>1.0058307636385699</v>
      </c>
      <c r="W13" s="44">
        <v>5</v>
      </c>
      <c r="X13" s="110" t="s">
        <v>59</v>
      </c>
      <c r="Y13" s="110">
        <v>0.16438356164739246</v>
      </c>
      <c r="Z13" s="44">
        <v>5</v>
      </c>
      <c r="AA13" s="110" t="s">
        <v>41</v>
      </c>
      <c r="AB13" s="46">
        <v>0.8481236922387535</v>
      </c>
      <c r="AC13" s="110">
        <v>0.14323607426824431</v>
      </c>
    </row>
    <row r="14" spans="1:45" ht="16.2" customHeight="1" x14ac:dyDescent="0.3">
      <c r="A14" s="44">
        <v>10</v>
      </c>
      <c r="B14" s="44">
        <v>12</v>
      </c>
      <c r="C14" s="44">
        <v>23</v>
      </c>
      <c r="D14" s="168" t="s">
        <v>34</v>
      </c>
      <c r="E14" s="185">
        <v>15418.106</v>
      </c>
      <c r="F14" s="17">
        <v>1412761.0527999999</v>
      </c>
      <c r="G14" s="185">
        <v>1494242.9521999999</v>
      </c>
      <c r="H14" s="19">
        <v>0.94546944372062602</v>
      </c>
      <c r="I14" s="12">
        <v>12.35</v>
      </c>
      <c r="J14" s="12">
        <v>1</v>
      </c>
      <c r="K14" s="8">
        <v>0.13478118519944521</v>
      </c>
      <c r="L14" s="187">
        <v>0.13096147549743664</v>
      </c>
      <c r="M14" s="8">
        <v>-2.5834573676999997E-2</v>
      </c>
      <c r="N14" s="8">
        <v>6.5870687437999995E-2</v>
      </c>
      <c r="O14" s="8">
        <v>9.1719457476000008E-2</v>
      </c>
      <c r="R14" s="46">
        <v>0.93065218508505043</v>
      </c>
      <c r="S14" s="47">
        <v>0.13119609828287251</v>
      </c>
      <c r="T14" s="118">
        <v>6</v>
      </c>
      <c r="U14" s="47" t="s">
        <v>398</v>
      </c>
      <c r="V14" s="46">
        <v>0.98539801942348337</v>
      </c>
      <c r="W14" s="44">
        <v>6</v>
      </c>
      <c r="X14" s="110" t="s">
        <v>51</v>
      </c>
      <c r="Y14" s="110">
        <v>0.16419415238369581</v>
      </c>
      <c r="Z14" s="44">
        <v>6</v>
      </c>
      <c r="AA14" s="110" t="s">
        <v>457</v>
      </c>
      <c r="AB14" s="46">
        <v>1.0114194650838313</v>
      </c>
      <c r="AC14" s="110">
        <v>0.14618458239937629</v>
      </c>
    </row>
    <row r="15" spans="1:45" ht="16.2" customHeight="1" x14ac:dyDescent="0.3">
      <c r="A15" s="44">
        <v>2</v>
      </c>
      <c r="B15" s="44">
        <v>13</v>
      </c>
      <c r="C15" s="44">
        <v>36</v>
      </c>
      <c r="D15" s="150" t="s">
        <v>13</v>
      </c>
      <c r="E15" s="186">
        <v>80078.186000000002</v>
      </c>
      <c r="F15" s="18">
        <v>6896333.3783</v>
      </c>
      <c r="G15" s="186">
        <v>7306529.4806000004</v>
      </c>
      <c r="H15" s="20">
        <v>0.94385896842144601</v>
      </c>
      <c r="I15" s="13">
        <v>10.66</v>
      </c>
      <c r="J15" s="13">
        <v>0.62</v>
      </c>
      <c r="K15" s="11">
        <v>0.1237807710175443</v>
      </c>
      <c r="L15" s="188">
        <v>8.6391082211119088E-2</v>
      </c>
      <c r="M15" s="11">
        <v>-1.4419775693E-2</v>
      </c>
      <c r="N15" s="11">
        <v>6.4540987746999998E-2</v>
      </c>
      <c r="O15" s="11">
        <v>6.8462098535999993E-2</v>
      </c>
      <c r="R15" s="46">
        <v>0.93065218508505043</v>
      </c>
      <c r="S15" s="47">
        <v>0.13119609828287251</v>
      </c>
      <c r="T15" s="118">
        <v>7</v>
      </c>
      <c r="U15" s="47" t="s">
        <v>241</v>
      </c>
      <c r="V15" s="46">
        <v>0.98452145080928177</v>
      </c>
      <c r="W15" s="44">
        <v>7</v>
      </c>
      <c r="X15" s="110" t="s">
        <v>245</v>
      </c>
      <c r="Y15" s="110">
        <v>0.16081871345029242</v>
      </c>
      <c r="Z15" s="44">
        <v>7</v>
      </c>
      <c r="AA15" s="110" t="s">
        <v>39</v>
      </c>
      <c r="AB15" s="46">
        <v>0.88155431611750645</v>
      </c>
      <c r="AC15" s="110">
        <v>0.11396545105566219</v>
      </c>
    </row>
    <row r="16" spans="1:45" ht="16.2" customHeight="1" x14ac:dyDescent="0.3">
      <c r="A16" s="44">
        <v>3</v>
      </c>
      <c r="B16" s="44">
        <v>2</v>
      </c>
      <c r="C16" s="44">
        <v>28</v>
      </c>
      <c r="D16" s="168" t="s">
        <v>23</v>
      </c>
      <c r="E16" s="185">
        <v>437325.29700000002</v>
      </c>
      <c r="F16" s="17">
        <v>4224562.3689999999</v>
      </c>
      <c r="G16" s="185">
        <v>4117015.8624999998</v>
      </c>
      <c r="H16" s="19">
        <v>1.0261224416159267</v>
      </c>
      <c r="I16" s="12">
        <v>1.170000001</v>
      </c>
      <c r="J16" s="12">
        <v>0.1</v>
      </c>
      <c r="K16" s="8">
        <v>0.12111801252645334</v>
      </c>
      <c r="L16" s="187">
        <v>0.12422360248506016</v>
      </c>
      <c r="M16" s="8">
        <v>1.1518324609E-2</v>
      </c>
      <c r="N16" s="8">
        <v>0.1553198442</v>
      </c>
      <c r="O16" s="8">
        <v>0.18676782938</v>
      </c>
      <c r="R16" s="46">
        <v>0.93065218508505043</v>
      </c>
      <c r="S16" s="47">
        <v>0.13119609828287251</v>
      </c>
      <c r="T16" s="118">
        <v>8</v>
      </c>
      <c r="U16" s="47" t="s">
        <v>59</v>
      </c>
      <c r="V16" s="46">
        <v>0.97045164244181381</v>
      </c>
      <c r="W16" s="44">
        <v>8</v>
      </c>
      <c r="X16" s="110" t="s">
        <v>226</v>
      </c>
      <c r="Y16" s="110">
        <v>0.15748031496062992</v>
      </c>
      <c r="Z16" s="44">
        <v>8</v>
      </c>
      <c r="AA16" s="110" t="s">
        <v>241</v>
      </c>
      <c r="AB16" s="46">
        <v>0.98452145080928177</v>
      </c>
      <c r="AC16" s="110">
        <v>0.12529002320185617</v>
      </c>
    </row>
    <row r="17" spans="1:29" ht="16.2" customHeight="1" x14ac:dyDescent="0.3">
      <c r="A17" s="44">
        <v>28</v>
      </c>
      <c r="B17" s="44">
        <v>6</v>
      </c>
      <c r="C17" s="44">
        <v>1</v>
      </c>
      <c r="D17" s="150" t="s">
        <v>398</v>
      </c>
      <c r="E17" s="186">
        <v>4836.3239999999996</v>
      </c>
      <c r="F17" s="18">
        <v>364949.00903999998</v>
      </c>
      <c r="G17" s="186">
        <v>370356.95409000001</v>
      </c>
      <c r="H17" s="20">
        <v>0.98539801942348337</v>
      </c>
      <c r="I17" s="13">
        <v>16.18</v>
      </c>
      <c r="J17" s="13">
        <v>1.32</v>
      </c>
      <c r="K17" s="11">
        <v>0.21441823482639807</v>
      </c>
      <c r="L17" s="188">
        <v>0.2099125364431487</v>
      </c>
      <c r="M17" s="11">
        <v>-5.7971014502999994E-3</v>
      </c>
      <c r="N17" s="11">
        <v>2.9697576932000001E-2</v>
      </c>
      <c r="O17" s="11">
        <v>-8.9768824193000002E-2</v>
      </c>
      <c r="R17" s="46">
        <v>0.93065218508505043</v>
      </c>
      <c r="S17" s="47">
        <v>0.13119609828287251</v>
      </c>
      <c r="T17" s="118">
        <v>9</v>
      </c>
      <c r="U17" s="47" t="s">
        <v>244</v>
      </c>
      <c r="V17" s="46">
        <v>0.96896350220417649</v>
      </c>
      <c r="W17" s="44">
        <v>9</v>
      </c>
      <c r="X17" s="110" t="s">
        <v>244</v>
      </c>
      <c r="Y17" s="110">
        <v>0.15561780267409761</v>
      </c>
      <c r="Z17" s="44">
        <v>9</v>
      </c>
      <c r="AA17" s="110" t="s">
        <v>47</v>
      </c>
      <c r="AB17" s="46">
        <v>0.95646122141085699</v>
      </c>
      <c r="AC17" s="110">
        <v>0.13468013468013468</v>
      </c>
    </row>
    <row r="18" spans="1:29" ht="16.2" customHeight="1" x14ac:dyDescent="0.3">
      <c r="A18" s="44">
        <v>34</v>
      </c>
      <c r="B18" s="44">
        <v>20</v>
      </c>
      <c r="C18" s="44">
        <v>34</v>
      </c>
      <c r="D18" s="168" t="s">
        <v>399</v>
      </c>
      <c r="E18" s="185">
        <v>36000</v>
      </c>
      <c r="F18" s="17">
        <v>303480</v>
      </c>
      <c r="G18" s="185">
        <v>336127.36583000002</v>
      </c>
      <c r="H18" s="19">
        <v>0.90287203855186315</v>
      </c>
      <c r="I18" s="12">
        <v>1.21</v>
      </c>
      <c r="J18" s="12">
        <v>0.08</v>
      </c>
      <c r="K18" s="8">
        <v>0.14353499406880191</v>
      </c>
      <c r="L18" s="187">
        <v>0.11387900355871886</v>
      </c>
      <c r="M18" s="8">
        <v>-3.5460992904000001E-3</v>
      </c>
      <c r="N18" s="8">
        <v>0.14427498312000001</v>
      </c>
      <c r="O18" s="8">
        <v>0.10342351695</v>
      </c>
      <c r="R18" s="46">
        <v>0.93065218508505043</v>
      </c>
      <c r="S18" s="47">
        <v>0.13119609828287251</v>
      </c>
      <c r="T18" s="118">
        <v>10</v>
      </c>
      <c r="U18" s="47" t="s">
        <v>47</v>
      </c>
      <c r="V18" s="46">
        <v>0.95646122141085699</v>
      </c>
      <c r="W18" s="44">
        <v>10</v>
      </c>
      <c r="X18" s="110" t="s">
        <v>15</v>
      </c>
      <c r="Y18" s="110">
        <v>0.15171102661596961</v>
      </c>
      <c r="Z18" s="44">
        <v>10</v>
      </c>
      <c r="AA18" s="110" t="s">
        <v>34</v>
      </c>
      <c r="AB18" s="46">
        <v>0.94546944372062602</v>
      </c>
      <c r="AC18" s="110">
        <v>0.13096147549743664</v>
      </c>
    </row>
    <row r="19" spans="1:29" ht="16.2" customHeight="1" x14ac:dyDescent="0.3">
      <c r="A19" s="44">
        <v>11</v>
      </c>
      <c r="B19" s="44">
        <v>8</v>
      </c>
      <c r="C19" s="44">
        <v>5</v>
      </c>
      <c r="D19" s="150" t="s">
        <v>59</v>
      </c>
      <c r="E19" s="186">
        <v>146101.28700000001</v>
      </c>
      <c r="F19" s="18">
        <v>1386501.2135999999</v>
      </c>
      <c r="G19" s="186">
        <v>1428717.4682</v>
      </c>
      <c r="H19" s="20">
        <v>0.97045164244181381</v>
      </c>
      <c r="I19" s="13">
        <v>1.42958377</v>
      </c>
      <c r="J19" s="13">
        <v>0.13</v>
      </c>
      <c r="K19" s="11">
        <v>0.15064107165763249</v>
      </c>
      <c r="L19" s="188">
        <v>0.16438356164739246</v>
      </c>
      <c r="M19" s="11">
        <v>4.2328042345999998E-3</v>
      </c>
      <c r="N19" s="11">
        <v>0.16128996723</v>
      </c>
      <c r="O19" s="11">
        <v>0.14765015754999999</v>
      </c>
      <c r="R19" s="46">
        <v>0.93065218508505043</v>
      </c>
      <c r="S19" s="47">
        <v>0.13119609828287251</v>
      </c>
      <c r="T19" s="118">
        <v>11</v>
      </c>
      <c r="U19" s="47" t="s">
        <v>423</v>
      </c>
      <c r="V19" s="46">
        <v>0.94620950022869943</v>
      </c>
      <c r="W19" s="44">
        <v>11</v>
      </c>
      <c r="X19" s="110" t="s">
        <v>402</v>
      </c>
      <c r="Y19" s="110">
        <v>0.15106888361045132</v>
      </c>
      <c r="Z19" s="44">
        <v>11</v>
      </c>
      <c r="AA19" s="110" t="s">
        <v>59</v>
      </c>
      <c r="AB19" s="46">
        <v>0.97045164244181381</v>
      </c>
      <c r="AC19" s="110">
        <v>0.16438356164739246</v>
      </c>
    </row>
    <row r="20" spans="1:29" ht="16.2" customHeight="1" x14ac:dyDescent="0.3">
      <c r="A20" s="44">
        <v>14</v>
      </c>
      <c r="B20" s="44">
        <v>9</v>
      </c>
      <c r="C20" s="44">
        <v>9</v>
      </c>
      <c r="D20" s="168" t="s">
        <v>244</v>
      </c>
      <c r="E20" s="185">
        <v>12769.512000000001</v>
      </c>
      <c r="F20" s="17">
        <v>1230853.2616999999</v>
      </c>
      <c r="G20" s="185">
        <v>1270278.2498000001</v>
      </c>
      <c r="H20" s="19">
        <v>0.96896350220417649</v>
      </c>
      <c r="I20" s="12">
        <v>12.994999999999999</v>
      </c>
      <c r="J20" s="12">
        <v>1.25</v>
      </c>
      <c r="K20" s="8">
        <v>0.13481688971665989</v>
      </c>
      <c r="L20" s="187">
        <v>0.15561780267409761</v>
      </c>
      <c r="M20" s="8">
        <v>9.6365350382000003E-3</v>
      </c>
      <c r="N20" s="8">
        <v>0.22917802677000002</v>
      </c>
      <c r="O20" s="8">
        <v>0.19660507763999999</v>
      </c>
      <c r="R20" s="46">
        <v>0.93065218508505043</v>
      </c>
      <c r="S20" s="47">
        <v>0.13119609828287251</v>
      </c>
      <c r="T20" s="118">
        <v>12</v>
      </c>
      <c r="U20" s="47" t="s">
        <v>34</v>
      </c>
      <c r="V20" s="46">
        <v>0.94546944372062602</v>
      </c>
      <c r="W20" s="44">
        <v>12</v>
      </c>
      <c r="X20" s="110" t="s">
        <v>466</v>
      </c>
      <c r="Y20" s="110">
        <v>0.14982973893303067</v>
      </c>
      <c r="Z20" s="44">
        <v>12</v>
      </c>
      <c r="AA20" s="110" t="s">
        <v>650</v>
      </c>
      <c r="AB20" s="46">
        <v>0.87765638676612956</v>
      </c>
      <c r="AC20" s="110">
        <v>0.125199459922995</v>
      </c>
    </row>
    <row r="21" spans="1:29" ht="16.2" customHeight="1" x14ac:dyDescent="0.3">
      <c r="A21" s="44">
        <v>21</v>
      </c>
      <c r="B21" s="44">
        <v>15</v>
      </c>
      <c r="C21" s="44">
        <v>7</v>
      </c>
      <c r="D21" s="150" t="s">
        <v>245</v>
      </c>
      <c r="E21" s="186">
        <v>8807.8850000000002</v>
      </c>
      <c r="F21" s="18">
        <v>722951.20079999999</v>
      </c>
      <c r="G21" s="186">
        <v>771276.58054999996</v>
      </c>
      <c r="H21" s="20">
        <v>0.93734364433114392</v>
      </c>
      <c r="I21" s="13">
        <v>14.374052829</v>
      </c>
      <c r="J21" s="13">
        <v>1.1000000000000001</v>
      </c>
      <c r="K21" s="11">
        <v>0.17512247598684211</v>
      </c>
      <c r="L21" s="188">
        <v>0.16081871345029242</v>
      </c>
      <c r="M21" s="11">
        <v>8.2299471795999994E-3</v>
      </c>
      <c r="N21" s="11">
        <v>0.23945546046999999</v>
      </c>
      <c r="O21" s="11">
        <v>0.21620005911000001</v>
      </c>
      <c r="R21" s="46">
        <v>0.93065218508505043</v>
      </c>
      <c r="S21" s="47">
        <v>0.13119609828287251</v>
      </c>
      <c r="T21" s="118">
        <v>13</v>
      </c>
      <c r="U21" s="47" t="s">
        <v>13</v>
      </c>
      <c r="V21" s="46">
        <v>0.94385896842144601</v>
      </c>
      <c r="W21" s="44">
        <v>13</v>
      </c>
      <c r="X21" s="110" t="s">
        <v>423</v>
      </c>
      <c r="Y21" s="110">
        <v>0.14982973893303064</v>
      </c>
      <c r="Z21" s="44">
        <v>13</v>
      </c>
      <c r="AA21" s="110" t="s">
        <v>46</v>
      </c>
      <c r="AB21" s="46">
        <v>0.93758930994050449</v>
      </c>
      <c r="AC21" s="110" t="e">
        <v>#N/A</v>
      </c>
    </row>
    <row r="22" spans="1:29" ht="16.2" customHeight="1" x14ac:dyDescent="0.3">
      <c r="A22" s="44">
        <v>32</v>
      </c>
      <c r="B22" s="44">
        <v>21</v>
      </c>
      <c r="C22" s="44">
        <v>11</v>
      </c>
      <c r="D22" s="151" t="s">
        <v>402</v>
      </c>
      <c r="E22" s="193">
        <v>36549.445</v>
      </c>
      <c r="F22" s="145">
        <v>307746.32689999999</v>
      </c>
      <c r="G22" s="193">
        <v>341377.50975999999</v>
      </c>
      <c r="H22" s="147">
        <v>0.90148389422711572</v>
      </c>
      <c r="I22" s="148">
        <v>1.2609999999999999</v>
      </c>
      <c r="J22" s="148">
        <v>0.106</v>
      </c>
      <c r="K22" s="146">
        <v>0.14976247030878859</v>
      </c>
      <c r="L22" s="198">
        <v>0.15106888361045132</v>
      </c>
      <c r="M22" s="8">
        <v>-4.0217648447999996E-3</v>
      </c>
      <c r="N22" s="8">
        <v>0.13790448533999999</v>
      </c>
      <c r="O22" s="8">
        <v>0.12026030545999999</v>
      </c>
      <c r="R22" s="46">
        <v>0.93065218508505043</v>
      </c>
      <c r="S22" s="47">
        <v>0.13119609828287251</v>
      </c>
      <c r="T22" s="118">
        <v>14</v>
      </c>
      <c r="U22" s="47" t="s">
        <v>46</v>
      </c>
      <c r="V22" s="46">
        <v>0.93758930994050449</v>
      </c>
      <c r="W22" s="44">
        <v>14</v>
      </c>
      <c r="X22" s="110" t="s">
        <v>397</v>
      </c>
      <c r="Y22" s="110">
        <v>0.14664548454112183</v>
      </c>
      <c r="Z22" s="44">
        <v>14</v>
      </c>
      <c r="AA22" s="110" t="s">
        <v>244</v>
      </c>
      <c r="AB22" s="46">
        <v>0.96896350220417649</v>
      </c>
      <c r="AC22" s="110">
        <v>0.15561780267409761</v>
      </c>
    </row>
    <row r="23" spans="1:29" ht="16.2" customHeight="1" x14ac:dyDescent="0.3">
      <c r="A23" s="44">
        <v>30</v>
      </c>
      <c r="B23" s="44">
        <v>11</v>
      </c>
      <c r="C23" s="44">
        <v>13</v>
      </c>
      <c r="D23" s="150" t="s">
        <v>423</v>
      </c>
      <c r="E23" s="186">
        <v>37536.14</v>
      </c>
      <c r="F23" s="18">
        <v>330693.3934</v>
      </c>
      <c r="G23" s="186">
        <v>349492.78496999998</v>
      </c>
      <c r="H23" s="20">
        <v>0.94620950022869943</v>
      </c>
      <c r="I23" s="13">
        <v>1.3</v>
      </c>
      <c r="J23" s="13">
        <v>0.11</v>
      </c>
      <c r="K23" s="11">
        <v>0.1475595913734393</v>
      </c>
      <c r="L23" s="188">
        <v>0.14982973893303064</v>
      </c>
      <c r="M23" s="11">
        <v>4.5610034194000001E-3</v>
      </c>
      <c r="N23" s="11">
        <v>0.29054695067000003</v>
      </c>
      <c r="O23" s="11">
        <v>0.20759688821</v>
      </c>
      <c r="R23" s="46">
        <v>0.93065218508505043</v>
      </c>
      <c r="S23" s="47">
        <v>0.13119609828287251</v>
      </c>
      <c r="T23" s="118">
        <v>15</v>
      </c>
      <c r="U23" s="47" t="s">
        <v>245</v>
      </c>
      <c r="V23" s="46">
        <v>0.93734364433114392</v>
      </c>
      <c r="W23" s="44">
        <v>15</v>
      </c>
      <c r="X23" s="110" t="s">
        <v>457</v>
      </c>
      <c r="Y23" s="110">
        <v>0.14618458239937629</v>
      </c>
      <c r="Z23" s="44">
        <v>15</v>
      </c>
      <c r="AA23" s="110" t="s">
        <v>390</v>
      </c>
      <c r="AB23" s="46">
        <v>0.85860295255877861</v>
      </c>
      <c r="AC23" s="110">
        <v>0.1141304347807259</v>
      </c>
    </row>
    <row r="24" spans="1:29" ht="16.2" customHeight="1" x14ac:dyDescent="0.3">
      <c r="A24" s="44">
        <v>29</v>
      </c>
      <c r="B24" s="44">
        <v>30</v>
      </c>
      <c r="C24" s="44">
        <v>14</v>
      </c>
      <c r="D24" s="151" t="s">
        <v>397</v>
      </c>
      <c r="E24" s="193">
        <v>4200</v>
      </c>
      <c r="F24" s="145">
        <v>343686</v>
      </c>
      <c r="G24" s="193">
        <v>407512.74672</v>
      </c>
      <c r="H24" s="147">
        <v>0.84337484598032697</v>
      </c>
      <c r="I24" s="148">
        <v>12</v>
      </c>
      <c r="J24" s="148">
        <v>1</v>
      </c>
      <c r="K24" s="146">
        <v>0.14664548454112183</v>
      </c>
      <c r="L24" s="198">
        <v>0.14664548454112183</v>
      </c>
      <c r="M24" s="8">
        <v>1.3374613003E-2</v>
      </c>
      <c r="N24" s="8">
        <v>7.6235973823999992E-2</v>
      </c>
      <c r="O24" s="8">
        <v>5.8876346749000004E-2</v>
      </c>
      <c r="R24" s="46">
        <v>0.93065218508505043</v>
      </c>
      <c r="S24" s="47">
        <v>0.13119609828287251</v>
      </c>
      <c r="T24" s="118">
        <v>16</v>
      </c>
      <c r="U24" s="47" t="s">
        <v>396</v>
      </c>
      <c r="V24" s="46">
        <v>0.93398097685800963</v>
      </c>
      <c r="W24" s="44">
        <v>16</v>
      </c>
      <c r="X24" s="110" t="s">
        <v>41</v>
      </c>
      <c r="Y24" s="110">
        <v>0.14323607426824431</v>
      </c>
      <c r="Z24" s="44">
        <v>16</v>
      </c>
      <c r="AA24" s="110" t="s">
        <v>36</v>
      </c>
      <c r="AB24" s="46">
        <v>0.90793605479988126</v>
      </c>
      <c r="AC24" s="110">
        <v>0.13380558835329437</v>
      </c>
    </row>
    <row r="25" spans="1:29" ht="16.2" customHeight="1" x14ac:dyDescent="0.3">
      <c r="A25" s="44">
        <v>12</v>
      </c>
      <c r="B25" s="44">
        <v>24</v>
      </c>
      <c r="C25" s="44">
        <v>27</v>
      </c>
      <c r="D25" s="150" t="s">
        <v>650</v>
      </c>
      <c r="E25" s="186">
        <v>17011.706999999999</v>
      </c>
      <c r="F25" s="18">
        <v>1385943.7693</v>
      </c>
      <c r="G25" s="186">
        <v>1579141.6666000001</v>
      </c>
      <c r="H25" s="20">
        <v>0.87765638676612956</v>
      </c>
      <c r="I25" s="13">
        <v>12.1</v>
      </c>
      <c r="J25" s="13">
        <v>0.85</v>
      </c>
      <c r="K25" s="11">
        <v>0.14852092794786662</v>
      </c>
      <c r="L25" s="188">
        <v>0.125199459922995</v>
      </c>
      <c r="M25" s="11">
        <v>-8.5847436911999999E-4</v>
      </c>
      <c r="N25" s="11">
        <v>9.6986023566000001E-2</v>
      </c>
      <c r="O25" s="11">
        <v>0.11624985036</v>
      </c>
      <c r="R25" s="46">
        <v>0.93065218508505043</v>
      </c>
      <c r="S25" s="47">
        <v>0.13119609828287251</v>
      </c>
      <c r="T25" s="118">
        <v>17</v>
      </c>
      <c r="U25" s="47" t="s">
        <v>52</v>
      </c>
      <c r="V25" s="46">
        <v>0.9280339645480159</v>
      </c>
      <c r="W25" s="44">
        <v>17</v>
      </c>
      <c r="X25" s="110" t="s">
        <v>468</v>
      </c>
      <c r="Y25" s="110">
        <v>0.14076246334310849</v>
      </c>
      <c r="Z25" s="44">
        <v>17</v>
      </c>
      <c r="AA25" s="110" t="s">
        <v>226</v>
      </c>
      <c r="AB25" s="46">
        <v>0.81561019214207386</v>
      </c>
      <c r="AC25" s="110">
        <v>0.15748031496062992</v>
      </c>
    </row>
    <row r="26" spans="1:29" ht="16.2" customHeight="1" x14ac:dyDescent="0.3">
      <c r="A26" s="44">
        <v>35</v>
      </c>
      <c r="B26" s="44">
        <v>18</v>
      </c>
      <c r="C26" s="44">
        <v>19</v>
      </c>
      <c r="D26" s="151" t="s">
        <v>401</v>
      </c>
      <c r="E26" s="193">
        <v>30912.378998</v>
      </c>
      <c r="F26" s="145">
        <v>273265.43034000002</v>
      </c>
      <c r="G26" s="193">
        <v>299129.50089999998</v>
      </c>
      <c r="H26" s="147">
        <v>0.91353554068661913</v>
      </c>
      <c r="I26" s="148">
        <v>1.2350000000000001</v>
      </c>
      <c r="J26" s="148">
        <v>0.1</v>
      </c>
      <c r="K26" s="146">
        <v>0.13970588235412726</v>
      </c>
      <c r="L26" s="198">
        <v>0.13574660633599411</v>
      </c>
      <c r="M26" s="8">
        <v>-8.9686098654000006E-3</v>
      </c>
      <c r="N26" s="8">
        <v>0.16308363316000002</v>
      </c>
      <c r="O26" s="8">
        <v>0.16281328272000001</v>
      </c>
      <c r="R26" s="46">
        <v>0.93065218508505043</v>
      </c>
      <c r="S26" s="47">
        <v>0.13119609828287251</v>
      </c>
      <c r="T26" s="118">
        <v>18</v>
      </c>
      <c r="U26" s="47" t="s">
        <v>401</v>
      </c>
      <c r="V26" s="46">
        <v>0.91353554068661913</v>
      </c>
      <c r="W26" s="44">
        <v>18</v>
      </c>
      <c r="X26" s="110" t="s">
        <v>454</v>
      </c>
      <c r="Y26" s="110">
        <v>0.13777267508610794</v>
      </c>
      <c r="Z26" s="44">
        <v>18</v>
      </c>
      <c r="AA26" s="110" t="s">
        <v>466</v>
      </c>
      <c r="AB26" s="46">
        <v>0.86867254644856873</v>
      </c>
      <c r="AC26" s="110">
        <v>0.14982973893303067</v>
      </c>
    </row>
    <row r="27" spans="1:29" ht="16.2" customHeight="1" x14ac:dyDescent="0.3">
      <c r="A27" s="44">
        <v>9</v>
      </c>
      <c r="B27" s="44">
        <v>10</v>
      </c>
      <c r="C27" s="44">
        <v>20</v>
      </c>
      <c r="D27" s="150" t="s">
        <v>47</v>
      </c>
      <c r="E27" s="186">
        <v>16960.024000000001</v>
      </c>
      <c r="F27" s="18">
        <v>1511138.1384000001</v>
      </c>
      <c r="G27" s="186">
        <v>1579926.1952</v>
      </c>
      <c r="H27" s="20">
        <v>0.95646122141085699</v>
      </c>
      <c r="I27" s="13">
        <v>10.8</v>
      </c>
      <c r="J27" s="13">
        <v>1</v>
      </c>
      <c r="K27" s="11">
        <v>0.12121212121212123</v>
      </c>
      <c r="L27" s="188">
        <v>0.13468013468013468</v>
      </c>
      <c r="M27" s="11">
        <v>2.3624704680999999E-3</v>
      </c>
      <c r="N27" s="11">
        <v>0.23638253498</v>
      </c>
      <c r="O27" s="11">
        <v>0.19670255758999999</v>
      </c>
      <c r="R27" s="46">
        <v>0.93065218508505043</v>
      </c>
      <c r="S27" s="47">
        <v>0.13119609828287251</v>
      </c>
      <c r="T27" s="118">
        <v>19</v>
      </c>
      <c r="U27" s="47" t="s">
        <v>36</v>
      </c>
      <c r="V27" s="46">
        <v>0.90793605479988126</v>
      </c>
      <c r="W27" s="44">
        <v>19</v>
      </c>
      <c r="X27" s="110" t="s">
        <v>401</v>
      </c>
      <c r="Y27" s="110">
        <v>0.13574660633599411</v>
      </c>
      <c r="Z27" s="44">
        <v>19</v>
      </c>
      <c r="AA27" s="110" t="s">
        <v>396</v>
      </c>
      <c r="AB27" s="46">
        <v>0.93398097685800963</v>
      </c>
      <c r="AC27" s="110">
        <v>0.12820512820512822</v>
      </c>
    </row>
    <row r="28" spans="1:29" ht="16.2" customHeight="1" x14ac:dyDescent="0.3">
      <c r="A28" s="44">
        <v>13</v>
      </c>
      <c r="B28" s="44">
        <v>14</v>
      </c>
      <c r="C28" s="44">
        <v>35</v>
      </c>
      <c r="D28" s="151" t="s">
        <v>46</v>
      </c>
      <c r="E28" s="193">
        <v>15057.200999999999</v>
      </c>
      <c r="F28" s="145">
        <v>1298834.1583</v>
      </c>
      <c r="G28" s="193">
        <v>1385291.1339</v>
      </c>
      <c r="H28" s="147">
        <v>0.93758930994050449</v>
      </c>
      <c r="I28" s="148">
        <v>10.72</v>
      </c>
      <c r="J28" s="148">
        <v>0.8</v>
      </c>
      <c r="K28" s="146">
        <v>0.12427544632123647</v>
      </c>
      <c r="L28" s="198">
        <v>0.11129144446677894</v>
      </c>
      <c r="M28" s="8">
        <v>1.9983445666999999E-2</v>
      </c>
      <c r="N28" s="8">
        <v>0.16156836708</v>
      </c>
      <c r="O28" s="8">
        <v>0.16002871119999998</v>
      </c>
      <c r="R28" s="46">
        <v>0.93065218508505043</v>
      </c>
      <c r="S28" s="47">
        <v>0.13119609828287251</v>
      </c>
      <c r="T28" s="118">
        <v>20</v>
      </c>
      <c r="U28" s="47" t="s">
        <v>399</v>
      </c>
      <c r="V28" s="46">
        <v>0.90287203855186315</v>
      </c>
      <c r="W28" s="44">
        <v>20</v>
      </c>
      <c r="X28" s="110" t="s">
        <v>47</v>
      </c>
      <c r="Y28" s="110">
        <v>0.13468013468013468</v>
      </c>
      <c r="Z28" s="44">
        <v>20</v>
      </c>
      <c r="AA28" s="110" t="s">
        <v>229</v>
      </c>
      <c r="AB28" s="46">
        <v>0.85663089218143518</v>
      </c>
      <c r="AC28" s="110">
        <v>0.11687286127928401</v>
      </c>
    </row>
    <row r="29" spans="1:29" ht="16.2" customHeight="1" x14ac:dyDescent="0.3">
      <c r="A29" s="44">
        <v>20</v>
      </c>
      <c r="B29" s="44">
        <v>27</v>
      </c>
      <c r="C29" s="44">
        <v>31</v>
      </c>
      <c r="D29" s="150" t="s">
        <v>229</v>
      </c>
      <c r="E29" s="186">
        <v>11787.246999999999</v>
      </c>
      <c r="F29" s="18">
        <v>895595.02705999999</v>
      </c>
      <c r="G29" s="186">
        <v>1045485.3254</v>
      </c>
      <c r="H29" s="20">
        <v>0.85663089218143518</v>
      </c>
      <c r="I29" s="13">
        <v>11.6</v>
      </c>
      <c r="J29" s="13">
        <v>0.74</v>
      </c>
      <c r="K29" s="11">
        <v>0.15267175572519082</v>
      </c>
      <c r="L29" s="188">
        <v>0.11687286127928401</v>
      </c>
      <c r="M29" s="11">
        <v>3.6988110968999999E-3</v>
      </c>
      <c r="N29" s="11">
        <v>8.5278505839999991E-2</v>
      </c>
      <c r="O29" s="11">
        <v>8.8907408819E-2</v>
      </c>
      <c r="R29" s="46">
        <v>0.93065218508505043</v>
      </c>
      <c r="S29" s="47">
        <v>0.13119609828287251</v>
      </c>
      <c r="T29" s="118">
        <v>21</v>
      </c>
      <c r="U29" s="47" t="s">
        <v>402</v>
      </c>
      <c r="V29" s="46">
        <v>0.90148389422711572</v>
      </c>
      <c r="W29" s="44">
        <v>21</v>
      </c>
      <c r="X29" s="110" t="s">
        <v>36</v>
      </c>
      <c r="Y29" s="110">
        <v>0.13380558835329437</v>
      </c>
      <c r="Z29" s="44">
        <v>21</v>
      </c>
      <c r="AA29" s="110" t="s">
        <v>245</v>
      </c>
      <c r="AB29" s="46">
        <v>0.93734364433114392</v>
      </c>
      <c r="AC29" s="110">
        <v>0.16081871345029242</v>
      </c>
    </row>
    <row r="30" spans="1:29" ht="16.2" customHeight="1" x14ac:dyDescent="0.3">
      <c r="A30" s="44">
        <v>16</v>
      </c>
      <c r="B30" s="44">
        <v>19</v>
      </c>
      <c r="C30" s="44">
        <v>21</v>
      </c>
      <c r="D30" s="151" t="s">
        <v>36</v>
      </c>
      <c r="E30" s="193">
        <v>15592.424000000001</v>
      </c>
      <c r="F30" s="145">
        <v>1188610.4815</v>
      </c>
      <c r="G30" s="193">
        <v>1309134.5752999999</v>
      </c>
      <c r="H30" s="147">
        <v>0.90793605479988126</v>
      </c>
      <c r="I30" s="148">
        <v>10.15</v>
      </c>
      <c r="J30" s="148">
        <v>0.85</v>
      </c>
      <c r="K30" s="146">
        <v>0.13314967860646448</v>
      </c>
      <c r="L30" s="198">
        <v>0.13380558835329437</v>
      </c>
      <c r="M30" s="8">
        <v>-1.1796733213E-2</v>
      </c>
      <c r="N30" s="8">
        <v>8.4601042283E-2</v>
      </c>
      <c r="O30" s="8">
        <v>6.6144636244999999E-2</v>
      </c>
      <c r="R30" s="46">
        <v>0.93065218508505043</v>
      </c>
      <c r="S30" s="47">
        <v>0.13119609828287251</v>
      </c>
      <c r="T30" s="118">
        <v>22</v>
      </c>
      <c r="U30" s="47" t="s">
        <v>454</v>
      </c>
      <c r="V30" s="46">
        <v>0.89747078895532284</v>
      </c>
      <c r="W30" s="44">
        <v>22</v>
      </c>
      <c r="X30" s="110" t="s">
        <v>52</v>
      </c>
      <c r="Y30" s="110">
        <v>0.13177159590077259</v>
      </c>
      <c r="Z30" s="44">
        <v>22</v>
      </c>
      <c r="AA30" s="110" t="s">
        <v>52</v>
      </c>
      <c r="AB30" s="46">
        <v>0.9280339645480159</v>
      </c>
      <c r="AC30" s="110">
        <v>0.13177159590077259</v>
      </c>
    </row>
    <row r="31" spans="1:29" ht="16.2" customHeight="1" x14ac:dyDescent="0.3">
      <c r="A31" s="44">
        <v>31</v>
      </c>
      <c r="B31" s="44">
        <v>28</v>
      </c>
      <c r="C31" s="44">
        <v>17</v>
      </c>
      <c r="D31" s="150" t="s">
        <v>468</v>
      </c>
      <c r="E31" s="186">
        <v>3857.3589999999999</v>
      </c>
      <c r="F31" s="18">
        <v>328839.85475</v>
      </c>
      <c r="G31" s="186">
        <v>386128.13558</v>
      </c>
      <c r="H31" s="20">
        <v>0.8516340158845257</v>
      </c>
      <c r="I31" s="13">
        <v>13.21</v>
      </c>
      <c r="J31" s="13">
        <v>1</v>
      </c>
      <c r="K31" s="11">
        <v>0.15495601173020529</v>
      </c>
      <c r="L31" s="188">
        <v>0.14076246334310849</v>
      </c>
      <c r="M31" s="11">
        <v>-2.5714285713999998E-2</v>
      </c>
      <c r="N31" s="11">
        <v>0.11653825913</v>
      </c>
      <c r="O31" s="11">
        <v>4.2401061421000003E-2</v>
      </c>
      <c r="R31" s="46">
        <v>0.93065218508505043</v>
      </c>
      <c r="S31" s="47">
        <v>0.13119609828287251</v>
      </c>
      <c r="T31" s="118">
        <v>23</v>
      </c>
      <c r="U31" s="47" t="s">
        <v>39</v>
      </c>
      <c r="V31" s="46">
        <v>0.88155431611750645</v>
      </c>
      <c r="W31" s="44">
        <v>23</v>
      </c>
      <c r="X31" s="110" t="s">
        <v>34</v>
      </c>
      <c r="Y31" s="110">
        <v>0.13096147549743664</v>
      </c>
      <c r="Z31" s="44">
        <v>23</v>
      </c>
      <c r="AA31" s="110" t="s">
        <v>51</v>
      </c>
      <c r="AB31" s="46" t="e">
        <v>#N/A</v>
      </c>
      <c r="AC31" s="110">
        <v>0.16419415238369581</v>
      </c>
    </row>
    <row r="32" spans="1:29" ht="16.2" customHeight="1" x14ac:dyDescent="0.3">
      <c r="A32" s="44">
        <v>15</v>
      </c>
      <c r="B32" s="44">
        <v>26</v>
      </c>
      <c r="C32" s="44">
        <v>32</v>
      </c>
      <c r="D32" s="151" t="s">
        <v>390</v>
      </c>
      <c r="E32" s="193">
        <v>164721.68299999999</v>
      </c>
      <c r="F32" s="145">
        <v>1212351.5869</v>
      </c>
      <c r="G32" s="193">
        <v>1412004.9125000001</v>
      </c>
      <c r="H32" s="147">
        <v>0.85860295255877861</v>
      </c>
      <c r="I32" s="148">
        <v>1.06</v>
      </c>
      <c r="J32" s="148">
        <v>7.0000000000000007E-2</v>
      </c>
      <c r="K32" s="146">
        <v>0.14402173912805888</v>
      </c>
      <c r="L32" s="198">
        <v>0.1141304347807259</v>
      </c>
      <c r="M32" s="8">
        <v>-2.2576361222000001E-2</v>
      </c>
      <c r="N32" s="8">
        <v>9.7809648962000006E-2</v>
      </c>
      <c r="O32" s="8">
        <v>7.6664194157000001E-2</v>
      </c>
      <c r="R32" s="46">
        <v>0.93065218508505043</v>
      </c>
      <c r="S32" s="47">
        <v>0.13119609828287251</v>
      </c>
      <c r="T32" s="118">
        <v>24</v>
      </c>
      <c r="U32" s="47" t="s">
        <v>650</v>
      </c>
      <c r="V32" s="46">
        <v>0.87765638676612956</v>
      </c>
      <c r="W32" s="44">
        <v>24</v>
      </c>
      <c r="X32" s="110" t="s">
        <v>396</v>
      </c>
      <c r="Y32" s="110">
        <v>0.12820512820512822</v>
      </c>
      <c r="Z32" s="44">
        <v>24</v>
      </c>
      <c r="AA32" s="110" t="s">
        <v>391</v>
      </c>
      <c r="AB32" s="46">
        <v>1.0075259751559327</v>
      </c>
      <c r="AC32" s="110">
        <v>0.12782113478169163</v>
      </c>
    </row>
    <row r="33" spans="1:29" s="10" customFormat="1" ht="16.2" customHeight="1" x14ac:dyDescent="0.3">
      <c r="A33" s="149">
        <v>22</v>
      </c>
      <c r="B33" s="149">
        <v>17</v>
      </c>
      <c r="C33" s="149">
        <v>22</v>
      </c>
      <c r="D33" s="150" t="s">
        <v>52</v>
      </c>
      <c r="E33" s="186">
        <v>8701.5519999000007</v>
      </c>
      <c r="F33" s="18">
        <v>713179.20190999995</v>
      </c>
      <c r="G33" s="186">
        <v>768483.94472000003</v>
      </c>
      <c r="H33" s="20">
        <v>0.9280339645480159</v>
      </c>
      <c r="I33" s="13">
        <v>10.74</v>
      </c>
      <c r="J33" s="13">
        <v>0.9</v>
      </c>
      <c r="K33" s="11">
        <v>0.13103953147910161</v>
      </c>
      <c r="L33" s="188">
        <v>0.13177159590077259</v>
      </c>
      <c r="M33" s="11">
        <v>-3.8891589702E-3</v>
      </c>
      <c r="N33" s="11">
        <v>0.18824555906000001</v>
      </c>
      <c r="O33" s="11">
        <v>0.16617619084000002</v>
      </c>
      <c r="P33" s="149"/>
      <c r="Q33" s="149"/>
      <c r="R33" s="170">
        <v>0.93065218508505043</v>
      </c>
      <c r="S33" s="171">
        <v>0.13119609828287251</v>
      </c>
      <c r="T33" s="206">
        <v>25</v>
      </c>
      <c r="U33" s="171" t="s">
        <v>466</v>
      </c>
      <c r="V33" s="170">
        <v>0.86867254644856873</v>
      </c>
      <c r="W33" s="149">
        <v>25</v>
      </c>
      <c r="X33" s="207" t="s">
        <v>391</v>
      </c>
      <c r="Y33" s="207">
        <v>0.12782113478169163</v>
      </c>
      <c r="Z33" s="44">
        <v>25</v>
      </c>
      <c r="AA33" s="110" t="s">
        <v>247</v>
      </c>
      <c r="AB33" s="46" t="e">
        <v>#N/A</v>
      </c>
      <c r="AC33" s="110">
        <v>0.12352941176470587</v>
      </c>
    </row>
    <row r="34" spans="1:29" s="10" customFormat="1" ht="16.2" customHeight="1" x14ac:dyDescent="0.3">
      <c r="A34" s="149">
        <v>17</v>
      </c>
      <c r="B34" s="149">
        <v>32</v>
      </c>
      <c r="C34" s="149">
        <v>8</v>
      </c>
      <c r="D34" s="150" t="s">
        <v>226</v>
      </c>
      <c r="E34" s="186">
        <v>14723.97</v>
      </c>
      <c r="F34" s="18">
        <v>1121966.514</v>
      </c>
      <c r="G34" s="186">
        <v>1375616.1029000001</v>
      </c>
      <c r="H34" s="20">
        <v>0.81561019214207386</v>
      </c>
      <c r="I34" s="13">
        <v>12.01</v>
      </c>
      <c r="J34" s="13">
        <v>1</v>
      </c>
      <c r="K34" s="11">
        <v>0.15761154855643045</v>
      </c>
      <c r="L34" s="188">
        <v>0.15748031496062992</v>
      </c>
      <c r="M34" s="11">
        <v>-1.3106159904000001E-3</v>
      </c>
      <c r="N34" s="11">
        <v>0.14420342833999999</v>
      </c>
      <c r="O34" s="11">
        <v>2.3422820555000001E-2</v>
      </c>
      <c r="P34" s="149"/>
      <c r="Q34" s="149"/>
      <c r="R34" s="170">
        <v>0.93065218508505043</v>
      </c>
      <c r="S34" s="171">
        <v>0.13119609828287251</v>
      </c>
      <c r="T34" s="206">
        <v>26</v>
      </c>
      <c r="U34" s="171" t="s">
        <v>390</v>
      </c>
      <c r="V34" s="170">
        <v>0.85860295255877861</v>
      </c>
      <c r="W34" s="149">
        <v>26</v>
      </c>
      <c r="X34" s="207" t="s">
        <v>241</v>
      </c>
      <c r="Y34" s="207">
        <v>0.12529002320185617</v>
      </c>
      <c r="Z34" s="44">
        <v>26</v>
      </c>
      <c r="AA34" s="110" t="s">
        <v>60</v>
      </c>
      <c r="AB34" s="46">
        <v>0.75309877384466783</v>
      </c>
      <c r="AC34" s="110">
        <v>0.17413249211356469</v>
      </c>
    </row>
    <row r="35" spans="1:29" ht="16.2" customHeight="1" x14ac:dyDescent="0.3">
      <c r="A35" s="44">
        <v>19</v>
      </c>
      <c r="B35" s="44">
        <v>16</v>
      </c>
      <c r="C35" s="44">
        <v>24</v>
      </c>
      <c r="D35" s="205" t="s">
        <v>396</v>
      </c>
      <c r="E35" s="193">
        <v>99521.172000000006</v>
      </c>
      <c r="F35" s="145">
        <v>931518.16992000001</v>
      </c>
      <c r="G35" s="193">
        <v>997363.10803</v>
      </c>
      <c r="H35" s="147">
        <v>0.93398097685800963</v>
      </c>
      <c r="I35" s="148">
        <v>1.147</v>
      </c>
      <c r="J35" s="148">
        <v>0.1</v>
      </c>
      <c r="K35" s="146">
        <v>0.12254273504273505</v>
      </c>
      <c r="L35" s="198">
        <v>0.12820512820512822</v>
      </c>
      <c r="M35" s="146">
        <v>-2.1321961621999998E-3</v>
      </c>
      <c r="N35" s="146">
        <v>0.20072789642</v>
      </c>
      <c r="O35" s="146">
        <v>0.16213726309999998</v>
      </c>
      <c r="R35" s="46">
        <v>0.93065218508505043</v>
      </c>
      <c r="S35" s="47">
        <v>0.13119609828287251</v>
      </c>
      <c r="T35" s="118">
        <v>27</v>
      </c>
      <c r="U35" s="47" t="s">
        <v>229</v>
      </c>
      <c r="V35" s="46">
        <v>0.85663089218143518</v>
      </c>
      <c r="W35" s="44">
        <v>27</v>
      </c>
      <c r="X35" s="110" t="s">
        <v>650</v>
      </c>
      <c r="Y35" s="110">
        <v>0.125199459922995</v>
      </c>
      <c r="Z35" s="44">
        <v>27</v>
      </c>
      <c r="AA35" s="110" t="s">
        <v>454</v>
      </c>
      <c r="AB35" s="46">
        <v>0.89747078895532284</v>
      </c>
      <c r="AC35" s="110">
        <v>0.13777267508610794</v>
      </c>
    </row>
    <row r="36" spans="1:29" s="10" customFormat="1" ht="16.2" customHeight="1" x14ac:dyDescent="0.3">
      <c r="A36" s="149">
        <v>27</v>
      </c>
      <c r="B36" s="149">
        <v>22</v>
      </c>
      <c r="C36" s="149">
        <v>18</v>
      </c>
      <c r="D36" s="150" t="s">
        <v>454</v>
      </c>
      <c r="E36" s="186">
        <v>4346.7629999999999</v>
      </c>
      <c r="F36" s="18">
        <v>378603.05729999999</v>
      </c>
      <c r="G36" s="186">
        <v>421855.57676000003</v>
      </c>
      <c r="H36" s="20">
        <v>0.89747078895532284</v>
      </c>
      <c r="I36" s="13">
        <v>12.46</v>
      </c>
      <c r="J36" s="13">
        <v>1</v>
      </c>
      <c r="K36" s="11">
        <v>0.14305396096440873</v>
      </c>
      <c r="L36" s="188">
        <v>0.13777267508610794</v>
      </c>
      <c r="M36" s="11">
        <v>-8.0302856530999999E-4</v>
      </c>
      <c r="N36" s="11">
        <v>0.21315218000000002</v>
      </c>
      <c r="O36" s="11">
        <v>6.3221978622000005E-2</v>
      </c>
      <c r="P36" s="149"/>
      <c r="Q36" s="149"/>
      <c r="R36" s="170">
        <v>0.93065218508505043</v>
      </c>
      <c r="S36" s="171">
        <v>0.13119609828287251</v>
      </c>
      <c r="T36" s="118">
        <v>28</v>
      </c>
      <c r="U36" s="171" t="s">
        <v>468</v>
      </c>
      <c r="V36" s="170">
        <v>0.8516340158845257</v>
      </c>
      <c r="W36" s="44">
        <v>28</v>
      </c>
      <c r="X36" s="207" t="s">
        <v>23</v>
      </c>
      <c r="Y36" s="207">
        <v>0.12422360248506016</v>
      </c>
      <c r="Z36" s="44">
        <v>28</v>
      </c>
      <c r="AA36" s="110" t="s">
        <v>398</v>
      </c>
      <c r="AB36" s="46">
        <v>0.98539801942348337</v>
      </c>
      <c r="AC36" s="110">
        <v>0.2099125364431487</v>
      </c>
    </row>
    <row r="37" spans="1:29" ht="16.2" customHeight="1" x14ac:dyDescent="0.3">
      <c r="A37" s="44">
        <v>18</v>
      </c>
      <c r="B37" s="44">
        <v>25</v>
      </c>
      <c r="C37" s="44">
        <v>12</v>
      </c>
      <c r="D37" s="205" t="s">
        <v>466</v>
      </c>
      <c r="E37" s="193">
        <v>111598.921</v>
      </c>
      <c r="F37" s="145">
        <v>983186.49401000002</v>
      </c>
      <c r="G37" s="193">
        <v>1131826.3688999999</v>
      </c>
      <c r="H37" s="147">
        <v>0.86867254644856873</v>
      </c>
      <c r="I37" s="148">
        <v>1.29</v>
      </c>
      <c r="J37" s="148">
        <v>0.11</v>
      </c>
      <c r="K37" s="146">
        <v>0.14642451759364358</v>
      </c>
      <c r="L37" s="198">
        <v>0.14982973893303067</v>
      </c>
      <c r="M37" s="146">
        <v>3.4168564925000002E-3</v>
      </c>
      <c r="N37" s="146">
        <v>0.2860327238</v>
      </c>
      <c r="O37" s="146">
        <v>0.21991654745999997</v>
      </c>
      <c r="R37" s="46">
        <v>0.93065218508505043</v>
      </c>
      <c r="S37" s="47">
        <v>0.13119609828287251</v>
      </c>
      <c r="T37" s="118">
        <v>29</v>
      </c>
      <c r="U37" s="47" t="s">
        <v>41</v>
      </c>
      <c r="V37" s="46">
        <v>0.8481236922387535</v>
      </c>
      <c r="W37" s="44">
        <v>29</v>
      </c>
      <c r="X37" s="110" t="s">
        <v>247</v>
      </c>
      <c r="Y37" s="110">
        <v>0.12352941176470587</v>
      </c>
      <c r="Z37" s="44">
        <v>29</v>
      </c>
      <c r="AA37" s="110" t="s">
        <v>397</v>
      </c>
      <c r="AB37" s="46">
        <v>0.84337484598032697</v>
      </c>
      <c r="AC37" s="110">
        <v>0.14664548454112183</v>
      </c>
    </row>
    <row r="38" spans="1:29" s="10" customFormat="1" ht="16.2" customHeight="1" x14ac:dyDescent="0.3">
      <c r="A38" s="149">
        <v>33</v>
      </c>
      <c r="B38" s="149">
        <v>31</v>
      </c>
      <c r="C38" s="149">
        <v>2</v>
      </c>
      <c r="D38" s="150" t="s">
        <v>422</v>
      </c>
      <c r="E38" s="186">
        <v>37901.307000000001</v>
      </c>
      <c r="F38" s="18">
        <v>307000.58669999999</v>
      </c>
      <c r="G38" s="186">
        <v>370833.12675</v>
      </c>
      <c r="H38" s="20">
        <v>0.82786721183883549</v>
      </c>
      <c r="I38" s="13">
        <v>1.4750000000000001</v>
      </c>
      <c r="J38" s="13">
        <v>0.12</v>
      </c>
      <c r="K38" s="11">
        <v>0.1820987654320988</v>
      </c>
      <c r="L38" s="188">
        <v>0.17777777777777778</v>
      </c>
      <c r="M38" s="11">
        <v>-2.4630541875E-3</v>
      </c>
      <c r="N38" s="11">
        <v>9.6037849012999998E-2</v>
      </c>
      <c r="O38" s="11">
        <v>-1.5955407945999998E-2</v>
      </c>
      <c r="P38" s="149"/>
      <c r="Q38" s="149"/>
      <c r="R38" s="170">
        <v>0.93065218508505043</v>
      </c>
      <c r="S38" s="171">
        <v>0.13119609828287251</v>
      </c>
      <c r="T38" s="118">
        <v>30</v>
      </c>
      <c r="U38" s="171" t="s">
        <v>397</v>
      </c>
      <c r="V38" s="170">
        <v>0.84337484598032697</v>
      </c>
      <c r="W38" s="44">
        <v>30</v>
      </c>
      <c r="X38" s="207" t="s">
        <v>35</v>
      </c>
      <c r="Y38" s="207">
        <v>0.12161751292305444</v>
      </c>
      <c r="Z38" s="44">
        <v>30</v>
      </c>
      <c r="AA38" s="110" t="s">
        <v>423</v>
      </c>
      <c r="AB38" s="46">
        <v>0.94620950022869943</v>
      </c>
      <c r="AC38" s="110">
        <v>0.14982973893303064</v>
      </c>
    </row>
    <row r="39" spans="1:29" ht="16.2" customHeight="1" x14ac:dyDescent="0.3">
      <c r="A39" s="44">
        <v>23</v>
      </c>
      <c r="B39" s="44">
        <v>35</v>
      </c>
      <c r="C39" s="44">
        <v>6</v>
      </c>
      <c r="D39" s="205" t="s">
        <v>51</v>
      </c>
      <c r="E39" s="193">
        <v>8126.7830000000004</v>
      </c>
      <c r="F39" s="145">
        <v>564242.54368999996</v>
      </c>
      <c r="G39" s="193">
        <v>767921.25488999998</v>
      </c>
      <c r="H39" s="147">
        <v>0.73476614965010212</v>
      </c>
      <c r="I39" s="148">
        <v>12.7</v>
      </c>
      <c r="J39" s="148">
        <v>0.95</v>
      </c>
      <c r="K39" s="146">
        <v>0.1829180469537664</v>
      </c>
      <c r="L39" s="198">
        <v>0.16419415238369581</v>
      </c>
      <c r="M39" s="146">
        <v>-2.8271518544999999E-2</v>
      </c>
      <c r="N39" s="146">
        <v>2.5983520031999999E-2</v>
      </c>
      <c r="O39" s="146">
        <v>3.1013989898999998E-2</v>
      </c>
      <c r="R39" s="46">
        <v>0.93065218508505043</v>
      </c>
      <c r="S39" s="47">
        <v>0.13119609828287251</v>
      </c>
      <c r="T39" s="118">
        <v>31</v>
      </c>
      <c r="U39" s="47" t="s">
        <v>422</v>
      </c>
      <c r="V39" s="46">
        <v>0.82786721183883549</v>
      </c>
      <c r="W39" s="44">
        <v>31</v>
      </c>
      <c r="X39" s="110" t="s">
        <v>229</v>
      </c>
      <c r="Y39" s="110">
        <v>0.11687286127928401</v>
      </c>
      <c r="Z39" s="44">
        <v>31</v>
      </c>
      <c r="AA39" s="110" t="s">
        <v>468</v>
      </c>
      <c r="AB39" s="46">
        <v>0.8516340158845257</v>
      </c>
      <c r="AC39" s="110">
        <v>0.14076246334310849</v>
      </c>
    </row>
    <row r="40" spans="1:29" s="10" customFormat="1" ht="16.2" customHeight="1" x14ac:dyDescent="0.3">
      <c r="A40" s="149">
        <v>7</v>
      </c>
      <c r="B40" s="149">
        <v>23</v>
      </c>
      <c r="C40" s="149">
        <v>33</v>
      </c>
      <c r="D40" s="150" t="s">
        <v>39</v>
      </c>
      <c r="E40" s="186">
        <v>26441.65</v>
      </c>
      <c r="F40" s="18">
        <v>2066414.9475</v>
      </c>
      <c r="G40" s="186">
        <v>2344058.5676000002</v>
      </c>
      <c r="H40" s="20">
        <v>0.88155431611750645</v>
      </c>
      <c r="I40" s="13">
        <v>12.1061</v>
      </c>
      <c r="J40" s="13">
        <v>0.74219999999999997</v>
      </c>
      <c r="K40" s="11">
        <v>0.15490850927703134</v>
      </c>
      <c r="L40" s="188">
        <v>0.11396545105566219</v>
      </c>
      <c r="M40" s="11">
        <v>9.6899224808999988E-3</v>
      </c>
      <c r="N40" s="11">
        <v>0.18897459563000002</v>
      </c>
      <c r="O40" s="11">
        <v>0.15569653759999999</v>
      </c>
      <c r="P40" s="149"/>
      <c r="Q40" s="149"/>
      <c r="R40" s="170">
        <v>0.93065218508505043</v>
      </c>
      <c r="S40" s="171">
        <v>0.13119609828287251</v>
      </c>
      <c r="T40" s="118">
        <v>32</v>
      </c>
      <c r="U40" s="171" t="s">
        <v>226</v>
      </c>
      <c r="V40" s="170">
        <v>0.81561019214207386</v>
      </c>
      <c r="W40" s="44">
        <v>32</v>
      </c>
      <c r="X40" s="207" t="s">
        <v>390</v>
      </c>
      <c r="Y40" s="207">
        <v>0.1141304347807259</v>
      </c>
      <c r="Z40" s="44">
        <v>32</v>
      </c>
      <c r="AA40" s="110" t="s">
        <v>402</v>
      </c>
      <c r="AB40" s="46">
        <v>0.90148389422711572</v>
      </c>
      <c r="AC40" s="110">
        <v>0.15106888361045132</v>
      </c>
    </row>
    <row r="41" spans="1:29" s="10" customFormat="1" ht="16.2" customHeight="1" x14ac:dyDescent="0.3">
      <c r="A41" s="149">
        <v>5</v>
      </c>
      <c r="B41" s="149">
        <v>29</v>
      </c>
      <c r="C41" s="149">
        <v>16</v>
      </c>
      <c r="D41" s="150" t="s">
        <v>41</v>
      </c>
      <c r="E41" s="186">
        <v>328558.32900000003</v>
      </c>
      <c r="F41" s="18">
        <v>2477329.8007</v>
      </c>
      <c r="G41" s="186">
        <v>2920953.4215000002</v>
      </c>
      <c r="H41" s="20">
        <v>0.8481236922387535</v>
      </c>
      <c r="I41" s="13">
        <v>0.97</v>
      </c>
      <c r="J41" s="13">
        <v>0.09</v>
      </c>
      <c r="K41" s="11">
        <v>0.12864721485203423</v>
      </c>
      <c r="L41" s="188">
        <v>0.14323607426824431</v>
      </c>
      <c r="M41" s="11">
        <v>-9.198423127599999E-3</v>
      </c>
      <c r="N41" s="11">
        <v>0.24129174811999998</v>
      </c>
      <c r="O41" s="11">
        <v>0.18823036851000002</v>
      </c>
      <c r="P41" s="149"/>
      <c r="Q41" s="149"/>
      <c r="R41" s="170">
        <v>0.93065218508505043</v>
      </c>
      <c r="S41" s="171">
        <v>0.13119609828287251</v>
      </c>
      <c r="T41" s="118">
        <v>33</v>
      </c>
      <c r="U41" s="171" t="s">
        <v>60</v>
      </c>
      <c r="V41" s="170">
        <v>0.75309877384466783</v>
      </c>
      <c r="W41" s="44">
        <v>33</v>
      </c>
      <c r="X41" s="207" t="s">
        <v>39</v>
      </c>
      <c r="Y41" s="207">
        <v>0.11396545105566219</v>
      </c>
      <c r="Z41" s="44">
        <v>33</v>
      </c>
      <c r="AA41" s="110" t="s">
        <v>422</v>
      </c>
      <c r="AB41" s="46">
        <v>0.82786721183883549</v>
      </c>
      <c r="AC41" s="110">
        <v>0.17777777777777778</v>
      </c>
    </row>
    <row r="42" spans="1:29" ht="16.2" customHeight="1" x14ac:dyDescent="0.3">
      <c r="A42" s="44">
        <v>26</v>
      </c>
      <c r="B42" s="44">
        <v>33</v>
      </c>
      <c r="C42" s="44">
        <v>3</v>
      </c>
      <c r="D42" s="205" t="s">
        <v>60</v>
      </c>
      <c r="E42" s="193">
        <v>6257.8729999999996</v>
      </c>
      <c r="F42" s="145">
        <v>396749.1482</v>
      </c>
      <c r="G42" s="193">
        <v>526822.19382000004</v>
      </c>
      <c r="H42" s="147">
        <v>0.75309877384466783</v>
      </c>
      <c r="I42" s="148">
        <v>9.98</v>
      </c>
      <c r="J42" s="148">
        <v>0.92</v>
      </c>
      <c r="K42" s="146">
        <v>0.15741324921135647</v>
      </c>
      <c r="L42" s="198">
        <v>0.17413249211356469</v>
      </c>
      <c r="M42" s="8">
        <v>5.0729232716999993E-3</v>
      </c>
      <c r="N42" s="8">
        <v>0.22971134899999998</v>
      </c>
      <c r="O42" s="8">
        <v>0.17304308717000003</v>
      </c>
      <c r="R42" s="46">
        <v>0.93065218508505043</v>
      </c>
      <c r="S42" s="47">
        <v>0.13119609828287251</v>
      </c>
      <c r="T42" s="118">
        <v>34</v>
      </c>
      <c r="U42" s="171" t="s">
        <v>68</v>
      </c>
      <c r="V42" s="170">
        <v>0.74840657064801841</v>
      </c>
      <c r="W42" s="44">
        <v>34</v>
      </c>
      <c r="X42" s="207" t="s">
        <v>399</v>
      </c>
      <c r="Y42" s="207">
        <v>0.11387900355871886</v>
      </c>
      <c r="Z42" s="44">
        <v>34</v>
      </c>
      <c r="AA42" s="110" t="s">
        <v>399</v>
      </c>
      <c r="AB42" s="46">
        <v>0.90287203855186315</v>
      </c>
      <c r="AC42" s="110">
        <v>0.11387900355871886</v>
      </c>
    </row>
    <row r="43" spans="1:29" s="10" customFormat="1" ht="16.2" customHeight="1" x14ac:dyDescent="0.3">
      <c r="A43" s="149">
        <v>36</v>
      </c>
      <c r="B43" s="149">
        <v>34</v>
      </c>
      <c r="C43" s="149">
        <v>4</v>
      </c>
      <c r="D43" s="150" t="s">
        <v>68</v>
      </c>
      <c r="E43" s="186">
        <v>3252.384</v>
      </c>
      <c r="F43" s="18">
        <v>243928.8</v>
      </c>
      <c r="G43" s="186">
        <v>325930.86374</v>
      </c>
      <c r="H43" s="20">
        <v>0.74840657064801841</v>
      </c>
      <c r="I43" s="13">
        <v>12.72</v>
      </c>
      <c r="J43" s="13">
        <v>1.05</v>
      </c>
      <c r="K43" s="11">
        <v>0.16960000000000003</v>
      </c>
      <c r="L43" s="188">
        <v>0.16800000000000004</v>
      </c>
      <c r="M43" s="11">
        <v>-5.3304904122000003E-4</v>
      </c>
      <c r="N43" s="11">
        <v>0.18345037161</v>
      </c>
      <c r="O43" s="11">
        <v>0.13806555882999999</v>
      </c>
      <c r="P43" s="149"/>
      <c r="Q43" s="149"/>
      <c r="R43" s="170">
        <v>0.93065218508505043</v>
      </c>
      <c r="S43" s="171">
        <v>0.13119609828287251</v>
      </c>
      <c r="T43" s="206"/>
      <c r="U43" s="171"/>
      <c r="V43" s="170"/>
      <c r="W43" s="149"/>
      <c r="X43" s="207"/>
      <c r="Y43" s="207"/>
      <c r="Z43" s="208"/>
      <c r="AA43" s="207"/>
      <c r="AB43" s="207"/>
      <c r="AC43" s="149"/>
    </row>
    <row r="44" spans="1:29" ht="16.2" customHeight="1" x14ac:dyDescent="0.3">
      <c r="A44" s="44">
        <v>25</v>
      </c>
      <c r="B44" s="44">
        <v>36</v>
      </c>
      <c r="C44" s="44">
        <v>29</v>
      </c>
      <c r="D44" s="151" t="s">
        <v>247</v>
      </c>
      <c r="E44" s="193">
        <v>11733.895</v>
      </c>
      <c r="F44" s="145">
        <v>398952.43</v>
      </c>
      <c r="G44" s="193">
        <v>1178304.1246</v>
      </c>
      <c r="H44" s="147">
        <v>0.33858188363333852</v>
      </c>
      <c r="I44" s="148">
        <v>7.33</v>
      </c>
      <c r="J44" s="148">
        <v>0.35</v>
      </c>
      <c r="K44" s="146">
        <v>0.21558823529411764</v>
      </c>
      <c r="L44" s="198">
        <v>0.12352941176470587</v>
      </c>
      <c r="M44" s="146">
        <v>1.7964071857999999E-2</v>
      </c>
      <c r="N44" s="146">
        <v>-0.34673169784000002</v>
      </c>
      <c r="O44" s="146">
        <v>-0.39516085904999998</v>
      </c>
      <c r="R44" s="46">
        <v>0.93065218508505043</v>
      </c>
      <c r="S44" s="47">
        <v>0.13119609828287251</v>
      </c>
      <c r="T44" s="118"/>
      <c r="U44" s="47"/>
      <c r="V44" s="46"/>
      <c r="X44" s="110"/>
      <c r="Y44" s="110"/>
      <c r="Z44" s="123"/>
      <c r="AA44" s="110"/>
      <c r="AB44" s="110"/>
    </row>
    <row r="45" spans="1:29" x14ac:dyDescent="0.3">
      <c r="D45" s="21"/>
      <c r="E45" s="22"/>
      <c r="F45" s="180"/>
      <c r="G45" s="200"/>
      <c r="H45" s="23"/>
      <c r="I45" s="21"/>
      <c r="J45" s="24"/>
      <c r="K45" s="25"/>
      <c r="L45" s="201"/>
      <c r="M45" s="25"/>
      <c r="N45" s="25"/>
      <c r="O45" s="25"/>
    </row>
    <row r="46" spans="1:29" x14ac:dyDescent="0.3">
      <c r="L46" s="17"/>
      <c r="M46" s="17"/>
    </row>
    <row r="47" spans="1:29" x14ac:dyDescent="0.3">
      <c r="L47" s="17"/>
      <c r="M47" s="17"/>
    </row>
    <row r="48" spans="1:29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309</v>
      </c>
      <c r="F6" s="237"/>
      <c r="G6" s="238" t="s">
        <v>7</v>
      </c>
      <c r="H6" s="238"/>
      <c r="I6" s="238"/>
      <c r="J6" s="238"/>
      <c r="K6" s="237"/>
      <c r="L6" s="235" t="s">
        <v>218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625</v>
      </c>
      <c r="D7" s="213"/>
      <c r="E7" s="21" t="s">
        <v>213</v>
      </c>
      <c r="F7" s="200" t="s">
        <v>213</v>
      </c>
      <c r="G7" s="23">
        <v>0.82343612887214668</v>
      </c>
      <c r="H7" s="24">
        <v>5.1562222222222225</v>
      </c>
      <c r="I7" s="24">
        <v>0.47177777777777785</v>
      </c>
      <c r="J7" s="25">
        <v>0.12355318265823985</v>
      </c>
      <c r="K7" s="201">
        <v>0.12698673025938173</v>
      </c>
      <c r="L7" s="25">
        <v>5.3360664096555564E-3</v>
      </c>
      <c r="M7" s="25">
        <v>0.10431691718444444</v>
      </c>
      <c r="N7" s="25">
        <v>5.9517898743622233E-2</v>
      </c>
    </row>
    <row r="8" spans="1:36" s="71" customFormat="1" ht="21" customHeight="1" x14ac:dyDescent="0.3">
      <c r="A8" s="74"/>
      <c r="B8" s="74"/>
      <c r="C8" s="65" t="s">
        <v>0</v>
      </c>
      <c r="D8" s="195" t="s">
        <v>256</v>
      </c>
      <c r="E8" s="73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5" t="s">
        <v>260</v>
      </c>
      <c r="L8" s="73" t="s">
        <v>219</v>
      </c>
      <c r="M8" s="73" t="s">
        <v>220</v>
      </c>
      <c r="N8" s="73" t="s">
        <v>221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5</v>
      </c>
      <c r="B9" s="149">
        <v>3</v>
      </c>
      <c r="C9" s="7" t="s">
        <v>403</v>
      </c>
      <c r="D9" s="186">
        <v>77523.289999999994</v>
      </c>
      <c r="E9" s="18">
        <v>572897.11309999996</v>
      </c>
      <c r="F9" s="186">
        <v>694568.51890000002</v>
      </c>
      <c r="G9" s="20">
        <v>0.82482447377158252</v>
      </c>
      <c r="H9" s="13">
        <v>1.0740000000000001</v>
      </c>
      <c r="I9" s="13">
        <v>8.5000000000000006E-2</v>
      </c>
      <c r="J9" s="11">
        <v>0.14533152909336944</v>
      </c>
      <c r="K9" s="188">
        <v>0.13802435723951287</v>
      </c>
      <c r="L9" s="11">
        <v>1.1635865844999999E-2</v>
      </c>
      <c r="M9" s="11">
        <v>8.3399645130999997E-2</v>
      </c>
      <c r="N9" s="11">
        <v>3.0715074487999997E-2</v>
      </c>
      <c r="P9" s="6"/>
      <c r="Q9" s="119">
        <v>0.82343612887214668</v>
      </c>
      <c r="R9" s="124">
        <v>0.12698673025938173</v>
      </c>
      <c r="S9" s="112">
        <v>1</v>
      </c>
      <c r="T9" s="112" t="s">
        <v>227</v>
      </c>
      <c r="U9" s="119">
        <v>0.89543915064902058</v>
      </c>
      <c r="V9" s="112">
        <v>1</v>
      </c>
      <c r="W9" s="228" t="s">
        <v>394</v>
      </c>
      <c r="X9" s="207">
        <v>0.18374164810690424</v>
      </c>
    </row>
    <row r="10" spans="1:36" ht="16.8" customHeight="1" x14ac:dyDescent="0.3">
      <c r="A10" s="44">
        <v>1</v>
      </c>
      <c r="B10" s="44">
        <v>8</v>
      </c>
      <c r="C10" s="150" t="s">
        <v>227</v>
      </c>
      <c r="D10" s="185">
        <v>7014.5649999999996</v>
      </c>
      <c r="E10" s="17">
        <v>566776.85199999996</v>
      </c>
      <c r="F10" s="185">
        <v>632959.65067999996</v>
      </c>
      <c r="G10" s="19">
        <v>0.89543915064902058</v>
      </c>
      <c r="H10" s="12">
        <v>9.15</v>
      </c>
      <c r="I10" s="12">
        <v>0.8</v>
      </c>
      <c r="J10" s="8">
        <v>0.11324257425742575</v>
      </c>
      <c r="K10" s="187">
        <v>0.11881188118811883</v>
      </c>
      <c r="L10" s="8">
        <v>6.8535825539999991E-3</v>
      </c>
      <c r="M10" s="8">
        <v>0.27027562055999999</v>
      </c>
      <c r="N10" s="8">
        <v>0.17462077479000002</v>
      </c>
      <c r="O10" s="1"/>
      <c r="P10" s="6"/>
      <c r="Q10" s="119">
        <v>0.82343612887214668</v>
      </c>
      <c r="R10" s="124">
        <v>0.12698673025938173</v>
      </c>
      <c r="S10" s="112">
        <v>2</v>
      </c>
      <c r="T10" s="112" t="s">
        <v>394</v>
      </c>
      <c r="U10" s="119">
        <v>0.84192339410715411</v>
      </c>
      <c r="V10" s="112">
        <v>2</v>
      </c>
      <c r="W10" s="228" t="s">
        <v>651</v>
      </c>
      <c r="X10" s="110">
        <v>0.13852242744063323</v>
      </c>
    </row>
    <row r="11" spans="1:36" s="10" customFormat="1" ht="16.8" customHeight="1" x14ac:dyDescent="0.3">
      <c r="A11" s="149">
        <v>3</v>
      </c>
      <c r="B11" s="149">
        <v>6</v>
      </c>
      <c r="C11" s="7" t="s">
        <v>57</v>
      </c>
      <c r="D11" s="186">
        <v>3719.038</v>
      </c>
      <c r="E11" s="18">
        <v>309052.05780000001</v>
      </c>
      <c r="F11" s="186">
        <v>372706.85434999998</v>
      </c>
      <c r="G11" s="20">
        <v>0.82920948244696546</v>
      </c>
      <c r="H11" s="13">
        <v>10.210000000000001</v>
      </c>
      <c r="I11" s="13">
        <v>0.86</v>
      </c>
      <c r="J11" s="11">
        <v>0.12286401925391097</v>
      </c>
      <c r="K11" s="188">
        <v>0.12418772563176897</v>
      </c>
      <c r="L11" s="11">
        <v>-4.6712181101999997E-3</v>
      </c>
      <c r="M11" s="11">
        <v>6.7908759163000001E-2</v>
      </c>
      <c r="N11" s="11">
        <v>6.9682470827999998E-2</v>
      </c>
      <c r="P11" s="6"/>
      <c r="Q11" s="119">
        <v>0.82343612887214668</v>
      </c>
      <c r="R11" s="124">
        <v>0.12698673025938173</v>
      </c>
      <c r="S11" s="112">
        <v>3</v>
      </c>
      <c r="T11" s="112" t="s">
        <v>57</v>
      </c>
      <c r="U11" s="119">
        <v>0.82920948244696546</v>
      </c>
      <c r="V11" s="112">
        <v>3</v>
      </c>
      <c r="W11" s="228" t="s">
        <v>403</v>
      </c>
      <c r="X11" s="207">
        <v>0.13802435723951287</v>
      </c>
    </row>
    <row r="12" spans="1:36" s="141" customFormat="1" ht="16.8" customHeight="1" x14ac:dyDescent="0.3">
      <c r="A12" s="174">
        <v>2</v>
      </c>
      <c r="B12" s="174">
        <v>1</v>
      </c>
      <c r="C12" s="150" t="s">
        <v>394</v>
      </c>
      <c r="D12" s="185">
        <v>4020.6350000000002</v>
      </c>
      <c r="E12" s="17">
        <v>288842.41840000002</v>
      </c>
      <c r="F12" s="185">
        <v>343074.46547</v>
      </c>
      <c r="G12" s="19">
        <v>0.84192339410715411</v>
      </c>
      <c r="H12" s="12">
        <v>9.02</v>
      </c>
      <c r="I12" s="12">
        <v>1.1000000000000001</v>
      </c>
      <c r="J12" s="8">
        <v>0.12555679287305122</v>
      </c>
      <c r="K12" s="187">
        <v>0.18374164810690424</v>
      </c>
      <c r="L12" s="8">
        <v>2.2196926578999999E-2</v>
      </c>
      <c r="M12" s="8">
        <v>5.0993026194000007E-2</v>
      </c>
      <c r="N12" s="8">
        <v>-3.2294176799999998E-2</v>
      </c>
      <c r="P12" s="6"/>
      <c r="Q12" s="119">
        <v>0.82343612887214668</v>
      </c>
      <c r="R12" s="124">
        <v>0.12698673025938173</v>
      </c>
      <c r="S12" s="112">
        <v>4</v>
      </c>
      <c r="T12" s="112" t="s">
        <v>346</v>
      </c>
      <c r="U12" s="119">
        <v>0.82535959347929599</v>
      </c>
      <c r="V12" s="112">
        <v>4</v>
      </c>
      <c r="W12" s="228" t="s">
        <v>228</v>
      </c>
      <c r="X12" s="212">
        <v>0.12497447416785788</v>
      </c>
    </row>
    <row r="13" spans="1:36" s="10" customFormat="1" ht="16.8" customHeight="1" x14ac:dyDescent="0.3">
      <c r="A13" s="149">
        <v>4</v>
      </c>
      <c r="B13" s="149">
        <v>5</v>
      </c>
      <c r="C13" s="7" t="s">
        <v>346</v>
      </c>
      <c r="D13" s="186">
        <v>44196.05</v>
      </c>
      <c r="E13" s="18">
        <v>297881.37699999998</v>
      </c>
      <c r="F13" s="186">
        <v>360911.02515</v>
      </c>
      <c r="G13" s="20">
        <v>0.82535959347929599</v>
      </c>
      <c r="H13" s="13">
        <v>0.83399999999999996</v>
      </c>
      <c r="I13" s="13">
        <v>7.0000000000000007E-2</v>
      </c>
      <c r="J13" s="11">
        <v>0.12373887240356085</v>
      </c>
      <c r="K13" s="188">
        <v>0.12462908011869439</v>
      </c>
      <c r="L13" s="11">
        <v>4.4709388967000005E-3</v>
      </c>
      <c r="M13" s="11">
        <v>6.1112841522E-2</v>
      </c>
      <c r="N13" s="11">
        <v>5.9145797272999998E-2</v>
      </c>
      <c r="P13" s="6"/>
      <c r="Q13" s="119">
        <v>0.82343612887214668</v>
      </c>
      <c r="R13" s="124">
        <v>0.12698673025938173</v>
      </c>
      <c r="S13" s="112">
        <v>5</v>
      </c>
      <c r="T13" s="112" t="s">
        <v>403</v>
      </c>
      <c r="U13" s="119">
        <v>0.82482447377158252</v>
      </c>
      <c r="V13" s="112">
        <v>5</v>
      </c>
      <c r="W13" s="228" t="s">
        <v>346</v>
      </c>
      <c r="X13" s="207">
        <v>0.12462908011869439</v>
      </c>
    </row>
    <row r="14" spans="1:36" ht="16.8" customHeight="1" x14ac:dyDescent="0.3">
      <c r="A14" s="44">
        <v>9</v>
      </c>
      <c r="B14" s="44">
        <v>4</v>
      </c>
      <c r="C14" s="150" t="s">
        <v>228</v>
      </c>
      <c r="D14" s="185">
        <v>3749.2150000000001</v>
      </c>
      <c r="E14" s="17">
        <v>183599.05854999999</v>
      </c>
      <c r="F14" s="185">
        <v>232880.54300000001</v>
      </c>
      <c r="G14" s="19">
        <v>0.7883829889129037</v>
      </c>
      <c r="H14" s="12">
        <v>6.13</v>
      </c>
      <c r="I14" s="12">
        <v>0.51</v>
      </c>
      <c r="J14" s="8">
        <v>0.12517868082499489</v>
      </c>
      <c r="K14" s="187">
        <v>0.12497447416785788</v>
      </c>
      <c r="L14" s="8">
        <v>5.3377129952000002E-3</v>
      </c>
      <c r="M14" s="8">
        <v>7.8963096747E-2</v>
      </c>
      <c r="N14" s="8">
        <v>8.2375057575999999E-2</v>
      </c>
      <c r="O14" s="1"/>
      <c r="P14" s="6"/>
      <c r="Q14" s="119">
        <v>0.82343612887214668</v>
      </c>
      <c r="R14" s="124">
        <v>0.12698673025938173</v>
      </c>
      <c r="S14" s="112">
        <v>6</v>
      </c>
      <c r="T14" s="112" t="s">
        <v>651</v>
      </c>
      <c r="U14" s="119">
        <v>0.81987915278352475</v>
      </c>
      <c r="V14" s="112">
        <v>6</v>
      </c>
      <c r="W14" s="228" t="s">
        <v>57</v>
      </c>
      <c r="X14" s="110">
        <v>0.12418772563176897</v>
      </c>
    </row>
    <row r="15" spans="1:36" s="141" customFormat="1" ht="16.8" customHeight="1" x14ac:dyDescent="0.3">
      <c r="A15" s="174">
        <v>6</v>
      </c>
      <c r="B15" s="174">
        <v>2</v>
      </c>
      <c r="C15" s="7" t="s">
        <v>651</v>
      </c>
      <c r="D15" s="186">
        <v>10276.012000000001</v>
      </c>
      <c r="E15" s="18">
        <v>623137.36768000002</v>
      </c>
      <c r="F15" s="186">
        <v>760035.62910999998</v>
      </c>
      <c r="G15" s="20">
        <v>0.81987915278352475</v>
      </c>
      <c r="H15" s="13">
        <v>8.5500000000000007</v>
      </c>
      <c r="I15" s="13">
        <v>0.7</v>
      </c>
      <c r="J15" s="11">
        <v>0.14099604221635886</v>
      </c>
      <c r="K15" s="188">
        <v>0.13852242744063323</v>
      </c>
      <c r="L15" s="11">
        <v>5.4717293988000007E-3</v>
      </c>
      <c r="M15" s="11">
        <v>5.3556516402999993E-2</v>
      </c>
      <c r="N15" s="11">
        <v>3.8186930506000001E-3</v>
      </c>
      <c r="P15" s="6"/>
      <c r="Q15" s="119">
        <v>0.82343612887214668</v>
      </c>
      <c r="R15" s="124">
        <v>0.12698673025938173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8" t="e">
        <v>#REF!</v>
      </c>
      <c r="X15" s="212" t="e">
        <v>#REF!</v>
      </c>
    </row>
    <row r="16" spans="1:36" s="10" customFormat="1" ht="16.8" customHeight="1" x14ac:dyDescent="0.3">
      <c r="A16" s="149">
        <v>7</v>
      </c>
      <c r="B16" s="149">
        <v>9</v>
      </c>
      <c r="C16" s="150" t="s">
        <v>22</v>
      </c>
      <c r="D16" s="185">
        <v>229785</v>
      </c>
      <c r="E16" s="17">
        <v>1392497.1</v>
      </c>
      <c r="F16" s="185">
        <v>1735759.9771</v>
      </c>
      <c r="G16" s="19">
        <v>0.80224058531784892</v>
      </c>
      <c r="H16" s="12">
        <v>0.67200000000000004</v>
      </c>
      <c r="I16" s="12">
        <v>5.6000000000000001E-2</v>
      </c>
      <c r="J16" s="8">
        <v>0.11089108910891089</v>
      </c>
      <c r="K16" s="187">
        <v>0.11089108910891089</v>
      </c>
      <c r="L16" s="8">
        <v>-1.2063906098999998E-2</v>
      </c>
      <c r="M16" s="8">
        <v>0.16603527063000001</v>
      </c>
      <c r="N16" s="8">
        <v>8.5457363617000001E-2</v>
      </c>
      <c r="P16" s="6"/>
      <c r="Q16" s="119">
        <v>0.82343612887214668</v>
      </c>
      <c r="R16" s="124">
        <v>0.12698673025938173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8" t="e">
        <v>#REF!</v>
      </c>
      <c r="X16" s="207" t="e">
        <v>#REF!</v>
      </c>
    </row>
    <row r="17" spans="1:24" s="10" customFormat="1" ht="16.8" customHeight="1" x14ac:dyDescent="0.3">
      <c r="A17" s="149">
        <v>8</v>
      </c>
      <c r="B17" s="149">
        <v>7</v>
      </c>
      <c r="C17" s="7" t="s">
        <v>66</v>
      </c>
      <c r="D17" s="186">
        <v>43302.14</v>
      </c>
      <c r="E17" s="18">
        <v>273236.50339999999</v>
      </c>
      <c r="F17" s="186">
        <v>341626.11933000002</v>
      </c>
      <c r="G17" s="20">
        <v>0.79981151305372578</v>
      </c>
      <c r="H17" s="13">
        <v>0.76600000000000001</v>
      </c>
      <c r="I17" s="13">
        <v>6.5000000000000002E-2</v>
      </c>
      <c r="J17" s="11">
        <v>0.12139461172741681</v>
      </c>
      <c r="K17" s="188">
        <v>0.12361331220285264</v>
      </c>
      <c r="L17" s="11">
        <v>8.7929656273999998E-3</v>
      </c>
      <c r="M17" s="11">
        <v>0.10660747831</v>
      </c>
      <c r="N17" s="11">
        <v>6.214003387E-2</v>
      </c>
      <c r="P17" s="6"/>
      <c r="Q17" s="119">
        <v>0.82343612887214668</v>
      </c>
      <c r="R17" s="124">
        <v>0.12698673025938173</v>
      </c>
      <c r="S17" s="112" t="e">
        <v>#REF!</v>
      </c>
      <c r="T17" s="112" t="e">
        <v>#REF!</v>
      </c>
      <c r="U17" s="119" t="e">
        <v>#REF!</v>
      </c>
      <c r="V17" s="112" t="e">
        <v>#REF!</v>
      </c>
      <c r="W17" s="228" t="e">
        <v>#REF!</v>
      </c>
      <c r="X17" s="207" t="e">
        <v>#REF!</v>
      </c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115" t="e">
        <v>#REF!</v>
      </c>
      <c r="P18" s="229" t="e">
        <v>#REF!</v>
      </c>
      <c r="Q18" s="112"/>
      <c r="R18" s="112"/>
      <c r="S18" s="112"/>
      <c r="T18" s="112"/>
      <c r="U18" s="119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115"/>
      <c r="P19" s="229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115"/>
      <c r="P20" s="229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115"/>
      <c r="P21" s="229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115"/>
      <c r="P22" s="229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115"/>
      <c r="P23" s="229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115"/>
      <c r="P24" s="229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115"/>
      <c r="P25" s="229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115"/>
      <c r="P26" s="229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115"/>
      <c r="P27" s="229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0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230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80"/>
      <c r="F30" s="21"/>
      <c r="G30" s="183"/>
      <c r="H30" s="21"/>
      <c r="I30" s="24"/>
      <c r="J30" s="25"/>
      <c r="K30" s="25"/>
      <c r="L30" s="184"/>
      <c r="M30" s="25"/>
      <c r="N30" s="25"/>
      <c r="P30" s="230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652</v>
      </c>
      <c r="F4" s="72" t="s">
        <v>285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309</v>
      </c>
      <c r="I6" s="237"/>
      <c r="J6" s="238" t="s">
        <v>7</v>
      </c>
      <c r="K6" s="238"/>
      <c r="L6" s="238"/>
      <c r="M6" s="238"/>
      <c r="N6" s="237"/>
      <c r="O6" s="235" t="s">
        <v>218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20" t="s">
        <v>626</v>
      </c>
      <c r="F7" s="164" t="s">
        <v>213</v>
      </c>
      <c r="G7" s="204" t="s">
        <v>213</v>
      </c>
      <c r="H7" s="164" t="s">
        <v>213</v>
      </c>
      <c r="I7" s="194" t="s">
        <v>213</v>
      </c>
      <c r="J7" s="165">
        <v>0.89060713273595937</v>
      </c>
      <c r="K7" s="166">
        <v>9.6352499213333314</v>
      </c>
      <c r="L7" s="166">
        <v>0.7736291666666667</v>
      </c>
      <c r="M7" s="167">
        <v>0.11246704193321216</v>
      </c>
      <c r="N7" s="202">
        <v>0.10655785617541066</v>
      </c>
      <c r="O7" s="167">
        <v>1.0427828475916663E-3</v>
      </c>
      <c r="P7" s="167">
        <v>8.032254549108335E-2</v>
      </c>
      <c r="Q7" s="167">
        <v>5.2566824673825008E-2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5" t="s">
        <v>256</v>
      </c>
      <c r="H8" s="73" t="s">
        <v>10</v>
      </c>
      <c r="I8" s="195" t="s">
        <v>255</v>
      </c>
      <c r="J8" s="73" t="s">
        <v>6</v>
      </c>
      <c r="K8" s="73" t="s">
        <v>257</v>
      </c>
      <c r="L8" s="73" t="s">
        <v>258</v>
      </c>
      <c r="M8" s="73" t="s">
        <v>259</v>
      </c>
      <c r="N8" s="195" t="s">
        <v>260</v>
      </c>
      <c r="O8" s="73" t="s">
        <v>219</v>
      </c>
      <c r="P8" s="73" t="s">
        <v>220</v>
      </c>
      <c r="Q8" s="73" t="s">
        <v>221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2</v>
      </c>
      <c r="B9" s="44">
        <v>6</v>
      </c>
      <c r="E9" s="150" t="s">
        <v>56</v>
      </c>
      <c r="F9" s="76" t="s">
        <v>160</v>
      </c>
      <c r="G9" s="186">
        <v>32493.284</v>
      </c>
      <c r="H9" s="18">
        <v>3268824.3703999999</v>
      </c>
      <c r="I9" s="186">
        <v>3299823.6894</v>
      </c>
      <c r="J9" s="20">
        <v>0.99060576505963671</v>
      </c>
      <c r="K9" s="13">
        <v>13.31</v>
      </c>
      <c r="L9" s="13">
        <v>0.93</v>
      </c>
      <c r="M9" s="11">
        <v>0.13230616302186879</v>
      </c>
      <c r="N9" s="188">
        <v>0.11093439363817097</v>
      </c>
      <c r="O9" s="11">
        <v>3.0910359947000001E-3</v>
      </c>
      <c r="P9" s="11">
        <v>0.11050701507999999</v>
      </c>
      <c r="Q9" s="11">
        <v>0.15474686143999999</v>
      </c>
      <c r="R9" s="175"/>
      <c r="S9" s="225"/>
      <c r="T9" s="176">
        <v>0.89060713273595937</v>
      </c>
      <c r="U9" s="177">
        <v>0.10655785617541066</v>
      </c>
      <c r="V9" s="174">
        <v>1</v>
      </c>
      <c r="W9" s="177" t="s">
        <v>53</v>
      </c>
      <c r="X9" s="176">
        <v>0.99283630286653646</v>
      </c>
      <c r="Y9" s="174">
        <v>1</v>
      </c>
      <c r="Z9" s="212" t="s">
        <v>63</v>
      </c>
      <c r="AA9" s="212">
        <v>0.16937079540957659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4</v>
      </c>
      <c r="C10" s="44"/>
      <c r="E10" s="151" t="s">
        <v>75</v>
      </c>
      <c r="F10" s="142" t="s">
        <v>263</v>
      </c>
      <c r="G10" s="193">
        <v>2888.0940000000001</v>
      </c>
      <c r="H10" s="145">
        <v>400867.4472</v>
      </c>
      <c r="I10" s="193">
        <v>415741.15996000002</v>
      </c>
      <c r="J10" s="147">
        <v>0.96422362231001835</v>
      </c>
      <c r="K10" s="148">
        <v>19.592899056</v>
      </c>
      <c r="L10" s="148">
        <v>1.56</v>
      </c>
      <c r="M10" s="146">
        <v>0.14115921510086457</v>
      </c>
      <c r="N10" s="198">
        <v>0.13487031700288182</v>
      </c>
      <c r="O10" s="8">
        <v>-1.0795250082000002E-3</v>
      </c>
      <c r="P10" s="8">
        <v>-2.4115664802E-2</v>
      </c>
      <c r="Q10" s="8">
        <v>-9.4274261700999992E-3</v>
      </c>
      <c r="R10" s="175"/>
      <c r="S10" s="225"/>
      <c r="T10" s="176">
        <v>0.89060713273595937</v>
      </c>
      <c r="U10" s="177">
        <v>0.10655785617541066</v>
      </c>
      <c r="V10" s="174">
        <v>2</v>
      </c>
      <c r="W10" s="177" t="s">
        <v>56</v>
      </c>
      <c r="X10" s="176">
        <v>0.99060576505963671</v>
      </c>
      <c r="Y10" s="174">
        <v>2</v>
      </c>
      <c r="Z10" s="212" t="s">
        <v>42</v>
      </c>
      <c r="AA10" s="212">
        <v>0.14157621519816038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1</v>
      </c>
      <c r="B11" s="149">
        <v>7</v>
      </c>
      <c r="C11" s="149"/>
      <c r="E11" s="150" t="s">
        <v>53</v>
      </c>
      <c r="F11" s="76" t="s">
        <v>160</v>
      </c>
      <c r="G11" s="186">
        <v>122266.25</v>
      </c>
      <c r="H11" s="18">
        <v>1293576.925</v>
      </c>
      <c r="I11" s="186">
        <v>1302910.5818</v>
      </c>
      <c r="J11" s="20">
        <v>0.99283630286653646</v>
      </c>
      <c r="K11" s="13">
        <v>0.98770000000000002</v>
      </c>
      <c r="L11" s="13">
        <v>8.3549999999999999E-2</v>
      </c>
      <c r="M11" s="11">
        <v>9.3355387523629485E-2</v>
      </c>
      <c r="N11" s="188">
        <v>9.4763705103969739E-2</v>
      </c>
      <c r="O11" s="11">
        <v>7.6190476193000005E-3</v>
      </c>
      <c r="P11" s="11">
        <v>0.13997540809</v>
      </c>
      <c r="Q11" s="11">
        <v>0.156751474</v>
      </c>
      <c r="R11" s="175"/>
      <c r="S11" s="225"/>
      <c r="T11" s="176">
        <v>0.89060713273595937</v>
      </c>
      <c r="U11" s="177">
        <v>0.10655785617541066</v>
      </c>
      <c r="V11" s="174">
        <v>3</v>
      </c>
      <c r="W11" s="177" t="s">
        <v>25</v>
      </c>
      <c r="X11" s="176">
        <v>0.98545097897349621</v>
      </c>
      <c r="Y11" s="174">
        <v>3</v>
      </c>
      <c r="Z11" s="212" t="s">
        <v>450</v>
      </c>
      <c r="AA11" s="212">
        <v>0.13541106931757124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3</v>
      </c>
      <c r="B12" s="44">
        <v>10</v>
      </c>
      <c r="E12" s="151" t="s">
        <v>25</v>
      </c>
      <c r="F12" s="142" t="s">
        <v>160</v>
      </c>
      <c r="G12" s="193">
        <v>23238.024000000001</v>
      </c>
      <c r="H12" s="145">
        <v>2934962.4312</v>
      </c>
      <c r="I12" s="193">
        <v>2978293.6886999998</v>
      </c>
      <c r="J12" s="147">
        <v>0.98545097897349621</v>
      </c>
      <c r="K12" s="148">
        <v>12.65</v>
      </c>
      <c r="L12" s="148">
        <v>0.95</v>
      </c>
      <c r="M12" s="146">
        <v>0.10015835312747427</v>
      </c>
      <c r="N12" s="198">
        <v>9.0261282660332537E-2</v>
      </c>
      <c r="O12" s="146">
        <v>6.3745019925E-3</v>
      </c>
      <c r="P12" s="146">
        <v>0.18047126598999999</v>
      </c>
      <c r="Q12" s="146">
        <v>0.19970997226000001</v>
      </c>
      <c r="R12" s="175"/>
      <c r="S12" s="225"/>
      <c r="T12" s="176">
        <v>0.89060713273595937</v>
      </c>
      <c r="U12" s="177">
        <v>0.10655785617541066</v>
      </c>
      <c r="V12" s="174">
        <v>4</v>
      </c>
      <c r="W12" s="177" t="s">
        <v>75</v>
      </c>
      <c r="X12" s="176">
        <v>0.96422362231001835</v>
      </c>
      <c r="Y12" s="174">
        <v>4</v>
      </c>
      <c r="Z12" s="212" t="s">
        <v>75</v>
      </c>
      <c r="AA12" s="212">
        <v>0.13487031700288182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7</v>
      </c>
      <c r="B13" s="149">
        <v>3</v>
      </c>
      <c r="C13" s="149"/>
      <c r="E13" s="150" t="s">
        <v>450</v>
      </c>
      <c r="F13" s="76" t="s">
        <v>262</v>
      </c>
      <c r="G13" s="186">
        <v>15919.69</v>
      </c>
      <c r="H13" s="18">
        <v>1481327.1544999999</v>
      </c>
      <c r="I13" s="186">
        <v>1657332.1325000001</v>
      </c>
      <c r="J13" s="20">
        <v>0.89380222916784602</v>
      </c>
      <c r="K13" s="13">
        <v>12.34</v>
      </c>
      <c r="L13" s="13">
        <v>1.05</v>
      </c>
      <c r="M13" s="11">
        <v>0.1326168726491134</v>
      </c>
      <c r="N13" s="188">
        <v>0.13541106931757124</v>
      </c>
      <c r="O13" s="11">
        <v>8.2349116909999995E-3</v>
      </c>
      <c r="P13" s="11">
        <v>0.21035466042000001</v>
      </c>
      <c r="Q13" s="11">
        <v>0.13600365542000001</v>
      </c>
      <c r="R13" s="175"/>
      <c r="S13" s="225"/>
      <c r="T13" s="176">
        <v>0.89060713273595937</v>
      </c>
      <c r="U13" s="177">
        <v>0.10655785617541066</v>
      </c>
      <c r="V13" s="174">
        <v>5</v>
      </c>
      <c r="W13" s="177" t="s">
        <v>33</v>
      </c>
      <c r="X13" s="176">
        <v>0.90392798044477896</v>
      </c>
      <c r="Y13" s="174">
        <v>5</v>
      </c>
      <c r="Z13" s="212" t="s">
        <v>33</v>
      </c>
      <c r="AA13" s="212">
        <v>0.1130890052356021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6</v>
      </c>
      <c r="B14" s="44">
        <v>11</v>
      </c>
      <c r="E14" s="151" t="s">
        <v>14</v>
      </c>
      <c r="F14" s="142" t="s">
        <v>160</v>
      </c>
      <c r="G14" s="193">
        <v>28204.046999999999</v>
      </c>
      <c r="H14" s="145">
        <v>4120329.2261999999</v>
      </c>
      <c r="I14" s="193">
        <v>4606086.2520000003</v>
      </c>
      <c r="J14" s="147">
        <v>0.8945401802692946</v>
      </c>
      <c r="K14" s="148">
        <v>12</v>
      </c>
      <c r="L14" s="148">
        <v>1</v>
      </c>
      <c r="M14" s="146">
        <v>8.2141145869582946E-2</v>
      </c>
      <c r="N14" s="198">
        <v>8.2141145869582946E-2</v>
      </c>
      <c r="O14" s="146">
        <v>-1.0230352304E-2</v>
      </c>
      <c r="P14" s="146">
        <v>0.15395251880999999</v>
      </c>
      <c r="Q14" s="146">
        <v>0.16943776207</v>
      </c>
      <c r="R14" s="175"/>
      <c r="S14" s="225"/>
      <c r="T14" s="176">
        <v>0.89060713273595937</v>
      </c>
      <c r="U14" s="177">
        <v>0.10655785617541066</v>
      </c>
      <c r="V14" s="174">
        <v>6</v>
      </c>
      <c r="W14" s="177" t="s">
        <v>14</v>
      </c>
      <c r="X14" s="176">
        <v>0.8945401802692946</v>
      </c>
      <c r="Y14" s="174">
        <v>6</v>
      </c>
      <c r="Z14" s="212" t="s">
        <v>56</v>
      </c>
      <c r="AA14" s="212">
        <v>0.11093439363817097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63</v>
      </c>
      <c r="F15" s="76" t="s">
        <v>254</v>
      </c>
      <c r="G15" s="186">
        <v>5962.3950000000004</v>
      </c>
      <c r="H15" s="18">
        <v>452009.16495000001</v>
      </c>
      <c r="I15" s="186">
        <v>620062.98740999994</v>
      </c>
      <c r="J15" s="20">
        <v>0.72897298198371763</v>
      </c>
      <c r="K15" s="13">
        <v>13.26</v>
      </c>
      <c r="L15" s="13">
        <v>1.07</v>
      </c>
      <c r="M15" s="11">
        <v>0.17491096161456274</v>
      </c>
      <c r="N15" s="188">
        <v>0.16937079540957659</v>
      </c>
      <c r="O15" s="11">
        <v>-5.2486550321000002E-3</v>
      </c>
      <c r="P15" s="11">
        <v>-5.7403021642E-2</v>
      </c>
      <c r="Q15" s="11">
        <v>-9.4932932784000001E-2</v>
      </c>
      <c r="R15" s="175"/>
      <c r="S15" s="225"/>
      <c r="T15" s="176">
        <v>0.89060713273595937</v>
      </c>
      <c r="U15" s="177">
        <v>0.10655785617541066</v>
      </c>
      <c r="V15" s="174">
        <v>7</v>
      </c>
      <c r="W15" s="177" t="s">
        <v>450</v>
      </c>
      <c r="X15" s="176">
        <v>0.89380222916784602</v>
      </c>
      <c r="Y15" s="174">
        <v>7</v>
      </c>
      <c r="Z15" s="212" t="s">
        <v>53</v>
      </c>
      <c r="AA15" s="212">
        <v>9.4763705103969739E-2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5</v>
      </c>
      <c r="B16" s="44">
        <v>5</v>
      </c>
      <c r="E16" s="151" t="s">
        <v>33</v>
      </c>
      <c r="F16" s="142" t="s">
        <v>262</v>
      </c>
      <c r="G16" s="193">
        <v>156143.04999999999</v>
      </c>
      <c r="H16" s="145">
        <v>1491166.1274999999</v>
      </c>
      <c r="I16" s="193">
        <v>1649651.4764</v>
      </c>
      <c r="J16" s="147">
        <v>0.90392798044477896</v>
      </c>
      <c r="K16" s="148">
        <v>1.08</v>
      </c>
      <c r="L16" s="148">
        <v>0.09</v>
      </c>
      <c r="M16" s="146">
        <v>0.1130890052356021</v>
      </c>
      <c r="N16" s="198">
        <v>0.1130890052356021</v>
      </c>
      <c r="O16" s="8">
        <v>-5.2083333339000004E-3</v>
      </c>
      <c r="P16" s="8">
        <v>0.2042873714</v>
      </c>
      <c r="Q16" s="8">
        <v>0.11704572626</v>
      </c>
      <c r="R16" s="175"/>
      <c r="S16" s="225"/>
      <c r="T16" s="176">
        <v>0.89060713273595937</v>
      </c>
      <c r="U16" s="177">
        <v>0.10655785617541066</v>
      </c>
      <c r="V16" s="174">
        <v>8</v>
      </c>
      <c r="W16" s="177" t="s">
        <v>42</v>
      </c>
      <c r="X16" s="176">
        <v>0.77872383410607171</v>
      </c>
      <c r="Y16" s="174">
        <v>8</v>
      </c>
      <c r="Z16" s="212" t="s">
        <v>43</v>
      </c>
      <c r="AA16" s="212">
        <v>9.2915214866003182E-2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42</v>
      </c>
      <c r="F17" s="76" t="s">
        <v>160</v>
      </c>
      <c r="G17" s="186">
        <v>23567.968364</v>
      </c>
      <c r="H17" s="18">
        <v>1997620.9985</v>
      </c>
      <c r="I17" s="186">
        <v>2565249.5929999999</v>
      </c>
      <c r="J17" s="20">
        <v>0.77872383410607171</v>
      </c>
      <c r="K17" s="13">
        <v>12.25</v>
      </c>
      <c r="L17" s="13">
        <v>1</v>
      </c>
      <c r="M17" s="11">
        <v>0.14452571968145539</v>
      </c>
      <c r="N17" s="188">
        <v>0.14157621519816038</v>
      </c>
      <c r="O17" s="11">
        <v>-8.2517977079999999E-4</v>
      </c>
      <c r="P17" s="11">
        <v>9.2515186166999996E-2</v>
      </c>
      <c r="Q17" s="11">
        <v>-2.0002144820000001E-2</v>
      </c>
      <c r="R17" s="175"/>
      <c r="S17" s="225"/>
      <c r="T17" s="176">
        <v>0.89060713273595937</v>
      </c>
      <c r="U17" s="177">
        <v>0.10655785617541066</v>
      </c>
      <c r="V17" s="174">
        <v>9</v>
      </c>
      <c r="W17" s="177" t="s">
        <v>63</v>
      </c>
      <c r="X17" s="176">
        <v>0.72897298198371763</v>
      </c>
      <c r="Y17" s="174">
        <v>9</v>
      </c>
      <c r="Z17" s="212" t="s">
        <v>70</v>
      </c>
      <c r="AA17" s="212">
        <v>9.1812080536912768E-2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11</v>
      </c>
      <c r="B18" s="44">
        <v>8</v>
      </c>
      <c r="E18" s="151" t="s">
        <v>43</v>
      </c>
      <c r="F18" s="142" t="s">
        <v>160</v>
      </c>
      <c r="G18" s="193">
        <v>12179.186938000001</v>
      </c>
      <c r="H18" s="145">
        <v>629176.79721999995</v>
      </c>
      <c r="I18" s="193">
        <v>936579.33016999997</v>
      </c>
      <c r="J18" s="147">
        <v>0.67178163872759944</v>
      </c>
      <c r="K18" s="148">
        <v>5.24</v>
      </c>
      <c r="L18" s="148">
        <v>0.4</v>
      </c>
      <c r="M18" s="146">
        <v>0.1014324428953868</v>
      </c>
      <c r="N18" s="198">
        <v>9.2915214866003182E-2</v>
      </c>
      <c r="O18" s="146">
        <v>-1.1859219588E-2</v>
      </c>
      <c r="P18" s="146">
        <v>0.12881502359999999</v>
      </c>
      <c r="Q18" s="146">
        <v>7.0908465470000001E-2</v>
      </c>
      <c r="R18" s="175"/>
      <c r="S18" s="225"/>
      <c r="T18" s="176">
        <v>0.89060713273595937</v>
      </c>
      <c r="U18" s="177">
        <v>0.10655785617541066</v>
      </c>
      <c r="V18" s="174">
        <v>10</v>
      </c>
      <c r="W18" s="177" t="s">
        <v>70</v>
      </c>
      <c r="X18" s="176">
        <v>0.67489247463354485</v>
      </c>
      <c r="Y18" s="174">
        <v>10</v>
      </c>
      <c r="Z18" s="212" t="s">
        <v>25</v>
      </c>
      <c r="AA18" s="212">
        <v>9.0261282660332537E-2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10</v>
      </c>
      <c r="B19" s="149">
        <v>9</v>
      </c>
      <c r="C19" s="149"/>
      <c r="E19" s="150" t="s">
        <v>70</v>
      </c>
      <c r="F19" s="76" t="s">
        <v>160</v>
      </c>
      <c r="G19" s="186">
        <v>1380.67</v>
      </c>
      <c r="H19" s="18">
        <v>205719.83</v>
      </c>
      <c r="I19" s="186">
        <v>304818.67517</v>
      </c>
      <c r="J19" s="20">
        <v>0.67489247463354485</v>
      </c>
      <c r="K19" s="13">
        <v>12.77</v>
      </c>
      <c r="L19" s="13">
        <v>1.1399999999999999</v>
      </c>
      <c r="M19" s="11">
        <v>8.5704697986577191E-2</v>
      </c>
      <c r="N19" s="188">
        <v>9.1812080536912768E-2</v>
      </c>
      <c r="O19" s="11">
        <v>2.8245821976999999E-2</v>
      </c>
      <c r="P19" s="11">
        <v>0.23130790597000001</v>
      </c>
      <c r="Q19" s="11">
        <v>0.22326903689000002</v>
      </c>
      <c r="R19" s="175"/>
      <c r="S19" s="225"/>
      <c r="T19" s="176">
        <v>0.89060713273595937</v>
      </c>
      <c r="U19" s="177">
        <v>0.10655785617541066</v>
      </c>
      <c r="V19" s="174">
        <v>11</v>
      </c>
      <c r="W19" s="177" t="s">
        <v>43</v>
      </c>
      <c r="X19" s="176">
        <v>0.67178163872759944</v>
      </c>
      <c r="Y19" s="174">
        <v>11</v>
      </c>
      <c r="Z19" s="212" t="s">
        <v>14</v>
      </c>
      <c r="AA19" s="212">
        <v>8.2141145869582946E-2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232</v>
      </c>
      <c r="F20" s="142" t="s">
        <v>160</v>
      </c>
      <c r="G20" s="193">
        <v>5841.8924685000002</v>
      </c>
      <c r="H20" s="145">
        <v>17584.09633</v>
      </c>
      <c r="I20" s="193">
        <v>203556.04975999999</v>
      </c>
      <c r="J20" s="147">
        <v>8.6384542983282936E-2</v>
      </c>
      <c r="K20" s="148">
        <v>0.1424</v>
      </c>
      <c r="L20" s="148">
        <v>0.01</v>
      </c>
      <c r="M20" s="146">
        <v>4.7308970100165507E-2</v>
      </c>
      <c r="N20" s="198">
        <v>3.9867109634970928E-2</v>
      </c>
      <c r="O20" s="146">
        <v>-6.6006600664000005E-3</v>
      </c>
      <c r="P20" s="146">
        <v>-0.40679712318999994</v>
      </c>
      <c r="Q20" s="146">
        <v>-0.47270855395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00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386</v>
      </c>
      <c r="J1" s="103">
        <v>45604</v>
      </c>
    </row>
    <row r="2" spans="1:34" ht="15.6" x14ac:dyDescent="0.3">
      <c r="A2" s="84" t="s">
        <v>368</v>
      </c>
      <c r="I2" s="103" t="s">
        <v>385</v>
      </c>
      <c r="J2" s="103">
        <v>45968</v>
      </c>
      <c r="U2" s="34" t="s">
        <v>290</v>
      </c>
      <c r="V2" s="34" t="s">
        <v>289</v>
      </c>
      <c r="W2" s="34" t="s">
        <v>8</v>
      </c>
      <c r="X2" s="34" t="s">
        <v>9</v>
      </c>
      <c r="AB2" s="106" t="s">
        <v>387</v>
      </c>
    </row>
    <row r="3" spans="1:34" s="35" customFormat="1" x14ac:dyDescent="0.3">
      <c r="A3" s="85" t="s">
        <v>369</v>
      </c>
      <c r="B3" s="86">
        <v>43464</v>
      </c>
      <c r="C3" s="87">
        <v>43464</v>
      </c>
      <c r="D3" s="88" t="s">
        <v>370</v>
      </c>
      <c r="E3" s="89"/>
      <c r="F3" s="81"/>
      <c r="G3" s="81"/>
      <c r="U3" s="1" t="s">
        <v>288</v>
      </c>
      <c r="V3" s="40">
        <v>0.90840496490742539</v>
      </c>
      <c r="W3" s="37">
        <v>9.5069297448820339E-2</v>
      </c>
      <c r="X3" s="37">
        <v>9.5523373505105619E-2</v>
      </c>
      <c r="Z3" s="45">
        <v>0.85888201283057564</v>
      </c>
      <c r="AA3" s="1"/>
      <c r="AB3" s="107" t="s">
        <v>383</v>
      </c>
      <c r="AC3" s="1"/>
      <c r="AD3" s="1"/>
      <c r="AE3" s="1"/>
      <c r="AF3" s="1"/>
      <c r="AG3" s="1"/>
      <c r="AH3" s="1"/>
    </row>
    <row r="4" spans="1:34" x14ac:dyDescent="0.3">
      <c r="A4" s="85" t="s">
        <v>371</v>
      </c>
      <c r="B4" s="239">
        <v>45968</v>
      </c>
      <c r="C4" s="90"/>
      <c r="D4" s="88" t="s">
        <v>370</v>
      </c>
      <c r="E4" s="89"/>
      <c r="O4" s="1" t="s">
        <v>225</v>
      </c>
      <c r="P4" s="1" t="s">
        <v>380</v>
      </c>
      <c r="Q4" s="1" t="s">
        <v>248</v>
      </c>
      <c r="R4" s="1" t="s">
        <v>618</v>
      </c>
      <c r="U4" s="1" t="s">
        <v>152</v>
      </c>
      <c r="V4" s="40">
        <v>0.93065218508505043</v>
      </c>
      <c r="W4" s="37">
        <v>0.13804985769469338</v>
      </c>
      <c r="X4" s="37">
        <v>0.13119609828287251</v>
      </c>
      <c r="Z4" s="46">
        <v>0.85888201283057564</v>
      </c>
      <c r="AB4" s="105">
        <v>36892</v>
      </c>
    </row>
    <row r="5" spans="1:34" x14ac:dyDescent="0.3">
      <c r="A5" s="85" t="s">
        <v>372</v>
      </c>
      <c r="B5" s="91" t="s">
        <v>373</v>
      </c>
      <c r="C5" s="92" t="s">
        <v>374</v>
      </c>
      <c r="D5" s="93"/>
      <c r="E5" s="93"/>
      <c r="I5" s="103">
        <v>45604</v>
      </c>
      <c r="J5" s="1">
        <v>135.90166653</v>
      </c>
      <c r="K5" s="1">
        <v>157.85788253999999</v>
      </c>
      <c r="L5" s="1">
        <v>145.44745785999999</v>
      </c>
      <c r="M5" s="1">
        <v>161.82722699999999</v>
      </c>
      <c r="U5" s="35" t="s">
        <v>153</v>
      </c>
      <c r="V5" s="40">
        <v>0.89060713273595937</v>
      </c>
      <c r="W5" s="37">
        <v>0.11246704193321216</v>
      </c>
      <c r="X5" s="37">
        <v>0.10655785617541066</v>
      </c>
      <c r="Z5" s="46">
        <v>0.85888201283057564</v>
      </c>
      <c r="AB5" s="108">
        <v>36948</v>
      </c>
    </row>
    <row r="6" spans="1:34" x14ac:dyDescent="0.3">
      <c r="A6" s="85" t="s">
        <v>375</v>
      </c>
      <c r="B6" s="94" t="s">
        <v>376</v>
      </c>
      <c r="C6" s="95" t="s">
        <v>377</v>
      </c>
      <c r="D6" s="93"/>
      <c r="E6" s="93"/>
      <c r="F6" s="96"/>
      <c r="I6" s="103">
        <v>45607</v>
      </c>
      <c r="J6" s="1">
        <v>134.72161388999999</v>
      </c>
      <c r="K6" s="1">
        <v>157.92411555000001</v>
      </c>
      <c r="L6" s="1">
        <v>145.49740821</v>
      </c>
      <c r="M6" s="1">
        <v>161.63592614000001</v>
      </c>
      <c r="O6" s="1">
        <v>100</v>
      </c>
      <c r="P6" s="1">
        <v>100</v>
      </c>
      <c r="Q6" s="1">
        <v>100</v>
      </c>
      <c r="R6" s="1">
        <v>100</v>
      </c>
      <c r="U6" s="1" t="s">
        <v>287</v>
      </c>
      <c r="V6" s="40">
        <v>0.82343612887214668</v>
      </c>
      <c r="W6" s="37">
        <v>0.12355318265823985</v>
      </c>
      <c r="X6" s="37">
        <v>0.12698673025938173</v>
      </c>
      <c r="Z6" s="46">
        <v>0.85888201283057564</v>
      </c>
      <c r="AB6" s="104">
        <v>43789</v>
      </c>
    </row>
    <row r="7" spans="1:34" ht="13.8" x14ac:dyDescent="0.3">
      <c r="A7" s="82"/>
      <c r="B7" s="83" t="s">
        <v>225</v>
      </c>
      <c r="C7" s="83" t="s">
        <v>618</v>
      </c>
      <c r="D7" s="83" t="s">
        <v>378</v>
      </c>
      <c r="E7" s="83" t="s">
        <v>379</v>
      </c>
      <c r="F7" s="83" t="s">
        <v>380</v>
      </c>
      <c r="G7" s="83" t="s">
        <v>381</v>
      </c>
      <c r="I7" s="103">
        <v>45608</v>
      </c>
      <c r="J7" s="1">
        <v>134.15008569</v>
      </c>
      <c r="K7" s="1">
        <v>157.99037641999999</v>
      </c>
      <c r="L7" s="1">
        <v>145.29785713000001</v>
      </c>
      <c r="M7" s="1">
        <v>160.21560289999999</v>
      </c>
      <c r="O7" s="1">
        <v>99.57577096688685</v>
      </c>
      <c r="P7" s="1">
        <v>100.04195741085471</v>
      </c>
      <c r="Q7" s="1">
        <v>99.862849048340451</v>
      </c>
      <c r="R7" s="1">
        <v>99.121282456246888</v>
      </c>
      <c r="U7" s="35" t="s">
        <v>286</v>
      </c>
      <c r="V7" s="40">
        <v>0.83221020411136526</v>
      </c>
      <c r="W7" s="37">
        <v>0.11112988741873853</v>
      </c>
      <c r="X7" s="37">
        <v>0.10618660480662059</v>
      </c>
      <c r="Z7" s="46">
        <v>0.85888201283057564</v>
      </c>
      <c r="AB7" s="104">
        <v>43823</v>
      </c>
    </row>
    <row r="8" spans="1:34" ht="13.8" x14ac:dyDescent="0.3">
      <c r="A8" s="82"/>
      <c r="B8" s="83" t="s">
        <v>225</v>
      </c>
      <c r="C8" s="97" t="s">
        <v>618</v>
      </c>
      <c r="D8" s="97" t="s">
        <v>653</v>
      </c>
      <c r="E8" s="97" t="s">
        <v>654</v>
      </c>
      <c r="F8" s="97" t="s">
        <v>382</v>
      </c>
      <c r="G8" s="97" t="s">
        <v>381</v>
      </c>
      <c r="I8" s="103">
        <v>45609</v>
      </c>
      <c r="J8" s="1">
        <v>133.80648837999999</v>
      </c>
      <c r="K8" s="1">
        <v>158.05666507999999</v>
      </c>
      <c r="L8" s="1">
        <v>145.33831805</v>
      </c>
      <c r="M8" s="1">
        <v>160.27418639000001</v>
      </c>
      <c r="O8" s="1">
        <v>99.320728512985909</v>
      </c>
      <c r="P8" s="1">
        <v>100.08393241876855</v>
      </c>
      <c r="Q8" s="1">
        <v>99.890657736136177</v>
      </c>
      <c r="R8" s="1">
        <v>99.157526558284758</v>
      </c>
      <c r="U8" s="38" t="s">
        <v>261</v>
      </c>
      <c r="V8" s="41">
        <v>0.619349061638654</v>
      </c>
      <c r="W8" s="39">
        <v>0.11156349566679993</v>
      </c>
      <c r="X8" s="39">
        <v>0.10594323049698157</v>
      </c>
      <c r="Z8" s="46">
        <v>0.85888201283057564</v>
      </c>
      <c r="AB8" s="104">
        <v>43830</v>
      </c>
    </row>
    <row r="9" spans="1:34" ht="13.8" hidden="1" x14ac:dyDescent="0.3">
      <c r="A9" s="98" t="s">
        <v>383</v>
      </c>
      <c r="B9" s="99" t="s">
        <v>384</v>
      </c>
      <c r="C9" s="99" t="s">
        <v>384</v>
      </c>
      <c r="D9" s="99" t="s">
        <v>384</v>
      </c>
      <c r="E9" s="99" t="s">
        <v>384</v>
      </c>
      <c r="F9" s="99" t="s">
        <v>384</v>
      </c>
      <c r="G9" s="99" t="s">
        <v>384</v>
      </c>
      <c r="I9" s="103">
        <v>45610</v>
      </c>
      <c r="J9" s="1">
        <v>134.01145607999999</v>
      </c>
      <c r="K9" s="1">
        <v>158.12298153</v>
      </c>
      <c r="L9" s="1">
        <v>145.40399309</v>
      </c>
      <c r="M9" s="1">
        <v>160.5351119</v>
      </c>
      <c r="O9" s="1">
        <v>99.472870173170705</v>
      </c>
      <c r="P9" s="1">
        <v>100.12592502374154</v>
      </c>
      <c r="Q9" s="1">
        <v>99.935796024720119</v>
      </c>
      <c r="R9" s="1">
        <v>99.318954476094319</v>
      </c>
      <c r="V9" s="36"/>
      <c r="W9" s="37"/>
      <c r="X9" s="37"/>
      <c r="AB9" s="104">
        <v>43490</v>
      </c>
    </row>
    <row r="10" spans="1:34" ht="13.8" x14ac:dyDescent="0.3">
      <c r="A10" s="240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45614</v>
      </c>
      <c r="J10" s="1">
        <v>134.26022393</v>
      </c>
      <c r="K10" s="1">
        <v>158.18932580000001</v>
      </c>
      <c r="L10" s="1">
        <v>145.37735670000001</v>
      </c>
      <c r="M10" s="1">
        <v>160.65807015999999</v>
      </c>
      <c r="O10" s="1">
        <v>99.657523431706579</v>
      </c>
      <c r="P10" s="1">
        <v>100.16793524477015</v>
      </c>
      <c r="Q10" s="1">
        <v>99.917488901364678</v>
      </c>
      <c r="R10" s="1">
        <v>99.395025596504453</v>
      </c>
      <c r="U10" s="7" t="s">
        <v>225</v>
      </c>
      <c r="V10" s="42">
        <v>0.85888201283057564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1"/>
      <c r="B11" s="101"/>
      <c r="C11" s="101"/>
      <c r="D11" s="101"/>
      <c r="E11" s="101"/>
      <c r="F11" s="101"/>
      <c r="G11" s="102"/>
      <c r="I11" s="103">
        <v>45615</v>
      </c>
      <c r="J11" s="1">
        <v>134.50431409999999</v>
      </c>
      <c r="K11" s="1">
        <v>158.25569793</v>
      </c>
      <c r="L11" s="1">
        <v>145.86555027</v>
      </c>
      <c r="M11" s="1">
        <v>161.16441137999999</v>
      </c>
      <c r="O11" s="1">
        <v>99.838704582193159</v>
      </c>
      <c r="P11" s="1">
        <v>100.20996310718296</v>
      </c>
      <c r="Q11" s="1">
        <v>100.25302310503612</v>
      </c>
      <c r="R11" s="1">
        <v>99.708285916837852</v>
      </c>
      <c r="AB11" s="104">
        <v>37141</v>
      </c>
    </row>
    <row r="12" spans="1:34" x14ac:dyDescent="0.3">
      <c r="A12" s="231"/>
      <c r="B12" s="101"/>
      <c r="C12" s="101"/>
      <c r="D12" s="101"/>
      <c r="E12" s="101"/>
      <c r="F12" s="101"/>
      <c r="G12" s="102"/>
      <c r="I12" s="103">
        <v>45617</v>
      </c>
      <c r="J12" s="1">
        <v>134.45881297</v>
      </c>
      <c r="K12" s="1">
        <v>158.32209789000001</v>
      </c>
      <c r="L12" s="1">
        <v>144.41466893</v>
      </c>
      <c r="M12" s="1">
        <v>161.7416327</v>
      </c>
      <c r="O12" s="1">
        <v>99.804930395048146</v>
      </c>
      <c r="P12" s="1">
        <v>100.25200859198353</v>
      </c>
      <c r="Q12" s="1">
        <v>99.255836036311223</v>
      </c>
      <c r="R12" s="1">
        <v>100.06539793629079</v>
      </c>
      <c r="AB12" s="104">
        <v>37176</v>
      </c>
    </row>
    <row r="13" spans="1:34" x14ac:dyDescent="0.3">
      <c r="A13" s="231"/>
      <c r="B13" s="101"/>
      <c r="C13" s="101"/>
      <c r="D13" s="101"/>
      <c r="E13" s="101"/>
      <c r="F13" s="101"/>
      <c r="G13" s="102"/>
      <c r="I13" s="103">
        <v>45618</v>
      </c>
      <c r="J13" s="1">
        <v>135.05160337999999</v>
      </c>
      <c r="K13" s="1">
        <v>158.38852571000001</v>
      </c>
      <c r="L13" s="1">
        <v>146.92174417999999</v>
      </c>
      <c r="M13" s="1">
        <v>161.20402118999999</v>
      </c>
      <c r="O13" s="1">
        <v>100.24494175839479</v>
      </c>
      <c r="P13" s="1">
        <v>100.2940717181683</v>
      </c>
      <c r="Q13" s="1">
        <v>100.97894250318481</v>
      </c>
      <c r="R13" s="1">
        <v>99.732791489915527</v>
      </c>
      <c r="AB13" s="104">
        <v>37197</v>
      </c>
    </row>
    <row r="14" spans="1:34" x14ac:dyDescent="0.3">
      <c r="A14" s="231"/>
      <c r="B14" s="101"/>
      <c r="C14" s="101"/>
      <c r="D14" s="101"/>
      <c r="E14" s="101"/>
      <c r="F14" s="101"/>
      <c r="G14" s="102"/>
      <c r="I14" s="103">
        <v>45621</v>
      </c>
      <c r="J14" s="1">
        <v>135.28761391</v>
      </c>
      <c r="K14" s="1">
        <v>158.45498142</v>
      </c>
      <c r="L14" s="1">
        <v>146.82001159000001</v>
      </c>
      <c r="M14" s="1">
        <v>161.44664484</v>
      </c>
      <c r="O14" s="1">
        <v>100.42012562324422</v>
      </c>
      <c r="P14" s="1">
        <v>100.33615250473375</v>
      </c>
      <c r="Q14" s="1">
        <v>100.90902195184884</v>
      </c>
      <c r="R14" s="1">
        <v>99.882896516560322</v>
      </c>
      <c r="AB14" s="104">
        <v>37210</v>
      </c>
    </row>
    <row r="15" spans="1:34" x14ac:dyDescent="0.3">
      <c r="A15" s="231"/>
      <c r="B15" s="101"/>
      <c r="C15" s="101"/>
      <c r="D15" s="101"/>
      <c r="E15" s="101"/>
      <c r="F15" s="101"/>
      <c r="G15" s="102"/>
      <c r="I15" s="103">
        <v>45622</v>
      </c>
      <c r="J15" s="1">
        <v>135.40413082000001</v>
      </c>
      <c r="K15" s="1">
        <v>158.52146500000001</v>
      </c>
      <c r="L15" s="1">
        <v>147.82843976999999</v>
      </c>
      <c r="M15" s="1">
        <v>161.38357288</v>
      </c>
      <c r="O15" s="1">
        <v>100.5066127923299</v>
      </c>
      <c r="P15" s="1">
        <v>100.37825093901559</v>
      </c>
      <c r="Q15" s="1">
        <v>101.6021120847978</v>
      </c>
      <c r="R15" s="1">
        <v>99.843875513305534</v>
      </c>
      <c r="AB15" s="104">
        <v>37250</v>
      </c>
    </row>
    <row r="16" spans="1:34" x14ac:dyDescent="0.3">
      <c r="A16" s="231"/>
      <c r="B16" s="101"/>
      <c r="C16" s="101"/>
      <c r="D16" s="101"/>
      <c r="E16" s="101"/>
      <c r="F16" s="101"/>
      <c r="G16" s="102"/>
      <c r="I16" s="103">
        <v>45623</v>
      </c>
      <c r="J16" s="1">
        <v>134.86024348999999</v>
      </c>
      <c r="K16" s="1">
        <v>158.58797647</v>
      </c>
      <c r="L16" s="1">
        <v>145.26405245999999</v>
      </c>
      <c r="M16" s="1">
        <v>160.26035927999999</v>
      </c>
      <c r="O16" s="1">
        <v>100.10290078629345</v>
      </c>
      <c r="P16" s="1">
        <v>100.4203670336781</v>
      </c>
      <c r="Q16" s="1">
        <v>99.839615184304037</v>
      </c>
      <c r="R16" s="1">
        <v>99.148972080124992</v>
      </c>
      <c r="AB16" s="104">
        <v>37257</v>
      </c>
    </row>
    <row r="17" spans="1:28" x14ac:dyDescent="0.3">
      <c r="A17" s="231"/>
      <c r="B17" s="101"/>
      <c r="C17" s="101"/>
      <c r="D17" s="101"/>
      <c r="E17" s="101"/>
      <c r="F17" s="101"/>
      <c r="G17" s="102"/>
      <c r="I17" s="103">
        <v>45624</v>
      </c>
      <c r="J17" s="1">
        <v>133.46501728999999</v>
      </c>
      <c r="K17" s="1">
        <v>158.65451583999999</v>
      </c>
      <c r="L17" s="1">
        <v>141.78436762999999</v>
      </c>
      <c r="M17" s="1">
        <v>159.56374031999999</v>
      </c>
      <c r="O17" s="1">
        <v>99.067264291366072</v>
      </c>
      <c r="P17" s="1">
        <v>100.46250079505346</v>
      </c>
      <c r="Q17" s="1">
        <v>97.448036617503945</v>
      </c>
      <c r="R17" s="1">
        <v>98.717991804492073</v>
      </c>
      <c r="AB17" s="104">
        <v>37298</v>
      </c>
    </row>
    <row r="18" spans="1:28" x14ac:dyDescent="0.3">
      <c r="A18" s="231"/>
      <c r="B18" s="101"/>
      <c r="C18" s="101"/>
      <c r="D18" s="101"/>
      <c r="E18" s="101"/>
      <c r="F18" s="101"/>
      <c r="G18" s="102"/>
      <c r="I18" s="103">
        <v>45625</v>
      </c>
      <c r="J18" s="1">
        <v>133.41313749</v>
      </c>
      <c r="K18" s="1">
        <v>158.72108315</v>
      </c>
      <c r="L18" s="1">
        <v>142.98752253999999</v>
      </c>
      <c r="M18" s="1">
        <v>159.78842517000001</v>
      </c>
      <c r="O18" s="1">
        <v>99.028755399955116</v>
      </c>
      <c r="P18" s="1">
        <v>100.50465224847029</v>
      </c>
      <c r="Q18" s="1">
        <v>98.274961938581441</v>
      </c>
      <c r="R18" s="1">
        <v>98.85699855587815</v>
      </c>
      <c r="AB18" s="104">
        <v>37299</v>
      </c>
    </row>
    <row r="19" spans="1:28" x14ac:dyDescent="0.3">
      <c r="A19" s="231"/>
      <c r="B19" s="101"/>
      <c r="C19" s="101"/>
      <c r="D19" s="101"/>
      <c r="E19" s="101"/>
      <c r="F19" s="101"/>
      <c r="G19" s="102"/>
      <c r="I19" s="103">
        <v>45628</v>
      </c>
      <c r="J19" s="1">
        <v>131.97113442</v>
      </c>
      <c r="K19" s="1">
        <v>158.78767837999999</v>
      </c>
      <c r="L19" s="1">
        <v>142.49565380999999</v>
      </c>
      <c r="M19" s="1">
        <v>160.19752711000001</v>
      </c>
      <c r="O19" s="1">
        <v>97.958397772575893</v>
      </c>
      <c r="P19" s="1">
        <v>100.54682138126428</v>
      </c>
      <c r="Q19" s="1">
        <v>97.936901806754179</v>
      </c>
      <c r="R19" s="1">
        <v>99.110099428790321</v>
      </c>
      <c r="AB19" s="104">
        <v>37344</v>
      </c>
    </row>
    <row r="20" spans="1:28" x14ac:dyDescent="0.3">
      <c r="A20" s="231"/>
      <c r="B20" s="101"/>
      <c r="C20" s="101"/>
      <c r="D20" s="101"/>
      <c r="E20" s="101"/>
      <c r="F20" s="101"/>
      <c r="G20" s="102"/>
      <c r="I20" s="103">
        <v>45629</v>
      </c>
      <c r="J20" s="1">
        <v>130.64012009000001</v>
      </c>
      <c r="K20" s="1">
        <v>158.85430155</v>
      </c>
      <c r="L20" s="1">
        <v>143.52385731999999</v>
      </c>
      <c r="M20" s="1">
        <v>159.41485519</v>
      </c>
      <c r="O20" s="1">
        <v>96.970423911836107</v>
      </c>
      <c r="P20" s="1">
        <v>100.58900820609973</v>
      </c>
      <c r="Q20" s="1">
        <v>98.643583473905224</v>
      </c>
      <c r="R20" s="1">
        <v>98.625880394884391</v>
      </c>
      <c r="AB20" s="104">
        <v>37367</v>
      </c>
    </row>
    <row r="21" spans="1:28" x14ac:dyDescent="0.3">
      <c r="A21" s="231"/>
      <c r="B21" s="101"/>
      <c r="C21" s="101"/>
      <c r="D21" s="101"/>
      <c r="E21" s="101"/>
      <c r="F21" s="101"/>
      <c r="G21" s="102"/>
      <c r="I21" s="103">
        <v>45630</v>
      </c>
      <c r="J21" s="1">
        <v>128.57045658000001</v>
      </c>
      <c r="K21" s="1">
        <v>158.92095266000001</v>
      </c>
      <c r="L21" s="1">
        <v>143.46448581000001</v>
      </c>
      <c r="M21" s="1">
        <v>159.70387295</v>
      </c>
      <c r="O21" s="1">
        <v>95.434171895370596</v>
      </c>
      <c r="P21" s="1">
        <v>100.63121272297666</v>
      </c>
      <c r="Q21" s="1">
        <v>98.602777585518339</v>
      </c>
      <c r="R21" s="1">
        <v>98.804688266934861</v>
      </c>
      <c r="AB21" s="104">
        <v>37377</v>
      </c>
    </row>
    <row r="22" spans="1:28" x14ac:dyDescent="0.3">
      <c r="A22" s="231"/>
      <c r="B22" s="101"/>
      <c r="C22" s="101"/>
      <c r="D22" s="101"/>
      <c r="E22" s="101"/>
      <c r="F22" s="101"/>
      <c r="G22" s="102"/>
      <c r="I22" s="103">
        <v>45631</v>
      </c>
      <c r="J22" s="1">
        <v>126.10574122</v>
      </c>
      <c r="K22" s="1">
        <v>158.98763176</v>
      </c>
      <c r="L22" s="1">
        <v>145.47906653999999</v>
      </c>
      <c r="M22" s="1">
        <v>159.53801342</v>
      </c>
      <c r="O22" s="1">
        <v>93.604684191925742</v>
      </c>
      <c r="P22" s="1">
        <v>100.67343496355578</v>
      </c>
      <c r="Q22" s="1">
        <v>99.98739381668328</v>
      </c>
      <c r="R22" s="1">
        <v>98.702075231602393</v>
      </c>
      <c r="AB22" s="104">
        <v>37406</v>
      </c>
    </row>
    <row r="23" spans="1:28" x14ac:dyDescent="0.3">
      <c r="A23" s="231"/>
      <c r="B23" s="101"/>
      <c r="C23" s="101"/>
      <c r="D23" s="101"/>
      <c r="E23" s="101"/>
      <c r="F23" s="101"/>
      <c r="G23" s="102"/>
      <c r="I23" s="103">
        <v>45632</v>
      </c>
      <c r="J23" s="1">
        <v>128.33699752000001</v>
      </c>
      <c r="K23" s="1">
        <v>159.05433880999999</v>
      </c>
      <c r="L23" s="1">
        <v>143.30365477999999</v>
      </c>
      <c r="M23" s="1">
        <v>158.81832528999999</v>
      </c>
      <c r="O23" s="1">
        <v>95.260881913712126</v>
      </c>
      <c r="P23" s="1">
        <v>100.71567490250851</v>
      </c>
      <c r="Q23" s="1">
        <v>98.49223882611453</v>
      </c>
      <c r="R23" s="1">
        <v>98.25682265243465</v>
      </c>
      <c r="AB23" s="104">
        <v>37506</v>
      </c>
    </row>
    <row r="24" spans="1:28" x14ac:dyDescent="0.3">
      <c r="A24" s="231"/>
      <c r="B24" s="101"/>
      <c r="C24" s="101"/>
      <c r="D24" s="101"/>
      <c r="E24" s="101"/>
      <c r="F24" s="101"/>
      <c r="G24" s="102"/>
      <c r="I24" s="103">
        <v>45635</v>
      </c>
      <c r="J24" s="1">
        <v>127.52945879000001</v>
      </c>
      <c r="K24" s="1">
        <v>159.12107397</v>
      </c>
      <c r="L24" s="1">
        <v>144.74245246000001</v>
      </c>
      <c r="M24" s="1">
        <v>158.44303920999999</v>
      </c>
      <c r="O24" s="1">
        <v>94.661469015749546</v>
      </c>
      <c r="P24" s="1">
        <v>100.75793264114937</v>
      </c>
      <c r="Q24" s="1">
        <v>99.481120825939144</v>
      </c>
      <c r="R24" s="1">
        <v>98.024642784405216</v>
      </c>
      <c r="AB24" s="104">
        <v>37541</v>
      </c>
    </row>
    <row r="25" spans="1:28" x14ac:dyDescent="0.3">
      <c r="A25" s="231"/>
      <c r="B25" s="101"/>
      <c r="C25" s="101"/>
      <c r="D25" s="101"/>
      <c r="E25" s="101"/>
      <c r="F25" s="101"/>
      <c r="G25" s="102"/>
      <c r="I25" s="103">
        <v>45636</v>
      </c>
      <c r="J25" s="1">
        <v>126.09170816</v>
      </c>
      <c r="K25" s="1">
        <v>159.18783694999999</v>
      </c>
      <c r="L25" s="1">
        <v>145.90109580000001</v>
      </c>
      <c r="M25" s="1">
        <v>159.56799948</v>
      </c>
      <c r="O25" s="1">
        <v>93.594267852932461</v>
      </c>
      <c r="P25" s="1">
        <v>100.80020799584581</v>
      </c>
      <c r="Q25" s="1">
        <v>100.2774534577395</v>
      </c>
      <c r="R25" s="1">
        <v>98.720626837495999</v>
      </c>
      <c r="AB25" s="104">
        <v>37562</v>
      </c>
    </row>
    <row r="26" spans="1:28" x14ac:dyDescent="0.3">
      <c r="A26" s="231"/>
      <c r="B26" s="101"/>
      <c r="C26" s="101"/>
      <c r="D26" s="101"/>
      <c r="E26" s="101"/>
      <c r="F26" s="101"/>
      <c r="G26" s="102"/>
      <c r="I26" s="103">
        <v>45637</v>
      </c>
      <c r="J26" s="1">
        <v>125.31988994</v>
      </c>
      <c r="K26" s="1">
        <v>159.25462795000001</v>
      </c>
      <c r="L26" s="1">
        <v>147.45401695000001</v>
      </c>
      <c r="M26" s="1">
        <v>161.04782804999999</v>
      </c>
      <c r="O26" s="1">
        <v>93.021369267683781</v>
      </c>
      <c r="P26" s="1">
        <v>100.84250109324097</v>
      </c>
      <c r="Q26" s="1">
        <v>101.34477222932796</v>
      </c>
      <c r="R26" s="1">
        <v>99.636158802040967</v>
      </c>
      <c r="AB26" s="104">
        <v>37575</v>
      </c>
    </row>
    <row r="27" spans="1:28" x14ac:dyDescent="0.3">
      <c r="A27" s="231"/>
      <c r="B27" s="101"/>
      <c r="C27" s="101"/>
      <c r="D27" s="101"/>
      <c r="E27" s="101"/>
      <c r="F27" s="101"/>
      <c r="G27" s="102"/>
      <c r="I27" s="103">
        <v>45638</v>
      </c>
      <c r="J27" s="1">
        <v>125.32244141</v>
      </c>
      <c r="K27" s="1">
        <v>159.32710969999999</v>
      </c>
      <c r="L27" s="1">
        <v>143.41350004</v>
      </c>
      <c r="M27" s="1">
        <v>160.00924241999999</v>
      </c>
      <c r="O27" s="1">
        <v>93.023263150874712</v>
      </c>
      <c r="P27" s="1">
        <v>100.88839766182237</v>
      </c>
      <c r="Q27" s="1">
        <v>98.567735194985573</v>
      </c>
      <c r="R27" s="1">
        <v>98.993612522385021</v>
      </c>
      <c r="AB27" s="104">
        <v>37615</v>
      </c>
    </row>
    <row r="28" spans="1:28" x14ac:dyDescent="0.3">
      <c r="A28" s="231"/>
      <c r="B28" s="101"/>
      <c r="C28" s="101"/>
      <c r="D28" s="101"/>
      <c r="E28" s="101"/>
      <c r="F28" s="101"/>
      <c r="G28" s="102"/>
      <c r="I28" s="103">
        <v>45639</v>
      </c>
      <c r="J28" s="1">
        <v>126.49483966</v>
      </c>
      <c r="K28" s="1">
        <v>159.39962446999999</v>
      </c>
      <c r="L28" s="1">
        <v>141.78642708999999</v>
      </c>
      <c r="M28" s="1">
        <v>158.63204289999999</v>
      </c>
      <c r="O28" s="1">
        <v>93.893500832971711</v>
      </c>
      <c r="P28" s="1">
        <v>100.93431513918007</v>
      </c>
      <c r="Q28" s="1">
        <v>97.449452079143654</v>
      </c>
      <c r="R28" s="1">
        <v>98.141574517661283</v>
      </c>
      <c r="AB28" s="104">
        <v>37622</v>
      </c>
    </row>
    <row r="29" spans="1:28" x14ac:dyDescent="0.3">
      <c r="A29" s="231"/>
      <c r="B29" s="101"/>
      <c r="C29" s="101"/>
      <c r="D29" s="101"/>
      <c r="E29" s="101"/>
      <c r="F29" s="101"/>
      <c r="G29" s="102"/>
      <c r="I29" s="103">
        <v>45642</v>
      </c>
      <c r="J29" s="1">
        <v>125.75661572999999</v>
      </c>
      <c r="K29" s="1">
        <v>159.47217225</v>
      </c>
      <c r="L29" s="1">
        <v>140.58925712000001</v>
      </c>
      <c r="M29" s="1">
        <v>156.83342368000001</v>
      </c>
      <c r="O29" s="1">
        <v>93.34553832815584</v>
      </c>
      <c r="P29" s="1">
        <v>100.98025351898188</v>
      </c>
      <c r="Q29" s="1">
        <v>96.626640192163464</v>
      </c>
      <c r="R29" s="1">
        <v>97.028814957981382</v>
      </c>
      <c r="AB29" s="104">
        <v>37683</v>
      </c>
    </row>
    <row r="30" spans="1:28" x14ac:dyDescent="0.3">
      <c r="A30" s="231"/>
      <c r="B30" s="101"/>
      <c r="C30" s="101"/>
      <c r="D30" s="101"/>
      <c r="E30" s="101"/>
      <c r="F30" s="101"/>
      <c r="G30" s="102"/>
      <c r="I30" s="103">
        <v>45643</v>
      </c>
      <c r="J30" s="1">
        <v>124.33459913999999</v>
      </c>
      <c r="K30" s="1">
        <v>159.54475303999999</v>
      </c>
      <c r="L30" s="1">
        <v>141.88407491000001</v>
      </c>
      <c r="M30" s="1">
        <v>156.09667429000001</v>
      </c>
      <c r="O30" s="1">
        <v>92.290016093125999</v>
      </c>
      <c r="P30" s="1">
        <v>101.0262128012278</v>
      </c>
      <c r="Q30" s="1">
        <v>97.516565178408683</v>
      </c>
      <c r="R30" s="1">
        <v>96.573007015035657</v>
      </c>
      <c r="AB30" s="104">
        <v>37684</v>
      </c>
    </row>
    <row r="31" spans="1:28" x14ac:dyDescent="0.3">
      <c r="A31" s="231"/>
      <c r="B31" s="101"/>
      <c r="C31" s="101"/>
      <c r="D31" s="101"/>
      <c r="E31" s="101"/>
      <c r="F31" s="101"/>
      <c r="G31" s="102"/>
      <c r="I31" s="103">
        <v>45644</v>
      </c>
      <c r="J31" s="1">
        <v>122.79564039</v>
      </c>
      <c r="K31" s="1">
        <v>159.61736683999999</v>
      </c>
      <c r="L31" s="1">
        <v>137.41680678</v>
      </c>
      <c r="M31" s="1">
        <v>154.56630362000001</v>
      </c>
      <c r="O31" s="1">
        <v>91.147691038100646</v>
      </c>
      <c r="P31" s="1">
        <v>101.07219298591784</v>
      </c>
      <c r="Q31" s="1">
        <v>94.446223111866658</v>
      </c>
      <c r="R31" s="1">
        <v>95.626205950107519</v>
      </c>
      <c r="AB31" s="104">
        <v>37729</v>
      </c>
    </row>
    <row r="32" spans="1:28" x14ac:dyDescent="0.3">
      <c r="A32" s="231"/>
      <c r="B32" s="101"/>
      <c r="C32" s="101"/>
      <c r="D32" s="101"/>
      <c r="E32" s="101"/>
      <c r="F32" s="101"/>
      <c r="G32" s="102"/>
      <c r="I32" s="103">
        <v>45645</v>
      </c>
      <c r="J32" s="1">
        <v>122.40186427</v>
      </c>
      <c r="K32" s="1">
        <v>159.69001383</v>
      </c>
      <c r="L32" s="1">
        <v>137.89017454</v>
      </c>
      <c r="M32" s="1">
        <v>156.26963190000001</v>
      </c>
      <c r="O32" s="1">
        <v>90.855402289005411</v>
      </c>
      <c r="P32" s="1">
        <v>101.1181941870308</v>
      </c>
      <c r="Q32" s="1">
        <v>94.771567573890877</v>
      </c>
      <c r="R32" s="1">
        <v>96.680011450330696</v>
      </c>
      <c r="AB32" s="104">
        <v>37732</v>
      </c>
    </row>
    <row r="33" spans="1:28" x14ac:dyDescent="0.3">
      <c r="A33" s="231"/>
      <c r="B33" s="101"/>
      <c r="C33" s="101"/>
      <c r="D33" s="101"/>
      <c r="E33" s="101"/>
      <c r="F33" s="101"/>
      <c r="G33" s="102"/>
      <c r="I33" s="103">
        <v>45646</v>
      </c>
      <c r="J33" s="1">
        <v>125.3050064</v>
      </c>
      <c r="K33" s="1">
        <v>159.76269384</v>
      </c>
      <c r="L33" s="1">
        <v>138.9304162</v>
      </c>
      <c r="M33" s="1">
        <v>157.39519349</v>
      </c>
      <c r="O33" s="1">
        <v>93.01032164171626</v>
      </c>
      <c r="P33" s="1">
        <v>101.16421629692002</v>
      </c>
      <c r="Q33" s="1">
        <v>95.486523031034537</v>
      </c>
      <c r="R33" s="1">
        <v>97.376367524675871</v>
      </c>
      <c r="AB33" s="104">
        <v>37742</v>
      </c>
    </row>
    <row r="34" spans="1:28" x14ac:dyDescent="0.3">
      <c r="A34" s="231"/>
      <c r="B34" s="101"/>
      <c r="C34" s="101"/>
      <c r="D34" s="101"/>
      <c r="E34" s="101"/>
      <c r="F34" s="101"/>
      <c r="G34" s="102"/>
      <c r="I34" s="103">
        <v>45649</v>
      </c>
      <c r="J34" s="1">
        <v>128.44798625999999</v>
      </c>
      <c r="K34" s="1">
        <v>159.83540685</v>
      </c>
      <c r="L34" s="1">
        <v>137.41076494999999</v>
      </c>
      <c r="M34" s="1">
        <v>157.03654377999999</v>
      </c>
      <c r="O34" s="1">
        <v>95.34326568035155</v>
      </c>
      <c r="P34" s="1">
        <v>101.2102593029212</v>
      </c>
      <c r="Q34" s="1">
        <v>94.442070577416501</v>
      </c>
      <c r="R34" s="1">
        <v>97.154480151883902</v>
      </c>
      <c r="AB34" s="104">
        <v>37791</v>
      </c>
    </row>
    <row r="35" spans="1:28" x14ac:dyDescent="0.3">
      <c r="A35" s="231"/>
      <c r="B35" s="101"/>
      <c r="C35" s="101"/>
      <c r="D35" s="101"/>
      <c r="E35" s="101"/>
      <c r="F35" s="101"/>
      <c r="G35" s="102"/>
      <c r="I35" s="103">
        <v>45652</v>
      </c>
      <c r="J35" s="1">
        <v>130.50404194999999</v>
      </c>
      <c r="K35" s="1">
        <v>159.98093227000001</v>
      </c>
      <c r="L35" s="1">
        <v>137.76454770000001</v>
      </c>
      <c r="M35" s="1">
        <v>156.96696499999999</v>
      </c>
      <c r="O35" s="1">
        <v>96.869417001310907</v>
      </c>
      <c r="P35" s="1">
        <v>101.30240825654568</v>
      </c>
      <c r="Q35" s="1">
        <v>94.685224565073383</v>
      </c>
      <c r="R35" s="1">
        <v>97.111433546057086</v>
      </c>
      <c r="AB35" s="104">
        <v>37871</v>
      </c>
    </row>
    <row r="36" spans="1:28" x14ac:dyDescent="0.3">
      <c r="A36" s="231"/>
      <c r="B36" s="101"/>
      <c r="C36" s="101"/>
      <c r="D36" s="101"/>
      <c r="E36" s="101"/>
      <c r="F36" s="101"/>
      <c r="G36" s="102"/>
      <c r="I36" s="103">
        <v>45653</v>
      </c>
      <c r="J36" s="1">
        <v>132.36661153</v>
      </c>
      <c r="K36" s="1">
        <v>160.05374466999999</v>
      </c>
      <c r="L36" s="1">
        <v>136.84497196999999</v>
      </c>
      <c r="M36" s="1">
        <v>156.24233541000001</v>
      </c>
      <c r="O36" s="1">
        <v>98.251949117887847</v>
      </c>
      <c r="P36" s="1">
        <v>101.34851419783678</v>
      </c>
      <c r="Q36" s="1">
        <v>94.053202495874203</v>
      </c>
      <c r="R36" s="1">
        <v>96.663123812382935</v>
      </c>
      <c r="AB36" s="104">
        <v>37906</v>
      </c>
    </row>
    <row r="37" spans="1:28" x14ac:dyDescent="0.3">
      <c r="A37" s="231"/>
      <c r="B37" s="101"/>
      <c r="C37" s="101"/>
      <c r="D37" s="101"/>
      <c r="E37" s="101"/>
      <c r="F37" s="101"/>
      <c r="G37" s="102"/>
      <c r="I37" s="103">
        <v>45656</v>
      </c>
      <c r="J37" s="1">
        <v>132.51799846</v>
      </c>
      <c r="K37" s="1">
        <v>160.12659026</v>
      </c>
      <c r="L37" s="1">
        <v>136.86100386999999</v>
      </c>
      <c r="M37" s="1">
        <v>155.51609783999999</v>
      </c>
      <c r="O37" s="1">
        <v>98.364319305290451</v>
      </c>
      <c r="P37" s="1">
        <v>101.39464115555081</v>
      </c>
      <c r="Q37" s="1">
        <v>94.064221180122416</v>
      </c>
      <c r="R37" s="1">
        <v>96.213819262742774</v>
      </c>
      <c r="AB37" s="104">
        <v>37927</v>
      </c>
    </row>
    <row r="38" spans="1:28" x14ac:dyDescent="0.3">
      <c r="A38" s="231"/>
      <c r="B38" s="101"/>
      <c r="C38" s="101"/>
      <c r="D38" s="101"/>
      <c r="E38" s="101"/>
      <c r="F38" s="101"/>
      <c r="G38" s="102"/>
      <c r="I38" s="103">
        <v>45659</v>
      </c>
      <c r="J38" s="1">
        <v>132.56307434999999</v>
      </c>
      <c r="K38" s="1">
        <v>160.27238066000001</v>
      </c>
      <c r="L38" s="1">
        <v>136.68121674</v>
      </c>
      <c r="M38" s="1">
        <v>156.12012566999999</v>
      </c>
      <c r="O38" s="1">
        <v>98.397777848948351</v>
      </c>
      <c r="P38" s="1">
        <v>101.48695789862218</v>
      </c>
      <c r="Q38" s="1">
        <v>93.940653941219779</v>
      </c>
      <c r="R38" s="1">
        <v>96.587515782090108</v>
      </c>
      <c r="AB38" s="104">
        <v>37940</v>
      </c>
    </row>
    <row r="39" spans="1:28" x14ac:dyDescent="0.3">
      <c r="A39" s="231"/>
      <c r="B39" s="101"/>
      <c r="C39" s="101"/>
      <c r="D39" s="101"/>
      <c r="E39" s="101"/>
      <c r="F39" s="101"/>
      <c r="G39" s="102"/>
      <c r="I39" s="103">
        <v>45660</v>
      </c>
      <c r="J39" s="1">
        <v>132.53585871999999</v>
      </c>
      <c r="K39" s="1">
        <v>160.34532565000001</v>
      </c>
      <c r="L39" s="1">
        <v>134.86899751999999</v>
      </c>
      <c r="M39" s="1">
        <v>156.38716607999999</v>
      </c>
      <c r="O39" s="1">
        <v>98.377576465358771</v>
      </c>
      <c r="P39" s="1">
        <v>101.53314779795829</v>
      </c>
      <c r="Q39" s="1">
        <v>92.695120263132281</v>
      </c>
      <c r="R39" s="1">
        <v>96.752726831624173</v>
      </c>
      <c r="AB39" s="104">
        <v>37980</v>
      </c>
    </row>
    <row r="40" spans="1:28" x14ac:dyDescent="0.3">
      <c r="A40" s="231"/>
      <c r="B40" s="101"/>
      <c r="C40" s="101"/>
      <c r="D40" s="101"/>
      <c r="E40" s="101"/>
      <c r="F40" s="101"/>
      <c r="G40" s="102"/>
      <c r="I40" s="103">
        <v>45663</v>
      </c>
      <c r="J40" s="1">
        <v>132.63068817000001</v>
      </c>
      <c r="K40" s="1">
        <v>160.41830382000001</v>
      </c>
      <c r="L40" s="1">
        <v>136.56303126</v>
      </c>
      <c r="M40" s="1">
        <v>156.97662507999999</v>
      </c>
      <c r="O40" s="1">
        <v>98.447965653301125</v>
      </c>
      <c r="P40" s="1">
        <v>101.57935870738517</v>
      </c>
      <c r="Q40" s="1">
        <v>93.859425360275296</v>
      </c>
      <c r="R40" s="1">
        <v>97.117409989679928</v>
      </c>
      <c r="AB40" s="104">
        <v>37987</v>
      </c>
    </row>
    <row r="41" spans="1:28" x14ac:dyDescent="0.3">
      <c r="A41" s="231"/>
      <c r="B41" s="101"/>
      <c r="C41" s="101"/>
      <c r="D41" s="101"/>
      <c r="E41" s="101"/>
      <c r="F41" s="101"/>
      <c r="G41" s="102"/>
      <c r="I41" s="103">
        <v>45664</v>
      </c>
      <c r="J41" s="1">
        <v>132.45676330000001</v>
      </c>
      <c r="K41" s="1">
        <v>160.49131517999999</v>
      </c>
      <c r="L41" s="1">
        <v>137.86144454999999</v>
      </c>
      <c r="M41" s="1">
        <v>156.90285385999999</v>
      </c>
      <c r="O41" s="1">
        <v>98.318866197780935</v>
      </c>
      <c r="P41" s="1">
        <v>101.62559063323494</v>
      </c>
      <c r="Q41" s="1">
        <v>94.751821524560199</v>
      </c>
      <c r="R41" s="1">
        <v>97.071769628801192</v>
      </c>
      <c r="AB41" s="104">
        <v>38040</v>
      </c>
    </row>
    <row r="42" spans="1:28" x14ac:dyDescent="0.3">
      <c r="A42" s="231"/>
      <c r="B42" s="101"/>
      <c r="C42" s="101"/>
      <c r="D42" s="101"/>
      <c r="E42" s="101"/>
      <c r="F42" s="101"/>
      <c r="G42" s="102"/>
      <c r="I42" s="103">
        <v>45665</v>
      </c>
      <c r="J42" s="1">
        <v>131.20994730999999</v>
      </c>
      <c r="K42" s="1">
        <v>160.56435991000001</v>
      </c>
      <c r="L42" s="1">
        <v>136.11130485999999</v>
      </c>
      <c r="M42" s="1">
        <v>157.07703190000001</v>
      </c>
      <c r="O42" s="1">
        <v>97.393390356155365</v>
      </c>
      <c r="P42" s="1">
        <v>101.67184368948644</v>
      </c>
      <c r="Q42" s="1">
        <v>93.54895495014398</v>
      </c>
      <c r="R42" s="1">
        <v>97.179529112821555</v>
      </c>
      <c r="AB42" s="104">
        <v>38041</v>
      </c>
    </row>
    <row r="43" spans="1:28" x14ac:dyDescent="0.3">
      <c r="A43" s="231"/>
      <c r="B43" s="101"/>
      <c r="C43" s="101"/>
      <c r="D43" s="101"/>
      <c r="E43" s="101"/>
      <c r="F43" s="101"/>
      <c r="G43" s="102"/>
      <c r="I43" s="103">
        <v>45666</v>
      </c>
      <c r="J43" s="1">
        <v>130.54869259</v>
      </c>
      <c r="K43" s="1">
        <v>160.63743783000001</v>
      </c>
      <c r="L43" s="1">
        <v>136.28886186</v>
      </c>
      <c r="M43" s="1">
        <v>157.11367826</v>
      </c>
      <c r="O43" s="1">
        <v>96.902559894058996</v>
      </c>
      <c r="P43" s="1">
        <v>101.71811776216083</v>
      </c>
      <c r="Q43" s="1">
        <v>93.670989426348356</v>
      </c>
      <c r="R43" s="1">
        <v>97.202201275424969</v>
      </c>
      <c r="AB43" s="104">
        <v>38086</v>
      </c>
    </row>
    <row r="44" spans="1:28" x14ac:dyDescent="0.3">
      <c r="A44" s="231"/>
      <c r="B44" s="101"/>
      <c r="C44" s="101"/>
      <c r="D44" s="101"/>
      <c r="E44" s="101"/>
      <c r="F44" s="101"/>
      <c r="G44" s="102"/>
      <c r="I44" s="103">
        <v>45667</v>
      </c>
      <c r="J44" s="1">
        <v>130.83020424</v>
      </c>
      <c r="K44" s="1">
        <v>160.71054894</v>
      </c>
      <c r="L44" s="1">
        <v>135.23742403</v>
      </c>
      <c r="M44" s="1">
        <v>156.71077824</v>
      </c>
      <c r="O44" s="1">
        <v>97.111517938630698</v>
      </c>
      <c r="P44" s="1">
        <v>101.76441285125813</v>
      </c>
      <c r="Q44" s="1">
        <v>92.948338869932655</v>
      </c>
      <c r="R44" s="1">
        <v>96.952937371278423</v>
      </c>
      <c r="AB44" s="104">
        <v>38098</v>
      </c>
    </row>
    <row r="45" spans="1:28" x14ac:dyDescent="0.3">
      <c r="A45" s="231"/>
      <c r="B45" s="101"/>
      <c r="C45" s="101"/>
      <c r="D45" s="101"/>
      <c r="E45" s="101"/>
      <c r="F45" s="101"/>
      <c r="G45" s="102"/>
      <c r="I45" s="103">
        <v>45670</v>
      </c>
      <c r="J45" s="1">
        <v>130.45598935000001</v>
      </c>
      <c r="K45" s="1">
        <v>160.78369341999999</v>
      </c>
      <c r="L45" s="1">
        <v>135.40860923</v>
      </c>
      <c r="M45" s="1">
        <v>156.40845439</v>
      </c>
      <c r="O45" s="1">
        <v>96.833748930975005</v>
      </c>
      <c r="P45" s="1">
        <v>101.81072907075712</v>
      </c>
      <c r="Q45" s="1">
        <v>93.065994024141943</v>
      </c>
      <c r="R45" s="1">
        <v>96.765897362773046</v>
      </c>
      <c r="AB45" s="104">
        <v>38108</v>
      </c>
    </row>
    <row r="46" spans="1:28" x14ac:dyDescent="0.3">
      <c r="A46" s="231"/>
      <c r="B46" s="101"/>
      <c r="C46" s="101"/>
      <c r="D46" s="101"/>
      <c r="E46" s="101"/>
      <c r="F46" s="101"/>
      <c r="G46" s="102"/>
      <c r="I46" s="103">
        <v>45671</v>
      </c>
      <c r="J46" s="1">
        <v>130.35095404</v>
      </c>
      <c r="K46" s="1">
        <v>160.85687109</v>
      </c>
      <c r="L46" s="1">
        <v>135.74055719</v>
      </c>
      <c r="M46" s="1">
        <v>156.81979376000001</v>
      </c>
      <c r="O46" s="1">
        <v>96.755784225114397</v>
      </c>
      <c r="P46" s="1">
        <v>101.85706630667903</v>
      </c>
      <c r="Q46" s="1">
        <v>93.294141015957024</v>
      </c>
      <c r="R46" s="1">
        <v>97.020382476214806</v>
      </c>
      <c r="AB46" s="104">
        <v>38148</v>
      </c>
    </row>
    <row r="47" spans="1:28" x14ac:dyDescent="0.3">
      <c r="A47" s="231"/>
      <c r="B47" s="101"/>
      <c r="C47" s="101"/>
      <c r="D47" s="101"/>
      <c r="E47" s="101"/>
      <c r="F47" s="101"/>
      <c r="G47" s="102"/>
      <c r="I47" s="103">
        <v>45672</v>
      </c>
      <c r="J47" s="1">
        <v>131.43362576000001</v>
      </c>
      <c r="K47" s="1">
        <v>160.93008212000001</v>
      </c>
      <c r="L47" s="1">
        <v>139.55399911999999</v>
      </c>
      <c r="M47" s="1">
        <v>157.26928846999999</v>
      </c>
      <c r="O47" s="1">
        <v>97.559420470805463</v>
      </c>
      <c r="P47" s="1">
        <v>101.9034246666705</v>
      </c>
      <c r="Q47" s="1">
        <v>95.915109991910157</v>
      </c>
      <c r="R47" s="1">
        <v>97.298473319466225</v>
      </c>
      <c r="AB47" s="104">
        <v>38237</v>
      </c>
    </row>
    <row r="48" spans="1:28" x14ac:dyDescent="0.3">
      <c r="A48" s="231"/>
      <c r="B48" s="101"/>
      <c r="C48" s="101"/>
      <c r="D48" s="101"/>
      <c r="E48" s="101"/>
      <c r="F48" s="101"/>
      <c r="G48" s="102"/>
      <c r="I48" s="103">
        <v>45673</v>
      </c>
      <c r="J48" s="1">
        <v>131.14956264</v>
      </c>
      <c r="K48" s="1">
        <v>161.00332653000001</v>
      </c>
      <c r="L48" s="1">
        <v>137.94277600999999</v>
      </c>
      <c r="M48" s="1">
        <v>156.90866668000001</v>
      </c>
      <c r="O48" s="1">
        <v>97.348568543042816</v>
      </c>
      <c r="P48" s="1">
        <v>101.94980416339583</v>
      </c>
      <c r="Q48" s="1">
        <v>94.807720430939781</v>
      </c>
      <c r="R48" s="1">
        <v>97.075365871380939</v>
      </c>
      <c r="AB48" s="104">
        <v>38272</v>
      </c>
    </row>
    <row r="49" spans="1:28" x14ac:dyDescent="0.3">
      <c r="A49" s="231"/>
      <c r="B49" s="101"/>
      <c r="C49" s="101"/>
      <c r="D49" s="101"/>
      <c r="E49" s="101"/>
      <c r="F49" s="101"/>
      <c r="G49" s="102"/>
      <c r="I49" s="103">
        <v>45674</v>
      </c>
      <c r="J49" s="1">
        <v>129.34525151</v>
      </c>
      <c r="K49" s="1">
        <v>161.07660430000001</v>
      </c>
      <c r="L49" s="1">
        <v>139.21285756</v>
      </c>
      <c r="M49" s="1">
        <v>156.3571724</v>
      </c>
      <c r="O49" s="1">
        <v>96.009280007297377</v>
      </c>
      <c r="P49" s="1">
        <v>101.9962047841907</v>
      </c>
      <c r="Q49" s="1">
        <v>95.680644262109936</v>
      </c>
      <c r="R49" s="1">
        <v>96.734170511432097</v>
      </c>
      <c r="AB49" s="104">
        <v>38293</v>
      </c>
    </row>
    <row r="50" spans="1:28" x14ac:dyDescent="0.3">
      <c r="A50" s="231"/>
      <c r="B50" s="101"/>
      <c r="C50" s="101"/>
      <c r="D50" s="101"/>
      <c r="E50" s="101"/>
      <c r="F50" s="101"/>
      <c r="G50" s="102"/>
      <c r="I50" s="103">
        <v>45677</v>
      </c>
      <c r="J50" s="1">
        <v>129.22660837999999</v>
      </c>
      <c r="K50" s="1">
        <v>161.14991544</v>
      </c>
      <c r="L50" s="1">
        <v>139.78719556999999</v>
      </c>
      <c r="M50" s="1">
        <v>156.05099611</v>
      </c>
      <c r="O50" s="1">
        <v>95.921214605930615</v>
      </c>
      <c r="P50" s="1">
        <v>102.04262653538726</v>
      </c>
      <c r="Q50" s="1">
        <v>96.075385321119754</v>
      </c>
      <c r="R50" s="1">
        <v>96.544747097150548</v>
      </c>
      <c r="AB50" s="104">
        <v>38306</v>
      </c>
    </row>
    <row r="51" spans="1:28" x14ac:dyDescent="0.3">
      <c r="A51" s="231"/>
      <c r="B51" s="101"/>
      <c r="C51" s="101"/>
      <c r="D51" s="101"/>
      <c r="E51" s="101"/>
      <c r="F51" s="101"/>
      <c r="G51" s="102"/>
      <c r="I51" s="103">
        <v>45678</v>
      </c>
      <c r="J51" s="1">
        <v>128.36846559</v>
      </c>
      <c r="K51" s="1">
        <v>161.22325995</v>
      </c>
      <c r="L51" s="1">
        <v>140.33697941</v>
      </c>
      <c r="M51" s="1">
        <v>155.50678421000001</v>
      </c>
      <c r="O51" s="1">
        <v>95.284239761863901</v>
      </c>
      <c r="P51" s="1">
        <v>102.08906941698551</v>
      </c>
      <c r="Q51" s="1">
        <v>96.453250361304171</v>
      </c>
      <c r="R51" s="1">
        <v>96.208057158845222</v>
      </c>
      <c r="AB51" s="104">
        <v>38346</v>
      </c>
    </row>
    <row r="52" spans="1:28" x14ac:dyDescent="0.3">
      <c r="A52" s="231"/>
      <c r="B52" s="101"/>
      <c r="C52" s="101"/>
      <c r="D52" s="101"/>
      <c r="E52" s="101"/>
      <c r="F52" s="101"/>
      <c r="G52" s="102"/>
      <c r="I52" s="103">
        <v>45679</v>
      </c>
      <c r="J52" s="1">
        <v>128.02529351999999</v>
      </c>
      <c r="K52" s="1">
        <v>161.29663782</v>
      </c>
      <c r="L52" s="1">
        <v>139.91988828000001</v>
      </c>
      <c r="M52" s="1">
        <v>155.67472794</v>
      </c>
      <c r="O52" s="1">
        <v>95.029512951450087</v>
      </c>
      <c r="P52" s="1">
        <v>102.13553342265334</v>
      </c>
      <c r="Q52" s="1">
        <v>96.16658468448469</v>
      </c>
      <c r="R52" s="1">
        <v>96.311959635238082</v>
      </c>
      <c r="AB52" s="104">
        <v>38353</v>
      </c>
    </row>
    <row r="53" spans="1:28" x14ac:dyDescent="0.3">
      <c r="A53" s="231"/>
      <c r="B53" s="101"/>
      <c r="C53" s="101"/>
      <c r="D53" s="101"/>
      <c r="E53" s="101"/>
      <c r="F53" s="101"/>
      <c r="G53" s="102"/>
      <c r="I53" s="103">
        <v>45680</v>
      </c>
      <c r="J53" s="1">
        <v>127.46184495999999</v>
      </c>
      <c r="K53" s="1">
        <v>161.37004906999999</v>
      </c>
      <c r="L53" s="1">
        <v>139.36411950999999</v>
      </c>
      <c r="M53" s="1">
        <v>155.40643829999999</v>
      </c>
      <c r="O53" s="1">
        <v>94.611281203974102</v>
      </c>
      <c r="P53" s="1">
        <v>102.182018565055</v>
      </c>
      <c r="Q53" s="1">
        <v>95.784606217075932</v>
      </c>
      <c r="R53" s="1">
        <v>96.145975719157676</v>
      </c>
      <c r="AB53" s="104">
        <v>38390</v>
      </c>
    </row>
    <row r="54" spans="1:28" x14ac:dyDescent="0.3">
      <c r="A54" s="231"/>
      <c r="B54" s="101"/>
      <c r="C54" s="101"/>
      <c r="D54" s="101"/>
      <c r="E54" s="101"/>
      <c r="F54" s="101"/>
      <c r="G54" s="102"/>
      <c r="I54" s="103">
        <v>45681</v>
      </c>
      <c r="J54" s="1">
        <v>127.61153092000001</v>
      </c>
      <c r="K54" s="1">
        <v>161.44349367999999</v>
      </c>
      <c r="L54" s="1">
        <v>139.32272558</v>
      </c>
      <c r="M54" s="1">
        <v>155.70493088000001</v>
      </c>
      <c r="O54" s="1">
        <v>94.722388810005469</v>
      </c>
      <c r="P54" s="1">
        <v>102.22852483152622</v>
      </c>
      <c r="Q54" s="1">
        <v>95.756156273871269</v>
      </c>
      <c r="R54" s="1">
        <v>96.330645419222677</v>
      </c>
      <c r="AB54" s="104">
        <v>38391</v>
      </c>
    </row>
    <row r="55" spans="1:28" x14ac:dyDescent="0.3">
      <c r="A55" s="231"/>
      <c r="B55" s="101"/>
      <c r="C55" s="101"/>
      <c r="D55" s="101"/>
      <c r="E55" s="101"/>
      <c r="F55" s="101"/>
      <c r="G55" s="102"/>
      <c r="I55" s="103">
        <v>45684</v>
      </c>
      <c r="J55" s="1">
        <v>127.10974277</v>
      </c>
      <c r="K55" s="1">
        <v>161.51697166</v>
      </c>
      <c r="L55" s="1">
        <v>142.07006315999999</v>
      </c>
      <c r="M55" s="1">
        <v>155.74663274</v>
      </c>
      <c r="O55" s="1">
        <v>94.349925820948854</v>
      </c>
      <c r="P55" s="1">
        <v>102.27505222839915</v>
      </c>
      <c r="Q55" s="1">
        <v>97.644394431374877</v>
      </c>
      <c r="R55" s="1">
        <v>96.356445289954308</v>
      </c>
      <c r="AB55" s="104">
        <v>38436</v>
      </c>
    </row>
    <row r="56" spans="1:28" x14ac:dyDescent="0.3">
      <c r="A56" s="231"/>
      <c r="B56" s="101"/>
      <c r="C56" s="101"/>
      <c r="D56" s="101"/>
      <c r="E56" s="101"/>
      <c r="F56" s="101"/>
      <c r="G56" s="102"/>
      <c r="I56" s="103">
        <v>45685</v>
      </c>
      <c r="J56" s="1">
        <v>126.49101245999999</v>
      </c>
      <c r="K56" s="1">
        <v>161.59048318000001</v>
      </c>
      <c r="L56" s="1">
        <v>141.15297927</v>
      </c>
      <c r="M56" s="1">
        <v>155.81654958999999</v>
      </c>
      <c r="O56" s="1">
        <v>93.890660011896713</v>
      </c>
      <c r="P56" s="1">
        <v>102.3216008633204</v>
      </c>
      <c r="Q56" s="1">
        <v>97.014084997493882</v>
      </c>
      <c r="R56" s="1">
        <v>96.399701051015398</v>
      </c>
      <c r="AB56" s="104">
        <v>38463</v>
      </c>
    </row>
    <row r="57" spans="1:28" x14ac:dyDescent="0.3">
      <c r="A57" s="231"/>
      <c r="B57" s="101"/>
      <c r="C57" s="101"/>
      <c r="D57" s="101"/>
      <c r="E57" s="101"/>
      <c r="F57" s="101"/>
      <c r="G57" s="102"/>
      <c r="I57" s="103">
        <v>45686</v>
      </c>
      <c r="J57" s="1">
        <v>126.4952649</v>
      </c>
      <c r="K57" s="1">
        <v>161.66402808000001</v>
      </c>
      <c r="L57" s="1">
        <v>140.44368428000001</v>
      </c>
      <c r="M57" s="1">
        <v>155.74481738</v>
      </c>
      <c r="O57" s="1">
        <v>93.893816476458881</v>
      </c>
      <c r="P57" s="1">
        <v>102.36817063497551</v>
      </c>
      <c r="Q57" s="1">
        <v>96.526588348085355</v>
      </c>
      <c r="R57" s="1">
        <v>96.355322173303605</v>
      </c>
      <c r="AB57" s="104">
        <v>38473</v>
      </c>
    </row>
    <row r="58" spans="1:28" x14ac:dyDescent="0.3">
      <c r="A58" s="231"/>
      <c r="B58" s="101"/>
      <c r="C58" s="101"/>
      <c r="D58" s="101"/>
      <c r="E58" s="101"/>
      <c r="F58" s="101"/>
      <c r="G58" s="102"/>
      <c r="I58" s="103">
        <v>45687</v>
      </c>
      <c r="J58" s="1">
        <v>127.43122738</v>
      </c>
      <c r="K58" s="1">
        <v>161.74330406000001</v>
      </c>
      <c r="L58" s="1">
        <v>144.40405306</v>
      </c>
      <c r="M58" s="1">
        <v>157.47559914999999</v>
      </c>
      <c r="O58" s="1">
        <v>94.588554650219351</v>
      </c>
      <c r="P58" s="1">
        <v>102.41836941539857</v>
      </c>
      <c r="Q58" s="1">
        <v>99.248539775758815</v>
      </c>
      <c r="R58" s="1">
        <v>97.426112443345971</v>
      </c>
      <c r="AB58" s="104">
        <v>38498</v>
      </c>
    </row>
    <row r="59" spans="1:28" x14ac:dyDescent="0.3">
      <c r="A59" s="231"/>
      <c r="B59" s="101"/>
      <c r="C59" s="101"/>
      <c r="D59" s="101"/>
      <c r="E59" s="101"/>
      <c r="F59" s="101"/>
      <c r="G59" s="102"/>
      <c r="I59" s="103">
        <v>45688</v>
      </c>
      <c r="J59" s="1">
        <v>128.45053772</v>
      </c>
      <c r="K59" s="1">
        <v>161.82261894999999</v>
      </c>
      <c r="L59" s="1">
        <v>143.5190102</v>
      </c>
      <c r="M59" s="1">
        <v>157.26258240000001</v>
      </c>
      <c r="O59" s="1">
        <v>95.345159556119796</v>
      </c>
      <c r="P59" s="1">
        <v>102.46859283423727</v>
      </c>
      <c r="Q59" s="1">
        <v>98.640252060610933</v>
      </c>
      <c r="R59" s="1">
        <v>97.294324446031894</v>
      </c>
      <c r="AB59" s="104">
        <v>38602</v>
      </c>
    </row>
    <row r="60" spans="1:28" x14ac:dyDescent="0.3">
      <c r="A60" s="231"/>
      <c r="B60" s="101"/>
      <c r="C60" s="101"/>
      <c r="D60" s="101"/>
      <c r="E60" s="101"/>
      <c r="F60" s="101"/>
      <c r="G60" s="102"/>
      <c r="I60" s="103">
        <v>45691</v>
      </c>
      <c r="J60" s="1">
        <v>127.63704557</v>
      </c>
      <c r="K60" s="1">
        <v>161.90197273000001</v>
      </c>
      <c r="L60" s="1">
        <v>143.33186137000001</v>
      </c>
      <c r="M60" s="1">
        <v>157.75841632999999</v>
      </c>
      <c r="O60" s="1">
        <v>94.741327604801114</v>
      </c>
      <c r="P60" s="1">
        <v>102.51884087882733</v>
      </c>
      <c r="Q60" s="1">
        <v>98.511625143951449</v>
      </c>
      <c r="R60" s="1">
        <v>97.601084175654435</v>
      </c>
      <c r="AB60" s="104">
        <v>38637</v>
      </c>
    </row>
    <row r="61" spans="1:28" x14ac:dyDescent="0.3">
      <c r="A61" s="231"/>
      <c r="B61" s="101"/>
      <c r="C61" s="101"/>
      <c r="D61" s="101"/>
      <c r="E61" s="101"/>
      <c r="F61" s="101"/>
      <c r="G61" s="102"/>
      <c r="I61" s="103">
        <v>45692</v>
      </c>
      <c r="J61" s="1">
        <v>127.57325894</v>
      </c>
      <c r="K61" s="1">
        <v>161.98136542</v>
      </c>
      <c r="L61" s="1">
        <v>142.39538899999999</v>
      </c>
      <c r="M61" s="1">
        <v>157.52578063999999</v>
      </c>
      <c r="O61" s="1">
        <v>94.693980614100653</v>
      </c>
      <c r="P61" s="1">
        <v>102.56911356183302</v>
      </c>
      <c r="Q61" s="1">
        <v>97.867990056893149</v>
      </c>
      <c r="R61" s="1">
        <v>97.457158443575238</v>
      </c>
      <c r="AB61" s="104">
        <v>38658</v>
      </c>
    </row>
    <row r="62" spans="1:28" x14ac:dyDescent="0.3">
      <c r="A62" s="231"/>
      <c r="B62" s="101"/>
      <c r="C62" s="101"/>
      <c r="D62" s="101"/>
      <c r="E62" s="101"/>
      <c r="F62" s="101"/>
      <c r="G62" s="102"/>
      <c r="I62" s="103">
        <v>45693</v>
      </c>
      <c r="J62" s="1">
        <v>127.32151438</v>
      </c>
      <c r="K62" s="1">
        <v>162.06079700000001</v>
      </c>
      <c r="L62" s="1">
        <v>142.83532757</v>
      </c>
      <c r="M62" s="1">
        <v>157.05315583000001</v>
      </c>
      <c r="O62" s="1">
        <v>94.50711782888672</v>
      </c>
      <c r="P62" s="1">
        <v>102.61941087059006</v>
      </c>
      <c r="Q62" s="1">
        <v>98.170358721333585</v>
      </c>
      <c r="R62" s="1">
        <v>97.164757600961437</v>
      </c>
      <c r="AB62" s="104">
        <v>38671</v>
      </c>
    </row>
    <row r="63" spans="1:28" x14ac:dyDescent="0.3">
      <c r="A63" s="231"/>
      <c r="B63" s="101"/>
      <c r="C63" s="101"/>
      <c r="D63" s="101"/>
      <c r="E63" s="101"/>
      <c r="F63" s="101"/>
      <c r="G63" s="102"/>
      <c r="I63" s="103">
        <v>45694</v>
      </c>
      <c r="J63" s="1">
        <v>127.38955344999999</v>
      </c>
      <c r="K63" s="1">
        <v>162.14026748000001</v>
      </c>
      <c r="L63" s="1">
        <v>143.62118655</v>
      </c>
      <c r="M63" s="1">
        <v>157.37523508999999</v>
      </c>
      <c r="O63" s="1">
        <v>94.557621284149334</v>
      </c>
      <c r="P63" s="1">
        <v>102.66973281143058</v>
      </c>
      <c r="Q63" s="1">
        <v>98.71047760707053</v>
      </c>
      <c r="R63" s="1">
        <v>97.364019774719168</v>
      </c>
      <c r="AB63" s="104">
        <v>38711</v>
      </c>
    </row>
    <row r="64" spans="1:28" x14ac:dyDescent="0.3">
      <c r="A64" s="231"/>
      <c r="B64" s="101"/>
      <c r="C64" s="101"/>
      <c r="D64" s="101"/>
      <c r="E64" s="101"/>
      <c r="F64" s="101"/>
      <c r="G64" s="102"/>
      <c r="I64" s="103">
        <v>45695</v>
      </c>
      <c r="J64" s="1">
        <v>127.89176684</v>
      </c>
      <c r="K64" s="1">
        <v>162.21977704</v>
      </c>
      <c r="L64" s="1">
        <v>141.79459664999999</v>
      </c>
      <c r="M64" s="1">
        <v>157.29682821</v>
      </c>
      <c r="O64" s="1">
        <v>94.930399916693091</v>
      </c>
      <c r="P64" s="1">
        <v>102.72007949833339</v>
      </c>
      <c r="Q64" s="1">
        <v>97.455066997031579</v>
      </c>
      <c r="R64" s="1">
        <v>97.315511449947309</v>
      </c>
      <c r="AB64" s="104">
        <v>38718</v>
      </c>
    </row>
    <row r="65" spans="1:28" x14ac:dyDescent="0.3">
      <c r="A65" s="231"/>
      <c r="B65" s="101"/>
      <c r="C65" s="101"/>
      <c r="D65" s="101"/>
      <c r="E65" s="101"/>
      <c r="F65" s="101"/>
      <c r="G65" s="102"/>
      <c r="I65" s="103">
        <v>45698</v>
      </c>
      <c r="J65" s="1">
        <v>127.76802078</v>
      </c>
      <c r="K65" s="1">
        <v>162.29932550000001</v>
      </c>
      <c r="L65" s="1">
        <v>142.87826895000001</v>
      </c>
      <c r="M65" s="1">
        <v>157.35505567000001</v>
      </c>
      <c r="O65" s="1">
        <v>94.838546756367194</v>
      </c>
      <c r="P65" s="1">
        <v>102.77045081731971</v>
      </c>
      <c r="Q65" s="1">
        <v>98.199872223002302</v>
      </c>
      <c r="R65" s="1">
        <v>97.351535285359731</v>
      </c>
      <c r="AB65" s="104">
        <v>38775</v>
      </c>
    </row>
    <row r="66" spans="1:28" x14ac:dyDescent="0.3">
      <c r="A66" s="231"/>
      <c r="B66" s="101"/>
      <c r="C66" s="101"/>
      <c r="D66" s="101"/>
      <c r="E66" s="101"/>
      <c r="F66" s="101"/>
      <c r="G66" s="102"/>
      <c r="I66" s="103">
        <v>45699</v>
      </c>
      <c r="J66" s="1">
        <v>127.75611394000001</v>
      </c>
      <c r="K66" s="1">
        <v>162.37891303999999</v>
      </c>
      <c r="L66" s="1">
        <v>143.95902842000001</v>
      </c>
      <c r="M66" s="1">
        <v>157.68119350000001</v>
      </c>
      <c r="O66" s="1">
        <v>94.829708649654989</v>
      </c>
      <c r="P66" s="1">
        <v>102.82084688236829</v>
      </c>
      <c r="Q66" s="1">
        <v>98.942675468294553</v>
      </c>
      <c r="R66" s="1">
        <v>97.553308392235436</v>
      </c>
      <c r="AB66" s="104">
        <v>38776</v>
      </c>
    </row>
    <row r="67" spans="1:28" x14ac:dyDescent="0.3">
      <c r="A67" s="231"/>
      <c r="B67" s="101"/>
      <c r="C67" s="101"/>
      <c r="D67" s="101"/>
      <c r="E67" s="101"/>
      <c r="F67" s="101"/>
      <c r="G67" s="102"/>
      <c r="I67" s="103">
        <v>45700</v>
      </c>
      <c r="J67" s="1">
        <v>127.79863836</v>
      </c>
      <c r="K67" s="1">
        <v>162.45853966000001</v>
      </c>
      <c r="L67" s="1">
        <v>141.52244119</v>
      </c>
      <c r="M67" s="1">
        <v>157.62847699</v>
      </c>
      <c r="O67" s="1">
        <v>94.861273310121959</v>
      </c>
      <c r="P67" s="1">
        <v>102.87126769347918</v>
      </c>
      <c r="Q67" s="1">
        <v>97.268015238963713</v>
      </c>
      <c r="R67" s="1">
        <v>97.520694040179606</v>
      </c>
      <c r="AB67" s="104">
        <v>38821</v>
      </c>
    </row>
    <row r="68" spans="1:28" x14ac:dyDescent="0.3">
      <c r="A68" s="231"/>
      <c r="B68" s="101"/>
      <c r="C68" s="101"/>
      <c r="D68" s="101"/>
      <c r="E68" s="101"/>
      <c r="F68" s="101"/>
      <c r="G68" s="102"/>
      <c r="I68" s="103">
        <v>45701</v>
      </c>
      <c r="J68" s="1">
        <v>127.48778486</v>
      </c>
      <c r="K68" s="1">
        <v>162.53820518000001</v>
      </c>
      <c r="L68" s="1">
        <v>142.05718303</v>
      </c>
      <c r="M68" s="1">
        <v>157.88047502000001</v>
      </c>
      <c r="O68" s="1">
        <v>94.630535649679587</v>
      </c>
      <c r="P68" s="1">
        <v>102.92171313667356</v>
      </c>
      <c r="Q68" s="1">
        <v>97.63554195066169</v>
      </c>
      <c r="R68" s="1">
        <v>97.676598755188166</v>
      </c>
      <c r="AB68" s="104">
        <v>38828</v>
      </c>
    </row>
    <row r="69" spans="1:28" x14ac:dyDescent="0.3">
      <c r="A69" s="231"/>
      <c r="B69" s="101"/>
      <c r="C69" s="101"/>
      <c r="D69" s="101"/>
      <c r="E69" s="101"/>
      <c r="F69" s="101"/>
      <c r="G69" s="102"/>
      <c r="I69" s="103">
        <v>45702</v>
      </c>
      <c r="J69" s="1">
        <v>128.35358203999999</v>
      </c>
      <c r="K69" s="1">
        <v>162.61790977000001</v>
      </c>
      <c r="L69" s="1">
        <v>145.88983137</v>
      </c>
      <c r="M69" s="1">
        <v>159.02906953999999</v>
      </c>
      <c r="O69" s="1">
        <v>95.273192128473625</v>
      </c>
      <c r="P69" s="1">
        <v>102.97218331959807</v>
      </c>
      <c r="Q69" s="1">
        <v>100.26971144354243</v>
      </c>
      <c r="R69" s="1">
        <v>98.387204712310051</v>
      </c>
      <c r="AB69" s="104">
        <v>38838</v>
      </c>
    </row>
    <row r="70" spans="1:28" x14ac:dyDescent="0.3">
      <c r="A70" s="231"/>
      <c r="B70" s="101"/>
      <c r="C70" s="101"/>
      <c r="D70" s="101"/>
      <c r="E70" s="101"/>
      <c r="F70" s="101"/>
      <c r="G70" s="102"/>
      <c r="I70" s="103">
        <v>45705</v>
      </c>
      <c r="J70" s="1">
        <v>129.47282476999999</v>
      </c>
      <c r="K70" s="1">
        <v>162.69765344000001</v>
      </c>
      <c r="L70" s="1">
        <v>146.26934026000001</v>
      </c>
      <c r="M70" s="1">
        <v>159.61920885000001</v>
      </c>
      <c r="O70" s="1">
        <v>96.103973988698257</v>
      </c>
      <c r="P70" s="1">
        <v>103.02267824858487</v>
      </c>
      <c r="Q70" s="1">
        <v>100.53054694203617</v>
      </c>
      <c r="R70" s="1">
        <v>98.752308760706356</v>
      </c>
      <c r="AB70" s="104">
        <v>38883</v>
      </c>
    </row>
    <row r="71" spans="1:28" x14ac:dyDescent="0.3">
      <c r="A71" s="231"/>
      <c r="B71" s="101"/>
      <c r="C71" s="101"/>
      <c r="D71" s="101"/>
      <c r="E71" s="101"/>
      <c r="F71" s="101"/>
      <c r="G71" s="102"/>
      <c r="I71" s="103">
        <v>45706</v>
      </c>
      <c r="J71" s="1">
        <v>130.14641158000001</v>
      </c>
      <c r="K71" s="1">
        <v>162.77743637</v>
      </c>
      <c r="L71" s="1">
        <v>146.24610594999999</v>
      </c>
      <c r="M71" s="1">
        <v>159.58496658000001</v>
      </c>
      <c r="O71" s="1">
        <v>96.603958208416699</v>
      </c>
      <c r="P71" s="1">
        <v>103.07319803761273</v>
      </c>
      <c r="Q71" s="1">
        <v>100.51457805964448</v>
      </c>
      <c r="R71" s="1">
        <v>98.731123946898109</v>
      </c>
      <c r="AB71" s="104">
        <v>38967</v>
      </c>
    </row>
    <row r="72" spans="1:28" x14ac:dyDescent="0.3">
      <c r="A72" s="231"/>
      <c r="B72" s="101"/>
      <c r="C72" s="101"/>
      <c r="D72" s="101"/>
      <c r="E72" s="101"/>
      <c r="F72" s="101"/>
      <c r="G72" s="102"/>
      <c r="I72" s="103">
        <v>45707</v>
      </c>
      <c r="J72" s="1">
        <v>130.13578046999999</v>
      </c>
      <c r="K72" s="1">
        <v>162.85725837999999</v>
      </c>
      <c r="L72" s="1">
        <v>144.85465300999999</v>
      </c>
      <c r="M72" s="1">
        <v>159.38556162</v>
      </c>
      <c r="O72" s="1">
        <v>96.59606703958859</v>
      </c>
      <c r="P72" s="1">
        <v>103.12374257270289</v>
      </c>
      <c r="Q72" s="1">
        <v>99.558235979659329</v>
      </c>
      <c r="R72" s="1">
        <v>98.607757214784797</v>
      </c>
      <c r="AB72" s="104">
        <v>39002</v>
      </c>
    </row>
    <row r="73" spans="1:28" x14ac:dyDescent="0.3">
      <c r="A73" s="231"/>
      <c r="B73" s="101"/>
      <c r="C73" s="101"/>
      <c r="D73" s="101"/>
      <c r="E73" s="101"/>
      <c r="F73" s="101"/>
      <c r="G73" s="102"/>
      <c r="I73" s="103">
        <v>45708</v>
      </c>
      <c r="J73" s="1">
        <v>130.78002542999999</v>
      </c>
      <c r="K73" s="1">
        <v>162.93711945999999</v>
      </c>
      <c r="L73" s="1">
        <v>145.18664648000001</v>
      </c>
      <c r="M73" s="1">
        <v>159.60160567</v>
      </c>
      <c r="O73" s="1">
        <v>97.074271643436376</v>
      </c>
      <c r="P73" s="1">
        <v>103.17431184752319</v>
      </c>
      <c r="Q73" s="1">
        <v>99.78641425038208</v>
      </c>
      <c r="R73" s="1">
        <v>98.74141812492978</v>
      </c>
      <c r="AB73" s="104">
        <v>39023</v>
      </c>
    </row>
    <row r="74" spans="1:28" x14ac:dyDescent="0.3">
      <c r="A74" s="231"/>
      <c r="B74" s="101"/>
      <c r="C74" s="101"/>
      <c r="D74" s="101"/>
      <c r="E74" s="101"/>
      <c r="F74" s="101"/>
      <c r="G74" s="102"/>
      <c r="I74" s="103">
        <v>45709</v>
      </c>
      <c r="J74" s="1">
        <v>132.12932527000001</v>
      </c>
      <c r="K74" s="1">
        <v>163.01701980999999</v>
      </c>
      <c r="L74" s="1">
        <v>144.64900320999999</v>
      </c>
      <c r="M74" s="1">
        <v>159.91198356000001</v>
      </c>
      <c r="O74" s="1">
        <v>98.075818315154336</v>
      </c>
      <c r="P74" s="1">
        <v>103.22490598871673</v>
      </c>
      <c r="Q74" s="1">
        <v>99.416893393196759</v>
      </c>
      <c r="R74" s="1">
        <v>98.933440961320244</v>
      </c>
      <c r="AB74" s="104">
        <v>39036</v>
      </c>
    </row>
    <row r="75" spans="1:28" x14ac:dyDescent="0.3">
      <c r="A75" s="231"/>
      <c r="B75" s="101"/>
      <c r="C75" s="101"/>
      <c r="D75" s="101"/>
      <c r="E75" s="101"/>
      <c r="F75" s="101"/>
      <c r="G75" s="102"/>
      <c r="I75" s="103">
        <v>45712</v>
      </c>
      <c r="J75" s="1">
        <v>132.40148155</v>
      </c>
      <c r="K75" s="1">
        <v>163.09695922</v>
      </c>
      <c r="L75" s="1">
        <v>142.68435008</v>
      </c>
      <c r="M75" s="1">
        <v>159.00106918</v>
      </c>
      <c r="O75" s="1">
        <v>98.277832136204765</v>
      </c>
      <c r="P75" s="1">
        <v>103.27552486330823</v>
      </c>
      <c r="Q75" s="1">
        <v>98.066592275004766</v>
      </c>
      <c r="R75" s="1">
        <v>98.3698816080543</v>
      </c>
      <c r="AB75" s="104">
        <v>39076</v>
      </c>
    </row>
    <row r="76" spans="1:28" x14ac:dyDescent="0.3">
      <c r="A76" s="231"/>
      <c r="B76" s="101"/>
      <c r="C76" s="101"/>
      <c r="D76" s="101"/>
      <c r="E76" s="101"/>
      <c r="F76" s="101"/>
      <c r="G76" s="102"/>
      <c r="I76" s="103">
        <v>45713</v>
      </c>
      <c r="J76" s="1">
        <v>132.59836960999999</v>
      </c>
      <c r="K76" s="1">
        <v>163.17693790000001</v>
      </c>
      <c r="L76" s="1">
        <v>143.34214728000001</v>
      </c>
      <c r="M76" s="1">
        <v>159.47820471</v>
      </c>
      <c r="O76" s="1">
        <v>98.423976510752382</v>
      </c>
      <c r="P76" s="1">
        <v>103.32616860427298</v>
      </c>
      <c r="Q76" s="1">
        <v>98.518694623831905</v>
      </c>
      <c r="R76" s="1">
        <v>98.665073117389127</v>
      </c>
      <c r="AB76" s="104">
        <v>39083</v>
      </c>
    </row>
    <row r="77" spans="1:28" x14ac:dyDescent="0.3">
      <c r="A77" s="231"/>
      <c r="B77" s="101"/>
      <c r="C77" s="101"/>
      <c r="D77" s="101"/>
      <c r="E77" s="101"/>
      <c r="F77" s="101"/>
      <c r="G77" s="102"/>
      <c r="I77" s="103">
        <v>45714</v>
      </c>
      <c r="J77" s="1">
        <v>132.09190378</v>
      </c>
      <c r="K77" s="1">
        <v>163.25695583000001</v>
      </c>
      <c r="L77" s="1">
        <v>141.96448473000001</v>
      </c>
      <c r="M77" s="1">
        <v>158.87997161999999</v>
      </c>
      <c r="O77" s="1">
        <v>98.048041413646487</v>
      </c>
      <c r="P77" s="1">
        <v>103.37683719894665</v>
      </c>
      <c r="Q77" s="1">
        <v>97.571830643951529</v>
      </c>
      <c r="R77" s="1">
        <v>98.29496165498945</v>
      </c>
      <c r="AB77" s="104">
        <v>39132</v>
      </c>
    </row>
    <row r="78" spans="1:28" x14ac:dyDescent="0.3">
      <c r="A78" s="231"/>
      <c r="B78" s="101"/>
      <c r="C78" s="101"/>
      <c r="D78" s="101"/>
      <c r="E78" s="101"/>
      <c r="F78" s="101"/>
      <c r="G78" s="102"/>
      <c r="I78" s="103">
        <v>45715</v>
      </c>
      <c r="J78" s="1">
        <v>132.48525466000001</v>
      </c>
      <c r="K78" s="1">
        <v>163.33701302</v>
      </c>
      <c r="L78" s="1">
        <v>141.99890382000001</v>
      </c>
      <c r="M78" s="1">
        <v>158.38654176</v>
      </c>
      <c r="O78" s="1">
        <v>98.340014519254595</v>
      </c>
      <c r="P78" s="1">
        <v>103.42753065366138</v>
      </c>
      <c r="Q78" s="1">
        <v>97.595486797297113</v>
      </c>
      <c r="R78" s="1">
        <v>97.989689261788556</v>
      </c>
      <c r="AB78" s="104">
        <v>39133</v>
      </c>
    </row>
    <row r="79" spans="1:28" x14ac:dyDescent="0.3">
      <c r="A79" s="231"/>
      <c r="B79" s="101"/>
      <c r="C79" s="101"/>
      <c r="D79" s="101"/>
      <c r="E79" s="101"/>
      <c r="F79" s="101"/>
      <c r="G79" s="102"/>
      <c r="I79" s="103">
        <v>45716</v>
      </c>
      <c r="J79" s="1">
        <v>132.73912544000001</v>
      </c>
      <c r="K79" s="1">
        <v>163.41710947000001</v>
      </c>
      <c r="L79" s="1">
        <v>139.72340932</v>
      </c>
      <c r="M79" s="1">
        <v>158.05538111999999</v>
      </c>
      <c r="O79" s="1">
        <v>98.52845553674959</v>
      </c>
      <c r="P79" s="1">
        <v>103.4782489684172</v>
      </c>
      <c r="Q79" s="1">
        <v>96.031545193116969</v>
      </c>
      <c r="R79" s="1">
        <v>97.784808671248811</v>
      </c>
      <c r="AB79" s="104">
        <v>39178</v>
      </c>
    </row>
    <row r="80" spans="1:28" x14ac:dyDescent="0.3">
      <c r="A80" s="231"/>
      <c r="B80" s="101"/>
      <c r="C80" s="101"/>
      <c r="D80" s="101"/>
      <c r="E80" s="101"/>
      <c r="F80" s="101"/>
      <c r="G80" s="102"/>
      <c r="I80" s="103">
        <v>45721</v>
      </c>
      <c r="J80" s="1">
        <v>132.76591583000001</v>
      </c>
      <c r="K80" s="1">
        <v>163.49724517000001</v>
      </c>
      <c r="L80" s="1">
        <v>140.0053159</v>
      </c>
      <c r="M80" s="1">
        <v>158.99190752000001</v>
      </c>
      <c r="O80" s="1">
        <v>98.548341276852042</v>
      </c>
      <c r="P80" s="1">
        <v>103.52899213688195</v>
      </c>
      <c r="Q80" s="1">
        <v>96.225298871253358</v>
      </c>
      <c r="R80" s="1">
        <v>98.364213524096215</v>
      </c>
      <c r="AB80" s="104">
        <v>39193</v>
      </c>
    </row>
    <row r="81" spans="1:28" x14ac:dyDescent="0.3">
      <c r="A81" s="231"/>
      <c r="B81" s="101"/>
      <c r="C81" s="101"/>
      <c r="D81" s="101"/>
      <c r="E81" s="101"/>
      <c r="F81" s="101"/>
      <c r="G81" s="102"/>
      <c r="I81" s="103">
        <v>45722</v>
      </c>
      <c r="J81" s="1">
        <v>133.55942150000001</v>
      </c>
      <c r="K81" s="1">
        <v>163.57742013000001</v>
      </c>
      <c r="L81" s="1">
        <v>140.35883695000001</v>
      </c>
      <c r="M81" s="1">
        <v>159.00623646</v>
      </c>
      <c r="O81" s="1">
        <v>99.137337835821342</v>
      </c>
      <c r="P81" s="1">
        <v>103.57976016538777</v>
      </c>
      <c r="Q81" s="1">
        <v>96.468272993163325</v>
      </c>
      <c r="R81" s="1">
        <v>98.373078471600252</v>
      </c>
      <c r="AB81" s="104">
        <v>39203</v>
      </c>
    </row>
    <row r="82" spans="1:28" x14ac:dyDescent="0.3">
      <c r="A82" s="231"/>
      <c r="B82" s="101"/>
      <c r="C82" s="101"/>
      <c r="D82" s="101"/>
      <c r="E82" s="101"/>
      <c r="F82" s="101"/>
      <c r="G82" s="102"/>
      <c r="I82" s="103">
        <v>45723</v>
      </c>
      <c r="J82" s="1">
        <v>134.42436819</v>
      </c>
      <c r="K82" s="1">
        <v>163.65763433999999</v>
      </c>
      <c r="L82" s="1">
        <v>142.26705415000001</v>
      </c>
      <c r="M82" s="1">
        <v>159.36390814000001</v>
      </c>
      <c r="O82" s="1">
        <v>99.779363020218426</v>
      </c>
      <c r="P82" s="1">
        <v>103.63055304760249</v>
      </c>
      <c r="Q82" s="1">
        <v>97.779785839664228</v>
      </c>
      <c r="R82" s="1">
        <v>98.594360762327014</v>
      </c>
      <c r="AB82" s="104">
        <v>39240</v>
      </c>
    </row>
    <row r="83" spans="1:28" x14ac:dyDescent="0.3">
      <c r="A83" s="231"/>
      <c r="B83" s="101"/>
      <c r="C83" s="101"/>
      <c r="D83" s="101"/>
      <c r="E83" s="101"/>
      <c r="F83" s="101"/>
      <c r="G83" s="102"/>
      <c r="I83" s="103">
        <v>45726</v>
      </c>
      <c r="J83" s="1">
        <v>134.57575513</v>
      </c>
      <c r="K83" s="1">
        <v>163.73788798999999</v>
      </c>
      <c r="L83" s="1">
        <v>141.68079177000001</v>
      </c>
      <c r="M83" s="1">
        <v>159.40158953</v>
      </c>
      <c r="O83" s="1">
        <v>99.891733215043757</v>
      </c>
      <c r="P83" s="1">
        <v>103.68137090383711</v>
      </c>
      <c r="Q83" s="1">
        <v>97.376849191367484</v>
      </c>
      <c r="R83" s="1">
        <v>98.617673271433048</v>
      </c>
      <c r="AB83" s="104">
        <v>39332</v>
      </c>
    </row>
    <row r="84" spans="1:28" x14ac:dyDescent="0.3">
      <c r="A84" s="231"/>
      <c r="B84" s="101"/>
      <c r="C84" s="101"/>
      <c r="D84" s="101"/>
      <c r="E84" s="101"/>
      <c r="F84" s="101"/>
      <c r="G84" s="102"/>
      <c r="I84" s="103">
        <v>45727</v>
      </c>
      <c r="J84" s="1">
        <v>134.97888663000001</v>
      </c>
      <c r="K84" s="1">
        <v>163.81818089999999</v>
      </c>
      <c r="L84" s="1">
        <v>140.52928256999999</v>
      </c>
      <c r="M84" s="1">
        <v>160.03883195</v>
      </c>
      <c r="O84" s="1">
        <v>100.19096619508299</v>
      </c>
      <c r="P84" s="1">
        <v>103.7322136201128</v>
      </c>
      <c r="Q84" s="1">
        <v>96.58541983591256</v>
      </c>
      <c r="R84" s="1">
        <v>99.011918805342418</v>
      </c>
      <c r="AB84" s="104">
        <v>39367</v>
      </c>
    </row>
    <row r="85" spans="1:28" x14ac:dyDescent="0.3">
      <c r="A85" s="231"/>
      <c r="B85" s="101"/>
      <c r="C85" s="101"/>
      <c r="D85" s="101"/>
      <c r="E85" s="101"/>
      <c r="F85" s="101"/>
      <c r="G85" s="102"/>
      <c r="I85" s="103">
        <v>45728</v>
      </c>
      <c r="J85" s="1">
        <v>135.45898732000001</v>
      </c>
      <c r="K85" s="1">
        <v>163.89851324</v>
      </c>
      <c r="L85" s="1">
        <v>140.93451759000001</v>
      </c>
      <c r="M85" s="1">
        <v>159.91787665999999</v>
      </c>
      <c r="O85" s="1">
        <v>100.54733120299628</v>
      </c>
      <c r="P85" s="1">
        <v>103.78308130407623</v>
      </c>
      <c r="Q85" s="1">
        <v>96.863936838370179</v>
      </c>
      <c r="R85" s="1">
        <v>98.937086871075991</v>
      </c>
      <c r="AB85" s="104">
        <v>39388</v>
      </c>
    </row>
    <row r="86" spans="1:28" x14ac:dyDescent="0.3">
      <c r="A86" s="231"/>
      <c r="B86" s="101"/>
      <c r="C86" s="101"/>
      <c r="D86" s="101"/>
      <c r="E86" s="101"/>
      <c r="F86" s="101"/>
      <c r="G86" s="102"/>
      <c r="I86" s="103">
        <v>45729</v>
      </c>
      <c r="J86" s="1">
        <v>135.58528484999999</v>
      </c>
      <c r="K86" s="1">
        <v>163.97888502000001</v>
      </c>
      <c r="L86" s="1">
        <v>142.95256867000001</v>
      </c>
      <c r="M86" s="1">
        <v>160.34924907999999</v>
      </c>
      <c r="O86" s="1">
        <v>100.64107824651306</v>
      </c>
      <c r="P86" s="1">
        <v>103.83397396205955</v>
      </c>
      <c r="Q86" s="1">
        <v>98.250938232296946</v>
      </c>
      <c r="R86" s="1">
        <v>99.203965918513973</v>
      </c>
      <c r="AB86" s="104">
        <v>39401</v>
      </c>
    </row>
    <row r="87" spans="1:28" x14ac:dyDescent="0.3">
      <c r="A87" s="231"/>
      <c r="B87" s="101"/>
      <c r="C87" s="101"/>
      <c r="D87" s="101"/>
      <c r="E87" s="101"/>
      <c r="F87" s="101"/>
      <c r="G87" s="102"/>
      <c r="I87" s="103">
        <v>45730</v>
      </c>
      <c r="J87" s="1">
        <v>136.61692726999999</v>
      </c>
      <c r="K87" s="1">
        <v>164.05929623</v>
      </c>
      <c r="L87" s="1">
        <v>146.73011234000001</v>
      </c>
      <c r="M87" s="1">
        <v>160.12024535</v>
      </c>
      <c r="O87" s="1">
        <v>101.40683690261284</v>
      </c>
      <c r="P87" s="1">
        <v>103.88489158773055</v>
      </c>
      <c r="Q87" s="1">
        <v>100.84723442511145</v>
      </c>
      <c r="R87" s="1">
        <v>99.062287186892362</v>
      </c>
      <c r="AB87" s="104">
        <v>39441</v>
      </c>
    </row>
    <row r="88" spans="1:28" x14ac:dyDescent="0.3">
      <c r="A88" s="231"/>
      <c r="B88" s="101"/>
      <c r="C88" s="101"/>
      <c r="D88" s="101"/>
      <c r="E88" s="101"/>
      <c r="F88" s="101"/>
      <c r="G88" s="102"/>
      <c r="I88" s="103">
        <v>45733</v>
      </c>
      <c r="J88" s="1">
        <v>136.93245845999999</v>
      </c>
      <c r="K88" s="1">
        <v>164.13974687999999</v>
      </c>
      <c r="L88" s="1">
        <v>148.86565483000001</v>
      </c>
      <c r="M88" s="1">
        <v>160.19527586999999</v>
      </c>
      <c r="O88" s="1">
        <v>101.6410466785272</v>
      </c>
      <c r="P88" s="1">
        <v>103.93583418742142</v>
      </c>
      <c r="Q88" s="1">
        <v>102.31498736743035</v>
      </c>
      <c r="R88" s="1">
        <v>99.108706644368041</v>
      </c>
      <c r="AB88" s="104">
        <v>39448</v>
      </c>
    </row>
    <row r="89" spans="1:28" x14ac:dyDescent="0.3">
      <c r="A89" s="231"/>
      <c r="B89" s="101"/>
      <c r="C89" s="101"/>
      <c r="D89" s="101"/>
      <c r="E89" s="101"/>
      <c r="F89" s="101"/>
      <c r="G89" s="102"/>
      <c r="I89" s="103">
        <v>45734</v>
      </c>
      <c r="J89" s="1">
        <v>137.64899493999999</v>
      </c>
      <c r="K89" s="1">
        <v>164.22023695999999</v>
      </c>
      <c r="L89" s="1">
        <v>149.59473653000001</v>
      </c>
      <c r="M89" s="1">
        <v>160.68390191</v>
      </c>
      <c r="O89" s="1">
        <v>102.17291120962246</v>
      </c>
      <c r="P89" s="1">
        <v>103.98680175480003</v>
      </c>
      <c r="Q89" s="1">
        <v>102.81608337248612</v>
      </c>
      <c r="R89" s="1">
        <v>99.411007037398733</v>
      </c>
      <c r="AB89" s="104">
        <v>39482</v>
      </c>
    </row>
    <row r="90" spans="1:28" x14ac:dyDescent="0.3">
      <c r="A90" s="231"/>
      <c r="B90" s="101"/>
      <c r="C90" s="101"/>
      <c r="D90" s="101"/>
      <c r="E90" s="101"/>
      <c r="F90" s="101"/>
      <c r="G90" s="102"/>
      <c r="I90" s="103">
        <v>45735</v>
      </c>
      <c r="J90" s="1">
        <v>138.44207535999999</v>
      </c>
      <c r="K90" s="1">
        <v>164.30076647000001</v>
      </c>
      <c r="L90" s="1">
        <v>150.77092507</v>
      </c>
      <c r="M90" s="1">
        <v>161.15105011</v>
      </c>
      <c r="O90" s="1">
        <v>102.7615921176819</v>
      </c>
      <c r="P90" s="1">
        <v>104.03779428986634</v>
      </c>
      <c r="Q90" s="1">
        <v>103.62447477579029</v>
      </c>
      <c r="R90" s="1">
        <v>99.700019641932812</v>
      </c>
      <c r="AB90" s="104">
        <v>39483</v>
      </c>
    </row>
    <row r="91" spans="1:28" x14ac:dyDescent="0.3">
      <c r="A91" s="231"/>
      <c r="B91" s="101"/>
      <c r="C91" s="101"/>
      <c r="D91" s="101"/>
      <c r="E91" s="101"/>
      <c r="F91" s="101"/>
      <c r="G91" s="102"/>
      <c r="I91" s="103">
        <v>45736</v>
      </c>
      <c r="J91" s="1">
        <v>138.58835937000001</v>
      </c>
      <c r="K91" s="1">
        <v>164.38707525999999</v>
      </c>
      <c r="L91" s="1">
        <v>150.14108414</v>
      </c>
      <c r="M91" s="1">
        <v>160.49731193</v>
      </c>
      <c r="O91" s="1">
        <v>102.87017455354808</v>
      </c>
      <c r="P91" s="1">
        <v>104.09244635468836</v>
      </c>
      <c r="Q91" s="1">
        <v>103.19158670049831</v>
      </c>
      <c r="R91" s="1">
        <v>99.295568604584972</v>
      </c>
      <c r="AB91" s="104">
        <v>39528</v>
      </c>
    </row>
    <row r="92" spans="1:28" x14ac:dyDescent="0.3">
      <c r="A92" s="231"/>
      <c r="B92" s="101"/>
      <c r="C92" s="101"/>
      <c r="D92" s="101"/>
      <c r="E92" s="101"/>
      <c r="F92" s="101"/>
      <c r="G92" s="102"/>
      <c r="I92" s="103">
        <v>45737</v>
      </c>
      <c r="J92" s="1">
        <v>138.57177483999999</v>
      </c>
      <c r="K92" s="1">
        <v>164.47342936999999</v>
      </c>
      <c r="L92" s="1">
        <v>150.58481166000001</v>
      </c>
      <c r="M92" s="1">
        <v>160.68455107</v>
      </c>
      <c r="O92" s="1">
        <v>102.85786433136387</v>
      </c>
      <c r="P92" s="1">
        <v>104.1471271168375</v>
      </c>
      <c r="Q92" s="1">
        <v>103.49655950067326</v>
      </c>
      <c r="R92" s="1">
        <v>99.411408656033572</v>
      </c>
      <c r="AB92" s="104">
        <v>39559</v>
      </c>
    </row>
    <row r="93" spans="1:28" x14ac:dyDescent="0.3">
      <c r="A93" s="231"/>
      <c r="B93" s="101"/>
      <c r="C93" s="101"/>
      <c r="D93" s="101"/>
      <c r="E93" s="101"/>
      <c r="F93" s="101"/>
      <c r="G93" s="102"/>
      <c r="I93" s="103">
        <v>45740</v>
      </c>
      <c r="J93" s="1">
        <v>138.68148783999999</v>
      </c>
      <c r="K93" s="1">
        <v>164.55982879999999</v>
      </c>
      <c r="L93" s="1">
        <v>149.42031992</v>
      </c>
      <c r="M93" s="1">
        <v>160.31931387</v>
      </c>
      <c r="O93" s="1">
        <v>102.93930115269646</v>
      </c>
      <c r="P93" s="1">
        <v>104.2018365763137</v>
      </c>
      <c r="Q93" s="1">
        <v>102.69620727837163</v>
      </c>
      <c r="R93" s="1">
        <v>99.185445772210556</v>
      </c>
      <c r="AB93" s="104">
        <v>39569</v>
      </c>
    </row>
    <row r="94" spans="1:28" x14ac:dyDescent="0.3">
      <c r="A94" s="231"/>
      <c r="B94" s="101"/>
      <c r="C94" s="101"/>
      <c r="D94" s="101"/>
      <c r="E94" s="101"/>
      <c r="F94" s="101"/>
      <c r="G94" s="102"/>
      <c r="I94" s="103">
        <v>45741</v>
      </c>
      <c r="J94" s="1">
        <v>138.87752542000001</v>
      </c>
      <c r="K94" s="1">
        <v>164.64627356</v>
      </c>
      <c r="L94" s="1">
        <v>150.269419</v>
      </c>
      <c r="M94" s="1">
        <v>160.4168876</v>
      </c>
      <c r="O94" s="1">
        <v>103.08481424026984</v>
      </c>
      <c r="P94" s="1">
        <v>104.25657473944916</v>
      </c>
      <c r="Q94" s="1">
        <v>103.27979092460021</v>
      </c>
      <c r="R94" s="1">
        <v>99.245812135264941</v>
      </c>
      <c r="AB94" s="104">
        <v>39590</v>
      </c>
    </row>
    <row r="95" spans="1:28" x14ac:dyDescent="0.3">
      <c r="A95" s="231"/>
      <c r="B95" s="101"/>
      <c r="C95" s="101"/>
      <c r="D95" s="101"/>
      <c r="E95" s="101"/>
      <c r="F95" s="101"/>
      <c r="G95" s="102"/>
      <c r="I95" s="103">
        <v>45742</v>
      </c>
      <c r="J95" s="1">
        <v>139.1611633</v>
      </c>
      <c r="K95" s="1">
        <v>164.73276380999999</v>
      </c>
      <c r="L95" s="1">
        <v>150.78364590999999</v>
      </c>
      <c r="M95" s="1">
        <v>160.36386578</v>
      </c>
      <c r="O95" s="1">
        <v>103.29535052454533</v>
      </c>
      <c r="P95" s="1">
        <v>104.31134170755837</v>
      </c>
      <c r="Q95" s="1">
        <v>103.63321777689012</v>
      </c>
      <c r="R95" s="1">
        <v>99.213008895746228</v>
      </c>
      <c r="AB95" s="104">
        <v>39698</v>
      </c>
    </row>
    <row r="96" spans="1:28" x14ac:dyDescent="0.3">
      <c r="A96" s="231"/>
      <c r="B96" s="101"/>
      <c r="C96" s="101"/>
      <c r="D96" s="101"/>
      <c r="E96" s="101"/>
      <c r="F96" s="101"/>
      <c r="G96" s="102"/>
      <c r="I96" s="103">
        <v>45743</v>
      </c>
      <c r="J96" s="1">
        <v>139.73524295999999</v>
      </c>
      <c r="K96" s="1">
        <v>164.81929939</v>
      </c>
      <c r="L96" s="1">
        <v>151.49947198999999</v>
      </c>
      <c r="M96" s="1">
        <v>160.47841274000001</v>
      </c>
      <c r="O96" s="1">
        <v>103.7214734334267</v>
      </c>
      <c r="P96" s="1">
        <v>104.36613737932683</v>
      </c>
      <c r="Q96" s="1">
        <v>104.12520322790712</v>
      </c>
      <c r="R96" s="1">
        <v>99.283876160676428</v>
      </c>
      <c r="AB96" s="104">
        <v>39733</v>
      </c>
    </row>
    <row r="97" spans="1:28" x14ac:dyDescent="0.3">
      <c r="A97" s="231"/>
      <c r="B97" s="101"/>
      <c r="C97" s="101"/>
      <c r="D97" s="101"/>
      <c r="E97" s="101"/>
      <c r="F97" s="101"/>
      <c r="G97" s="102"/>
      <c r="I97" s="103">
        <v>45744</v>
      </c>
      <c r="J97" s="1">
        <v>140.40755404000001</v>
      </c>
      <c r="K97" s="1">
        <v>164.90588048000001</v>
      </c>
      <c r="L97" s="1">
        <v>150.08109820999999</v>
      </c>
      <c r="M97" s="1">
        <v>160.50991357000001</v>
      </c>
      <c r="O97" s="1">
        <v>104.22051071526104</v>
      </c>
      <c r="P97" s="1">
        <v>104.42096186873333</v>
      </c>
      <c r="Q97" s="1">
        <v>103.15035852280225</v>
      </c>
      <c r="R97" s="1">
        <v>99.303364915900758</v>
      </c>
      <c r="AB97" s="104">
        <v>39754</v>
      </c>
    </row>
    <row r="98" spans="1:28" x14ac:dyDescent="0.3">
      <c r="A98" s="231"/>
      <c r="B98" s="101"/>
      <c r="C98" s="101"/>
      <c r="D98" s="101"/>
      <c r="E98" s="101"/>
      <c r="F98" s="101"/>
      <c r="G98" s="102"/>
      <c r="I98" s="103">
        <v>45747</v>
      </c>
      <c r="J98" s="1">
        <v>140.88722949000001</v>
      </c>
      <c r="K98" s="1">
        <v>164.99250706000001</v>
      </c>
      <c r="L98" s="1">
        <v>148.21206756999999</v>
      </c>
      <c r="M98" s="1">
        <v>160.96916038000001</v>
      </c>
      <c r="O98" s="1">
        <v>104.5765600796872</v>
      </c>
      <c r="P98" s="1">
        <v>104.47581516311355</v>
      </c>
      <c r="Q98" s="1">
        <v>101.86577849969807</v>
      </c>
      <c r="R98" s="1">
        <v>99.587489133187844</v>
      </c>
      <c r="AB98" s="104">
        <v>39767</v>
      </c>
    </row>
    <row r="99" spans="1:28" x14ac:dyDescent="0.3">
      <c r="A99" s="231"/>
      <c r="B99" s="101"/>
      <c r="C99" s="101"/>
      <c r="D99" s="101"/>
      <c r="E99" s="101"/>
      <c r="F99" s="101"/>
      <c r="G99" s="102"/>
      <c r="I99" s="103">
        <v>45748</v>
      </c>
      <c r="J99" s="1">
        <v>140.81876518000001</v>
      </c>
      <c r="K99" s="1">
        <v>165.07917914999999</v>
      </c>
      <c r="L99" s="1">
        <v>149.22216835</v>
      </c>
      <c r="M99" s="1">
        <v>160.79664197</v>
      </c>
      <c r="O99" s="1">
        <v>104.52574098093746</v>
      </c>
      <c r="P99" s="1">
        <v>104.5306972751318</v>
      </c>
      <c r="Q99" s="1">
        <v>102.560018206389</v>
      </c>
      <c r="R99" s="1">
        <v>99.480756419663152</v>
      </c>
      <c r="AB99" s="104">
        <v>39807</v>
      </c>
    </row>
    <row r="100" spans="1:28" x14ac:dyDescent="0.3">
      <c r="A100" s="231"/>
      <c r="B100" s="101"/>
      <c r="C100" s="101"/>
      <c r="D100" s="101"/>
      <c r="E100" s="101"/>
      <c r="F100" s="101"/>
      <c r="G100" s="102"/>
      <c r="I100" s="103">
        <v>45749</v>
      </c>
      <c r="J100" s="1">
        <v>140.73244059999999</v>
      </c>
      <c r="K100" s="1">
        <v>165.16589672999999</v>
      </c>
      <c r="L100" s="1">
        <v>149.27115155999999</v>
      </c>
      <c r="M100" s="1">
        <v>160.75079147</v>
      </c>
      <c r="O100" s="1">
        <v>104.46166471469668</v>
      </c>
      <c r="P100" s="1">
        <v>104.5856081921238</v>
      </c>
      <c r="Q100" s="1">
        <v>102.59368424250786</v>
      </c>
      <c r="R100" s="1">
        <v>99.452389891815699</v>
      </c>
      <c r="AB100" s="104">
        <v>39814</v>
      </c>
    </row>
    <row r="101" spans="1:28" x14ac:dyDescent="0.3">
      <c r="A101" s="231"/>
      <c r="B101" s="101"/>
      <c r="C101" s="101"/>
      <c r="D101" s="101"/>
      <c r="E101" s="101"/>
      <c r="F101" s="101"/>
      <c r="G101" s="102"/>
      <c r="I101" s="103">
        <v>45750</v>
      </c>
      <c r="J101" s="1">
        <v>140.54618364999999</v>
      </c>
      <c r="K101" s="1">
        <v>165.25265999999999</v>
      </c>
      <c r="L101" s="1">
        <v>149.21461321999999</v>
      </c>
      <c r="M101" s="1">
        <v>162.16433079000001</v>
      </c>
      <c r="O101" s="1">
        <v>104.32341150897716</v>
      </c>
      <c r="P101" s="1">
        <v>104.64054804073264</v>
      </c>
      <c r="Q101" s="1">
        <v>102.55482558468326</v>
      </c>
      <c r="R101" s="1">
        <v>100.32691039833705</v>
      </c>
      <c r="AB101" s="104">
        <v>39867</v>
      </c>
    </row>
    <row r="102" spans="1:28" x14ac:dyDescent="0.3">
      <c r="A102" s="231"/>
      <c r="B102" s="101"/>
      <c r="C102" s="101"/>
      <c r="D102" s="101"/>
      <c r="E102" s="101"/>
      <c r="F102" s="101"/>
      <c r="G102" s="102"/>
      <c r="I102" s="103">
        <v>45751</v>
      </c>
      <c r="J102" s="1">
        <v>139.47626925</v>
      </c>
      <c r="K102" s="1">
        <v>165.33946877</v>
      </c>
      <c r="L102" s="1">
        <v>144.79457604999999</v>
      </c>
      <c r="M102" s="1">
        <v>162.36970862000001</v>
      </c>
      <c r="O102" s="1">
        <v>103.52924465697257</v>
      </c>
      <c r="P102" s="1">
        <v>104.69551670064736</v>
      </c>
      <c r="Q102" s="1">
        <v>99.516945237274967</v>
      </c>
      <c r="R102" s="1">
        <v>100.4539723918583</v>
      </c>
      <c r="AB102" s="104">
        <v>39868</v>
      </c>
    </row>
    <row r="103" spans="1:28" x14ac:dyDescent="0.3">
      <c r="A103" s="231"/>
      <c r="B103" s="101"/>
      <c r="C103" s="101"/>
      <c r="D103" s="101"/>
      <c r="E103" s="101"/>
      <c r="F103" s="101"/>
      <c r="G103" s="102"/>
      <c r="I103" s="103">
        <v>45754</v>
      </c>
      <c r="J103" s="1">
        <v>138.36127895999999</v>
      </c>
      <c r="K103" s="1">
        <v>165.42632305000001</v>
      </c>
      <c r="L103" s="1">
        <v>142.89679268</v>
      </c>
      <c r="M103" s="1">
        <v>162.14198601000001</v>
      </c>
      <c r="O103" s="1">
        <v>102.70161926131007</v>
      </c>
      <c r="P103" s="1">
        <v>104.75051417820012</v>
      </c>
      <c r="Q103" s="1">
        <v>98.212603535695749</v>
      </c>
      <c r="R103" s="1">
        <v>100.31308625630774</v>
      </c>
      <c r="AB103" s="104">
        <v>39913</v>
      </c>
    </row>
    <row r="104" spans="1:28" x14ac:dyDescent="0.3">
      <c r="A104" s="231"/>
      <c r="B104" s="101"/>
      <c r="C104" s="101"/>
      <c r="D104" s="101"/>
      <c r="E104" s="101"/>
      <c r="F104" s="101"/>
      <c r="G104" s="102"/>
      <c r="I104" s="103">
        <v>45755</v>
      </c>
      <c r="J104" s="1">
        <v>137.92200170999999</v>
      </c>
      <c r="K104" s="1">
        <v>165.51322300000001</v>
      </c>
      <c r="L104" s="1">
        <v>141.01233318999999</v>
      </c>
      <c r="M104" s="1">
        <v>161.71884704999999</v>
      </c>
      <c r="O104" s="1">
        <v>102.37555632506981</v>
      </c>
      <c r="P104" s="1">
        <v>104.8055405747054</v>
      </c>
      <c r="Q104" s="1">
        <v>96.917419303080322</v>
      </c>
      <c r="R104" s="1">
        <v>100.05130103930499</v>
      </c>
      <c r="AB104" s="104">
        <v>39924</v>
      </c>
    </row>
    <row r="105" spans="1:28" x14ac:dyDescent="0.3">
      <c r="A105" s="231"/>
      <c r="B105" s="101"/>
      <c r="C105" s="101"/>
      <c r="D105" s="101"/>
      <c r="E105" s="101"/>
      <c r="F105" s="101"/>
      <c r="G105" s="102"/>
      <c r="I105" s="103">
        <v>45756</v>
      </c>
      <c r="J105" s="1">
        <v>138.05680412000001</v>
      </c>
      <c r="K105" s="1">
        <v>165.60016863000001</v>
      </c>
      <c r="L105" s="1">
        <v>145.40891986</v>
      </c>
      <c r="M105" s="1">
        <v>161.40661205999999</v>
      </c>
      <c r="O105" s="1">
        <v>102.47561629771093</v>
      </c>
      <c r="P105" s="1">
        <v>104.86059589649537</v>
      </c>
      <c r="Q105" s="1">
        <v>99.939182181257721</v>
      </c>
      <c r="R105" s="1">
        <v>99.858129262796851</v>
      </c>
      <c r="AB105" s="104">
        <v>39934</v>
      </c>
    </row>
    <row r="106" spans="1:28" x14ac:dyDescent="0.3">
      <c r="A106" s="231"/>
      <c r="B106" s="101"/>
      <c r="C106" s="101"/>
      <c r="D106" s="101"/>
      <c r="E106" s="101"/>
      <c r="F106" s="101"/>
      <c r="G106" s="102"/>
      <c r="I106" s="103">
        <v>45757</v>
      </c>
      <c r="J106" s="1">
        <v>138.06148181</v>
      </c>
      <c r="K106" s="1">
        <v>165.68715993999999</v>
      </c>
      <c r="L106" s="1">
        <v>143.76911469000001</v>
      </c>
      <c r="M106" s="1">
        <v>160.90262755000001</v>
      </c>
      <c r="O106" s="1">
        <v>102.47908841318292</v>
      </c>
      <c r="P106" s="1">
        <v>104.91568014357</v>
      </c>
      <c r="Q106" s="1">
        <v>98.812148242870848</v>
      </c>
      <c r="R106" s="1">
        <v>99.5463269784684</v>
      </c>
      <c r="AB106" s="104">
        <v>39975</v>
      </c>
    </row>
    <row r="107" spans="1:28" x14ac:dyDescent="0.3">
      <c r="A107" s="231"/>
      <c r="B107" s="101"/>
      <c r="C107" s="101"/>
      <c r="D107" s="101"/>
      <c r="E107" s="101"/>
      <c r="F107" s="101"/>
      <c r="G107" s="102"/>
      <c r="I107" s="103">
        <v>45758</v>
      </c>
      <c r="J107" s="1">
        <v>138.53052614999999</v>
      </c>
      <c r="K107" s="1">
        <v>165.77419694</v>
      </c>
      <c r="L107" s="1">
        <v>145.27974302000001</v>
      </c>
      <c r="M107" s="1">
        <v>161.88480146000001</v>
      </c>
      <c r="O107" s="1">
        <v>102.82724660878097</v>
      </c>
      <c r="P107" s="1">
        <v>104.97079332226147</v>
      </c>
      <c r="Q107" s="1">
        <v>99.850399266435247</v>
      </c>
      <c r="R107" s="1">
        <v>100.15397277445889</v>
      </c>
      <c r="AB107" s="104">
        <v>40063</v>
      </c>
    </row>
    <row r="108" spans="1:28" x14ac:dyDescent="0.3">
      <c r="A108" s="231"/>
      <c r="B108" s="101"/>
      <c r="C108" s="101"/>
      <c r="D108" s="101"/>
      <c r="E108" s="101"/>
      <c r="F108" s="101"/>
      <c r="G108" s="102"/>
      <c r="I108" s="103">
        <v>45761</v>
      </c>
      <c r="J108" s="1">
        <v>139.50348488</v>
      </c>
      <c r="K108" s="1">
        <v>165.86127961</v>
      </c>
      <c r="L108" s="1">
        <v>147.29540467000001</v>
      </c>
      <c r="M108" s="1">
        <v>162.46088349999999</v>
      </c>
      <c r="O108" s="1">
        <v>103.54944604056213</v>
      </c>
      <c r="P108" s="1">
        <v>105.02593541990548</v>
      </c>
      <c r="Q108" s="1">
        <v>101.23575841117737</v>
      </c>
      <c r="R108" s="1">
        <v>100.51037995060921</v>
      </c>
      <c r="AB108" s="104">
        <v>40098</v>
      </c>
    </row>
    <row r="109" spans="1:28" x14ac:dyDescent="0.3">
      <c r="A109" s="231"/>
      <c r="B109" s="101"/>
      <c r="C109" s="101"/>
      <c r="D109" s="101"/>
      <c r="E109" s="101"/>
      <c r="F109" s="101"/>
      <c r="G109" s="102"/>
      <c r="I109" s="103">
        <v>45762</v>
      </c>
      <c r="J109" s="1">
        <v>140.01037596</v>
      </c>
      <c r="K109" s="1">
        <v>165.94840814</v>
      </c>
      <c r="L109" s="1">
        <v>147.05814619</v>
      </c>
      <c r="M109" s="1">
        <v>162.19366514999999</v>
      </c>
      <c r="O109" s="1">
        <v>103.92569678857788</v>
      </c>
      <c r="P109" s="1">
        <v>105.08110655681295</v>
      </c>
      <c r="Q109" s="1">
        <v>101.07269125904118</v>
      </c>
      <c r="R109" s="1">
        <v>100.345058814163</v>
      </c>
      <c r="AB109" s="104">
        <v>40119</v>
      </c>
    </row>
    <row r="110" spans="1:28" x14ac:dyDescent="0.3">
      <c r="A110" s="231"/>
      <c r="B110" s="101"/>
      <c r="C110" s="101"/>
      <c r="D110" s="101"/>
      <c r="E110" s="101"/>
      <c r="F110" s="101"/>
      <c r="G110" s="102"/>
      <c r="I110" s="103">
        <v>45763</v>
      </c>
      <c r="J110" s="1">
        <v>140.70990266000001</v>
      </c>
      <c r="K110" s="1">
        <v>166.03558235</v>
      </c>
      <c r="L110" s="1">
        <v>146.00167920000001</v>
      </c>
      <c r="M110" s="1">
        <v>162.27150046</v>
      </c>
      <c r="O110" s="1">
        <v>104.44493544657908</v>
      </c>
      <c r="P110" s="1">
        <v>105.13630661900511</v>
      </c>
      <c r="Q110" s="1">
        <v>100.34658417370041</v>
      </c>
      <c r="R110" s="1">
        <v>100.3932135232421</v>
      </c>
      <c r="AB110" s="104">
        <v>40132</v>
      </c>
    </row>
    <row r="111" spans="1:28" x14ac:dyDescent="0.3">
      <c r="A111" s="231"/>
      <c r="B111" s="101"/>
      <c r="C111" s="101"/>
      <c r="D111" s="101"/>
      <c r="E111" s="101"/>
      <c r="F111" s="101"/>
      <c r="G111" s="102"/>
      <c r="I111" s="103">
        <v>45764</v>
      </c>
      <c r="J111" s="1">
        <v>141.74834899000001</v>
      </c>
      <c r="K111" s="1">
        <v>166.12280243000001</v>
      </c>
      <c r="L111" s="1">
        <v>147.51855416999999</v>
      </c>
      <c r="M111" s="1">
        <v>162.42285708</v>
      </c>
      <c r="O111" s="1">
        <v>105.21574445043193</v>
      </c>
      <c r="P111" s="1">
        <v>105.19153572679289</v>
      </c>
      <c r="Q111" s="1">
        <v>101.389128497109</v>
      </c>
      <c r="R111" s="1">
        <v>100.48685398029551</v>
      </c>
      <c r="AB111" s="104">
        <v>40172</v>
      </c>
    </row>
    <row r="112" spans="1:28" x14ac:dyDescent="0.3">
      <c r="A112" s="231"/>
      <c r="B112" s="101"/>
      <c r="C112" s="101"/>
      <c r="D112" s="101"/>
      <c r="E112" s="101"/>
      <c r="F112" s="101"/>
      <c r="G112" s="102"/>
      <c r="I112" s="103">
        <v>45769</v>
      </c>
      <c r="J112" s="1">
        <v>142.48232046999999</v>
      </c>
      <c r="K112" s="1">
        <v>166.21006836000001</v>
      </c>
      <c r="L112" s="1">
        <v>148.44513886999999</v>
      </c>
      <c r="M112" s="1">
        <v>161.63497649000001</v>
      </c>
      <c r="O112" s="1">
        <v>105.7605504832629</v>
      </c>
      <c r="P112" s="1">
        <v>105.24679386751198</v>
      </c>
      <c r="Q112" s="1">
        <v>102.02596781362976</v>
      </c>
      <c r="R112" s="1">
        <v>99.999412475912649</v>
      </c>
      <c r="AB112" s="104">
        <v>40179</v>
      </c>
    </row>
    <row r="113" spans="1:28" x14ac:dyDescent="0.3">
      <c r="A113" s="231"/>
      <c r="B113" s="101"/>
      <c r="C113" s="101"/>
      <c r="D113" s="101"/>
      <c r="E113" s="101"/>
      <c r="F113" s="101"/>
      <c r="G113" s="102"/>
      <c r="I113" s="103">
        <v>45770</v>
      </c>
      <c r="J113" s="1">
        <v>142.89140538999999</v>
      </c>
      <c r="K113" s="1">
        <v>166.29737997000001</v>
      </c>
      <c r="L113" s="1">
        <v>150.43824891</v>
      </c>
      <c r="M113" s="1">
        <v>162.19740449</v>
      </c>
      <c r="O113" s="1">
        <v>106.06420251665824</v>
      </c>
      <c r="P113" s="1">
        <v>105.30208093351575</v>
      </c>
      <c r="Q113" s="1">
        <v>103.39582729396037</v>
      </c>
      <c r="R113" s="1">
        <v>100.34737224787129</v>
      </c>
      <c r="AB113" s="104">
        <v>40224</v>
      </c>
    </row>
    <row r="114" spans="1:28" x14ac:dyDescent="0.3">
      <c r="A114" s="231"/>
      <c r="B114" s="101"/>
      <c r="C114" s="101"/>
      <c r="D114" s="101"/>
      <c r="E114" s="101"/>
      <c r="F114" s="101"/>
      <c r="G114" s="102"/>
      <c r="I114" s="103">
        <v>45771</v>
      </c>
      <c r="J114" s="1">
        <v>143.11763529999999</v>
      </c>
      <c r="K114" s="1">
        <v>166.38473761</v>
      </c>
      <c r="L114" s="1">
        <v>153.12846787000001</v>
      </c>
      <c r="M114" s="1">
        <v>163.14498974</v>
      </c>
      <c r="O114" s="1">
        <v>106.23212650707654</v>
      </c>
      <c r="P114" s="1">
        <v>105.35739714642962</v>
      </c>
      <c r="Q114" s="1">
        <v>105.2448079686657</v>
      </c>
      <c r="R114" s="1">
        <v>100.93361892744873</v>
      </c>
      <c r="AB114" s="104">
        <v>40225</v>
      </c>
    </row>
    <row r="115" spans="1:28" x14ac:dyDescent="0.3">
      <c r="A115" s="231"/>
      <c r="B115" s="101"/>
      <c r="C115" s="101"/>
      <c r="D115" s="101"/>
      <c r="E115" s="101"/>
      <c r="F115" s="101"/>
      <c r="G115" s="102"/>
      <c r="I115" s="103">
        <v>45772</v>
      </c>
      <c r="J115" s="1">
        <v>144.20626045</v>
      </c>
      <c r="K115" s="1">
        <v>166.47214112</v>
      </c>
      <c r="L115" s="1">
        <v>153.30921076999999</v>
      </c>
      <c r="M115" s="1">
        <v>163.44433026999999</v>
      </c>
      <c r="O115" s="1">
        <v>107.04018181354643</v>
      </c>
      <c r="P115" s="1">
        <v>105.41274240493912</v>
      </c>
      <c r="Q115" s="1">
        <v>105.36903210586757</v>
      </c>
      <c r="R115" s="1">
        <v>101.11881323242071</v>
      </c>
      <c r="AB115" s="104">
        <v>40270</v>
      </c>
    </row>
    <row r="116" spans="1:28" x14ac:dyDescent="0.3">
      <c r="A116" s="231"/>
      <c r="B116" s="101"/>
      <c r="C116" s="101"/>
      <c r="D116" s="101"/>
      <c r="E116" s="101"/>
      <c r="F116" s="101"/>
      <c r="G116" s="102"/>
      <c r="I116" s="103">
        <v>45775</v>
      </c>
      <c r="J116" s="1">
        <v>144.36402604</v>
      </c>
      <c r="K116" s="1">
        <v>166.55959048</v>
      </c>
      <c r="L116" s="1">
        <v>153.62394348999999</v>
      </c>
      <c r="M116" s="1">
        <v>163.74928936000001</v>
      </c>
      <c r="O116" s="1">
        <v>107.15728669779224</v>
      </c>
      <c r="P116" s="1">
        <v>105.46811669637995</v>
      </c>
      <c r="Q116" s="1">
        <v>105.58534710685079</v>
      </c>
      <c r="R116" s="1">
        <v>101.30748359629506</v>
      </c>
      <c r="AB116" s="104">
        <v>40289</v>
      </c>
    </row>
    <row r="117" spans="1:28" x14ac:dyDescent="0.3">
      <c r="A117" s="231"/>
      <c r="B117" s="101"/>
      <c r="C117" s="101"/>
      <c r="D117" s="101"/>
      <c r="E117" s="101"/>
      <c r="F117" s="101"/>
      <c r="G117" s="102"/>
      <c r="I117" s="103">
        <v>45776</v>
      </c>
      <c r="J117" s="1">
        <v>144.64171049999999</v>
      </c>
      <c r="K117" s="1">
        <v>166.64708571</v>
      </c>
      <c r="L117" s="1">
        <v>153.71166951000001</v>
      </c>
      <c r="M117" s="1">
        <v>163.96728167000001</v>
      </c>
      <c r="O117" s="1">
        <v>107.36340392871165</v>
      </c>
      <c r="P117" s="1">
        <v>105.5235200334164</v>
      </c>
      <c r="Q117" s="1">
        <v>105.64564097811576</v>
      </c>
      <c r="R117" s="1">
        <v>101.44234984491059</v>
      </c>
      <c r="AB117" s="104">
        <v>40299</v>
      </c>
    </row>
    <row r="118" spans="1:28" x14ac:dyDescent="0.3">
      <c r="A118" s="231"/>
      <c r="B118" s="101"/>
      <c r="C118" s="101"/>
      <c r="D118" s="101"/>
      <c r="E118" s="101"/>
      <c r="F118" s="101"/>
      <c r="G118" s="102"/>
      <c r="I118" s="103">
        <v>45777</v>
      </c>
      <c r="J118" s="1">
        <v>145.12351218000001</v>
      </c>
      <c r="K118" s="1">
        <v>166.73462696999999</v>
      </c>
      <c r="L118" s="1">
        <v>153.6820634</v>
      </c>
      <c r="M118" s="1">
        <v>164.33951841999999</v>
      </c>
      <c r="O118" s="1">
        <v>107.72103153284161</v>
      </c>
      <c r="P118" s="1">
        <v>105.57895251736296</v>
      </c>
      <c r="Q118" s="1">
        <v>105.625292773729</v>
      </c>
      <c r="R118" s="1">
        <v>101.67264317071341</v>
      </c>
      <c r="AB118" s="104">
        <v>40332</v>
      </c>
    </row>
    <row r="119" spans="1:28" x14ac:dyDescent="0.3">
      <c r="A119" s="231"/>
      <c r="B119" s="101"/>
      <c r="C119" s="101"/>
      <c r="D119" s="101"/>
      <c r="E119" s="101"/>
      <c r="F119" s="101"/>
      <c r="G119" s="102"/>
      <c r="I119" s="103">
        <v>45779</v>
      </c>
      <c r="J119" s="1">
        <v>145.41055201</v>
      </c>
      <c r="K119" s="1">
        <v>166.82221426999999</v>
      </c>
      <c r="L119" s="1">
        <v>153.75819501999999</v>
      </c>
      <c r="M119" s="1">
        <v>164.34946707</v>
      </c>
      <c r="O119" s="1">
        <v>107.9340929872823</v>
      </c>
      <c r="P119" s="1">
        <v>105.63441415455178</v>
      </c>
      <c r="Q119" s="1">
        <v>105.67761784325195</v>
      </c>
      <c r="R119" s="1">
        <v>101.67879814519068</v>
      </c>
      <c r="AB119" s="104">
        <v>40428</v>
      </c>
    </row>
    <row r="120" spans="1:28" x14ac:dyDescent="0.3">
      <c r="A120" s="231"/>
      <c r="B120" s="101"/>
      <c r="C120" s="101"/>
      <c r="D120" s="101"/>
      <c r="E120" s="101"/>
      <c r="F120" s="101"/>
      <c r="G120" s="102"/>
      <c r="I120" s="103">
        <v>45782</v>
      </c>
      <c r="J120" s="1">
        <v>144.23220033999999</v>
      </c>
      <c r="K120" s="1">
        <v>166.90984760000001</v>
      </c>
      <c r="L120" s="1">
        <v>151.88915299999999</v>
      </c>
      <c r="M120" s="1">
        <v>163.95506656000001</v>
      </c>
      <c r="O120" s="1">
        <v>107.0594362518292</v>
      </c>
      <c r="P120" s="1">
        <v>105.68990493865071</v>
      </c>
      <c r="Q120" s="1">
        <v>104.3930299987026</v>
      </c>
      <c r="R120" s="1">
        <v>101.43479266978765</v>
      </c>
      <c r="AB120" s="104">
        <v>40463</v>
      </c>
    </row>
    <row r="121" spans="1:28" x14ac:dyDescent="0.3">
      <c r="A121" s="231"/>
      <c r="B121" s="101"/>
      <c r="C121" s="101"/>
      <c r="D121" s="101"/>
      <c r="E121" s="101"/>
      <c r="F121" s="101"/>
      <c r="G121" s="102"/>
      <c r="I121" s="103">
        <v>45783</v>
      </c>
      <c r="J121" s="1">
        <v>143.96982467000001</v>
      </c>
      <c r="K121" s="1">
        <v>166.99752697</v>
      </c>
      <c r="L121" s="1">
        <v>151.91713203</v>
      </c>
      <c r="M121" s="1">
        <v>164.68689470000001</v>
      </c>
      <c r="O121" s="1">
        <v>106.8646822977872</v>
      </c>
      <c r="P121" s="1">
        <v>105.74542487599189</v>
      </c>
      <c r="Q121" s="1">
        <v>104.41225991512808</v>
      </c>
      <c r="R121" s="1">
        <v>101.88755596163536</v>
      </c>
      <c r="AB121" s="104">
        <v>40484</v>
      </c>
    </row>
    <row r="122" spans="1:28" x14ac:dyDescent="0.3">
      <c r="A122" s="231"/>
      <c r="B122" s="101"/>
      <c r="C122" s="101"/>
      <c r="D122" s="101"/>
      <c r="E122" s="101"/>
      <c r="F122" s="101"/>
      <c r="G122" s="102"/>
      <c r="I122" s="103">
        <v>45784</v>
      </c>
      <c r="J122" s="1">
        <v>144.08123864999999</v>
      </c>
      <c r="K122" s="1">
        <v>167.08525237999999</v>
      </c>
      <c r="L122" s="1">
        <v>151.78252778000001</v>
      </c>
      <c r="M122" s="1">
        <v>165.09794456</v>
      </c>
      <c r="O122" s="1">
        <v>106.94738170791375</v>
      </c>
      <c r="P122" s="1">
        <v>105.80097396657534</v>
      </c>
      <c r="Q122" s="1">
        <v>104.31974675516463</v>
      </c>
      <c r="R122" s="1">
        <v>102.14186196266878</v>
      </c>
      <c r="AB122" s="104">
        <v>40497</v>
      </c>
    </row>
    <row r="123" spans="1:28" x14ac:dyDescent="0.3">
      <c r="A123" s="231"/>
      <c r="B123" s="101"/>
      <c r="C123" s="101"/>
      <c r="D123" s="101"/>
      <c r="E123" s="101"/>
      <c r="F123" s="101"/>
      <c r="G123" s="102"/>
      <c r="I123" s="103">
        <v>45785</v>
      </c>
      <c r="J123" s="1">
        <v>144.14927771999999</v>
      </c>
      <c r="K123" s="1">
        <v>167.17592328000001</v>
      </c>
      <c r="L123" s="1">
        <v>155.00754545999999</v>
      </c>
      <c r="M123" s="1">
        <v>166.00559519000001</v>
      </c>
      <c r="O123" s="1">
        <v>106.99788516317635</v>
      </c>
      <c r="P123" s="1">
        <v>105.85838818712313</v>
      </c>
      <c r="Q123" s="1">
        <v>106.53629323504779</v>
      </c>
      <c r="R123" s="1">
        <v>102.70340211755604</v>
      </c>
      <c r="AB123" s="104">
        <v>40537</v>
      </c>
    </row>
    <row r="124" spans="1:28" x14ac:dyDescent="0.3">
      <c r="A124" s="231"/>
      <c r="B124" s="101"/>
      <c r="C124" s="101"/>
      <c r="D124" s="101"/>
      <c r="E124" s="101"/>
      <c r="F124" s="101"/>
      <c r="G124" s="102"/>
      <c r="I124" s="103">
        <v>45786</v>
      </c>
      <c r="J124" s="1">
        <v>144.91939496000001</v>
      </c>
      <c r="K124" s="1">
        <v>167.26664342000001</v>
      </c>
      <c r="L124" s="1">
        <v>155.32611263999999</v>
      </c>
      <c r="M124" s="1">
        <v>166.41561923</v>
      </c>
      <c r="O124" s="1">
        <v>107.56952115963109</v>
      </c>
      <c r="P124" s="1">
        <v>105.9158335872028</v>
      </c>
      <c r="Q124" s="1">
        <v>106.75524365067321</v>
      </c>
      <c r="R124" s="1">
        <v>102.95707347007753</v>
      </c>
      <c r="AB124" s="104">
        <v>40544</v>
      </c>
    </row>
    <row r="125" spans="1:28" x14ac:dyDescent="0.3">
      <c r="A125" s="231"/>
      <c r="B125" s="101"/>
      <c r="C125" s="101"/>
      <c r="D125" s="101"/>
      <c r="E125" s="101"/>
      <c r="F125" s="101"/>
      <c r="G125" s="102"/>
      <c r="I125" s="103">
        <v>45789</v>
      </c>
      <c r="J125" s="1">
        <v>144.87261810000001</v>
      </c>
      <c r="K125" s="1">
        <v>167.35741282000001</v>
      </c>
      <c r="L125" s="1">
        <v>155.38448287</v>
      </c>
      <c r="M125" s="1">
        <v>166.35945316999999</v>
      </c>
      <c r="O125" s="1">
        <v>107.53480003460197</v>
      </c>
      <c r="P125" s="1">
        <v>105.97331017947872</v>
      </c>
      <c r="Q125" s="1">
        <v>106.79536136185317</v>
      </c>
      <c r="R125" s="1">
        <v>102.92232496995055</v>
      </c>
      <c r="AB125" s="104">
        <v>40609</v>
      </c>
    </row>
    <row r="126" spans="1:28" x14ac:dyDescent="0.3">
      <c r="A126" s="231"/>
      <c r="B126" s="101"/>
      <c r="C126" s="101"/>
      <c r="D126" s="101"/>
      <c r="E126" s="101"/>
      <c r="F126" s="101"/>
      <c r="G126" s="102"/>
      <c r="I126" s="103">
        <v>45790</v>
      </c>
      <c r="J126" s="1">
        <v>145.08268873</v>
      </c>
      <c r="K126" s="1">
        <v>167.44823145999999</v>
      </c>
      <c r="L126" s="1">
        <v>158.11517413000001</v>
      </c>
      <c r="M126" s="1">
        <v>166.57881745</v>
      </c>
      <c r="O126" s="1">
        <v>107.69072945374589</v>
      </c>
      <c r="P126" s="1">
        <v>106.03081795128651</v>
      </c>
      <c r="Q126" s="1">
        <v>108.67215854579938</v>
      </c>
      <c r="R126" s="1">
        <v>103.05804002120098</v>
      </c>
      <c r="AB126" s="104">
        <v>40610</v>
      </c>
    </row>
    <row r="127" spans="1:28" x14ac:dyDescent="0.3">
      <c r="A127" s="231"/>
      <c r="B127" s="101"/>
      <c r="C127" s="101"/>
      <c r="D127" s="101"/>
      <c r="E127" s="101"/>
      <c r="F127" s="101"/>
      <c r="G127" s="102"/>
      <c r="I127" s="103">
        <v>45791</v>
      </c>
      <c r="J127" s="1">
        <v>144.83817332000001</v>
      </c>
      <c r="K127" s="1">
        <v>167.53909934999999</v>
      </c>
      <c r="L127" s="1">
        <v>157.50044346999999</v>
      </c>
      <c r="M127" s="1">
        <v>166.13245671000001</v>
      </c>
      <c r="O127" s="1">
        <v>107.50923265977218</v>
      </c>
      <c r="P127" s="1">
        <v>106.08835690895839</v>
      </c>
      <c r="Q127" s="1">
        <v>108.24965572079182</v>
      </c>
      <c r="R127" s="1">
        <v>102.78188808477233</v>
      </c>
      <c r="AB127" s="104">
        <v>40654</v>
      </c>
    </row>
    <row r="128" spans="1:28" x14ac:dyDescent="0.3">
      <c r="A128" s="231"/>
      <c r="B128" s="101"/>
      <c r="C128" s="101"/>
      <c r="D128" s="101"/>
      <c r="E128" s="101"/>
      <c r="F128" s="101"/>
      <c r="G128" s="102"/>
      <c r="I128" s="103">
        <v>45792</v>
      </c>
      <c r="J128" s="1">
        <v>145.55683601000001</v>
      </c>
      <c r="K128" s="1">
        <v>167.63001649</v>
      </c>
      <c r="L128" s="1">
        <v>158.53761301</v>
      </c>
      <c r="M128" s="1">
        <v>166.49327435999999</v>
      </c>
      <c r="O128" s="1">
        <v>108.0426754157258</v>
      </c>
      <c r="P128" s="1">
        <v>106.14592705249434</v>
      </c>
      <c r="Q128" s="1">
        <v>108.96249971764365</v>
      </c>
      <c r="R128" s="1">
        <v>103.00511670641394</v>
      </c>
      <c r="AB128" s="104">
        <v>40655</v>
      </c>
    </row>
    <row r="129" spans="1:28" x14ac:dyDescent="0.3">
      <c r="A129" s="231"/>
      <c r="B129" s="101"/>
      <c r="C129" s="101"/>
      <c r="D129" s="101"/>
      <c r="E129" s="101"/>
      <c r="F129" s="101"/>
      <c r="G129" s="102"/>
      <c r="I129" s="103">
        <v>45793</v>
      </c>
      <c r="J129" s="1">
        <v>146.24445588</v>
      </c>
      <c r="K129" s="1">
        <v>167.72098306000001</v>
      </c>
      <c r="L129" s="1">
        <v>158.37036466999999</v>
      </c>
      <c r="M129" s="1">
        <v>166.87466411</v>
      </c>
      <c r="O129" s="1">
        <v>108.5530759744375</v>
      </c>
      <c r="P129" s="1">
        <v>106.20352849587314</v>
      </c>
      <c r="Q129" s="1">
        <v>108.8475503573371</v>
      </c>
      <c r="R129" s="1">
        <v>103.24107275845505</v>
      </c>
      <c r="AB129" s="104">
        <v>40664</v>
      </c>
    </row>
    <row r="130" spans="1:28" x14ac:dyDescent="0.3">
      <c r="A130" s="231"/>
      <c r="B130" s="101"/>
      <c r="C130" s="101"/>
      <c r="D130" s="101"/>
      <c r="E130" s="101"/>
      <c r="F130" s="101"/>
      <c r="G130" s="102"/>
      <c r="I130" s="103">
        <v>45796</v>
      </c>
      <c r="J130" s="1">
        <v>146.08116211000001</v>
      </c>
      <c r="K130" s="1">
        <v>167.81199887</v>
      </c>
      <c r="L130" s="1">
        <v>158.88126915000001</v>
      </c>
      <c r="M130" s="1">
        <v>167.47505039999999</v>
      </c>
      <c r="O130" s="1">
        <v>108.43186768032271</v>
      </c>
      <c r="P130" s="1">
        <v>106.26116111878383</v>
      </c>
      <c r="Q130" s="1">
        <v>109.19869371190642</v>
      </c>
      <c r="R130" s="1">
        <v>103.61251635044459</v>
      </c>
      <c r="AB130" s="104">
        <v>40717</v>
      </c>
    </row>
    <row r="131" spans="1:28" x14ac:dyDescent="0.3">
      <c r="A131" s="231"/>
      <c r="B131" s="101"/>
      <c r="C131" s="101"/>
      <c r="D131" s="101"/>
      <c r="E131" s="101"/>
      <c r="F131" s="101"/>
      <c r="G131" s="102"/>
      <c r="I131" s="103">
        <v>45797</v>
      </c>
      <c r="J131" s="1">
        <v>146.16323424000001</v>
      </c>
      <c r="K131" s="1">
        <v>167.90306412000001</v>
      </c>
      <c r="L131" s="1">
        <v>159.41970891</v>
      </c>
      <c r="M131" s="1">
        <v>167.18070689999999</v>
      </c>
      <c r="O131" s="1">
        <v>108.49278747457859</v>
      </c>
      <c r="P131" s="1">
        <v>106.31882504786955</v>
      </c>
      <c r="Q131" s="1">
        <v>109.56876199465056</v>
      </c>
      <c r="R131" s="1">
        <v>103.43041357971214</v>
      </c>
      <c r="AB131" s="104">
        <v>40793</v>
      </c>
    </row>
    <row r="132" spans="1:28" x14ac:dyDescent="0.3">
      <c r="A132" s="231"/>
      <c r="B132" s="101"/>
      <c r="C132" s="101"/>
      <c r="D132" s="101"/>
      <c r="E132" s="101"/>
      <c r="F132" s="101"/>
      <c r="G132" s="102"/>
      <c r="I132" s="103">
        <v>45798</v>
      </c>
      <c r="J132" s="1">
        <v>146.12411177000001</v>
      </c>
      <c r="K132" s="1">
        <v>167.99417879000001</v>
      </c>
      <c r="L132" s="1">
        <v>156.88423363000001</v>
      </c>
      <c r="M132" s="1">
        <v>166.64702281999999</v>
      </c>
      <c r="O132" s="1">
        <v>108.46374798427681</v>
      </c>
      <c r="P132" s="1">
        <v>106.37652027046597</v>
      </c>
      <c r="Q132" s="1">
        <v>107.82613625911823</v>
      </c>
      <c r="R132" s="1">
        <v>103.10023693350185</v>
      </c>
      <c r="AB132" s="104">
        <v>40828</v>
      </c>
    </row>
    <row r="133" spans="1:28" x14ac:dyDescent="0.3">
      <c r="A133" s="231"/>
      <c r="B133" s="101"/>
      <c r="C133" s="101"/>
      <c r="D133" s="101"/>
      <c r="E133" s="101"/>
      <c r="F133" s="101"/>
      <c r="G133" s="102"/>
      <c r="I133" s="103">
        <v>45799</v>
      </c>
      <c r="J133" s="1">
        <v>146.15557984</v>
      </c>
      <c r="K133" s="1">
        <v>168.08534288999999</v>
      </c>
      <c r="L133" s="1">
        <v>156.19166462000001</v>
      </c>
      <c r="M133" s="1">
        <v>167.05597903</v>
      </c>
      <c r="O133" s="1">
        <v>108.48710583242854</v>
      </c>
      <c r="P133" s="1">
        <v>106.43424679290524</v>
      </c>
      <c r="Q133" s="1">
        <v>107.35013533338325</v>
      </c>
      <c r="R133" s="1">
        <v>103.35324764700239</v>
      </c>
      <c r="AB133" s="104">
        <v>40849</v>
      </c>
    </row>
    <row r="134" spans="1:28" x14ac:dyDescent="0.3">
      <c r="A134" s="231"/>
      <c r="B134" s="101"/>
      <c r="C134" s="101"/>
      <c r="D134" s="101"/>
      <c r="E134" s="101"/>
      <c r="F134" s="101"/>
      <c r="G134" s="102"/>
      <c r="I134" s="103">
        <v>45800</v>
      </c>
      <c r="J134" s="1">
        <v>146.29718616</v>
      </c>
      <c r="K134" s="1">
        <v>168.17655642</v>
      </c>
      <c r="L134" s="1">
        <v>156.81940058000001</v>
      </c>
      <c r="M134" s="1">
        <v>167.20627078000001</v>
      </c>
      <c r="O134" s="1">
        <v>108.59221615282272</v>
      </c>
      <c r="P134" s="1">
        <v>106.49200461518737</v>
      </c>
      <c r="Q134" s="1">
        <v>107.78157666812784</v>
      </c>
      <c r="R134" s="1">
        <v>103.44622929631086</v>
      </c>
      <c r="AB134" s="104">
        <v>40862</v>
      </c>
    </row>
    <row r="135" spans="1:28" x14ac:dyDescent="0.3">
      <c r="A135" s="231"/>
      <c r="B135" s="101"/>
      <c r="C135" s="101"/>
      <c r="D135" s="101"/>
      <c r="E135" s="101"/>
      <c r="F135" s="101"/>
      <c r="G135" s="102"/>
      <c r="I135" s="103">
        <v>45803</v>
      </c>
      <c r="J135" s="1">
        <v>146.12070982</v>
      </c>
      <c r="K135" s="1">
        <v>168.26781955000001</v>
      </c>
      <c r="L135" s="1">
        <v>157.17423012</v>
      </c>
      <c r="M135" s="1">
        <v>167.32670268000001</v>
      </c>
      <c r="O135" s="1">
        <v>108.46122281411161</v>
      </c>
      <c r="P135" s="1">
        <v>106.549793844959</v>
      </c>
      <c r="Q135" s="1">
        <v>108.02545011189933</v>
      </c>
      <c r="R135" s="1">
        <v>103.52073742261422</v>
      </c>
      <c r="AB135" s="104">
        <v>43655</v>
      </c>
    </row>
    <row r="136" spans="1:28" x14ac:dyDescent="0.3">
      <c r="A136" s="231"/>
      <c r="B136" s="101"/>
      <c r="C136" s="101"/>
      <c r="D136" s="101"/>
      <c r="E136" s="101"/>
      <c r="F136" s="101"/>
      <c r="G136" s="102"/>
      <c r="I136" s="103">
        <v>45804</v>
      </c>
      <c r="J136" s="1">
        <v>146.2100111</v>
      </c>
      <c r="K136" s="1">
        <v>168.35913210999999</v>
      </c>
      <c r="L136" s="1">
        <v>158.77297132999999</v>
      </c>
      <c r="M136" s="1">
        <v>167.94664784</v>
      </c>
      <c r="O136" s="1">
        <v>108.5275085996077</v>
      </c>
      <c r="P136" s="1">
        <v>106.60761437457346</v>
      </c>
      <c r="Q136" s="1">
        <v>109.12426089462646</v>
      </c>
      <c r="R136" s="1">
        <v>103.90428158560125</v>
      </c>
      <c r="AB136" s="104">
        <v>40909</v>
      </c>
    </row>
    <row r="137" spans="1:28" x14ac:dyDescent="0.3">
      <c r="A137" s="231"/>
      <c r="B137" s="101"/>
      <c r="C137" s="101"/>
      <c r="D137" s="101"/>
      <c r="E137" s="101"/>
      <c r="F137" s="101"/>
      <c r="G137" s="102"/>
      <c r="I137" s="103">
        <v>45805</v>
      </c>
      <c r="J137" s="1">
        <v>146.40604866999999</v>
      </c>
      <c r="K137" s="1">
        <v>168.45049427999999</v>
      </c>
      <c r="L137" s="1">
        <v>158.02949619</v>
      </c>
      <c r="M137" s="1">
        <v>167.58498646000001</v>
      </c>
      <c r="O137" s="1">
        <v>108.67302167975832</v>
      </c>
      <c r="P137" s="1">
        <v>106.66546631800958</v>
      </c>
      <c r="Q137" s="1">
        <v>108.61327231472893</v>
      </c>
      <c r="R137" s="1">
        <v>103.68053096985835</v>
      </c>
      <c r="AB137" s="104">
        <v>40959</v>
      </c>
    </row>
    <row r="138" spans="1:28" x14ac:dyDescent="0.3">
      <c r="A138" s="231"/>
      <c r="B138" s="101"/>
      <c r="C138" s="101"/>
      <c r="D138" s="101"/>
      <c r="E138" s="101"/>
      <c r="F138" s="101"/>
      <c r="G138" s="102"/>
      <c r="I138" s="103">
        <v>45806</v>
      </c>
      <c r="J138" s="1">
        <v>146.54000060000001</v>
      </c>
      <c r="K138" s="1">
        <v>168.54190604999999</v>
      </c>
      <c r="L138" s="1">
        <v>157.62658232999999</v>
      </c>
      <c r="M138" s="1">
        <v>167.58411774000001</v>
      </c>
      <c r="O138" s="1">
        <v>108.77245036542519</v>
      </c>
      <c r="P138" s="1">
        <v>106.7233496689352</v>
      </c>
      <c r="Q138" s="1">
        <v>108.33635063965794</v>
      </c>
      <c r="R138" s="1">
        <v>103.6799935150853</v>
      </c>
      <c r="AB138" s="104">
        <v>40960</v>
      </c>
    </row>
    <row r="139" spans="1:28" x14ac:dyDescent="0.3">
      <c r="A139" s="231"/>
      <c r="B139" s="101"/>
      <c r="C139" s="101"/>
      <c r="D139" s="101"/>
      <c r="E139" s="101"/>
      <c r="F139" s="101"/>
      <c r="G139" s="102"/>
      <c r="I139" s="103">
        <v>45807</v>
      </c>
      <c r="J139" s="1">
        <v>147.21656411000001</v>
      </c>
      <c r="K139" s="1">
        <v>168.63336742999999</v>
      </c>
      <c r="L139" s="1">
        <v>155.91179473</v>
      </c>
      <c r="M139" s="1">
        <v>167.12523375000001</v>
      </c>
      <c r="O139" s="1">
        <v>109.27464410439896</v>
      </c>
      <c r="P139" s="1">
        <v>106.78126443368248</v>
      </c>
      <c r="Q139" s="1">
        <v>107.15778146712326</v>
      </c>
      <c r="R139" s="1">
        <v>103.39609376522243</v>
      </c>
      <c r="AB139" s="104">
        <v>41005</v>
      </c>
    </row>
    <row r="140" spans="1:28" x14ac:dyDescent="0.3">
      <c r="A140" s="231"/>
      <c r="B140" s="101"/>
      <c r="C140" s="101"/>
      <c r="D140" s="101"/>
      <c r="E140" s="101"/>
      <c r="F140" s="101"/>
      <c r="G140" s="102"/>
      <c r="I140" s="103">
        <v>45810</v>
      </c>
      <c r="J140" s="1">
        <v>146.49407421999999</v>
      </c>
      <c r="K140" s="1">
        <v>168.72487841</v>
      </c>
      <c r="L140" s="1">
        <v>155.63875178000001</v>
      </c>
      <c r="M140" s="1">
        <v>166.83598814000001</v>
      </c>
      <c r="O140" s="1">
        <v>108.7383605273703</v>
      </c>
      <c r="P140" s="1">
        <v>106.83921060591926</v>
      </c>
      <c r="Q140" s="1">
        <v>106.97011973942712</v>
      </c>
      <c r="R140" s="1">
        <v>103.21714492822349</v>
      </c>
      <c r="AB140" s="104">
        <v>41020</v>
      </c>
    </row>
    <row r="141" spans="1:28" x14ac:dyDescent="0.3">
      <c r="A141" s="231"/>
      <c r="B141" s="101"/>
      <c r="C141" s="101"/>
      <c r="D141" s="101"/>
      <c r="E141" s="101"/>
      <c r="F141" s="101"/>
      <c r="G141" s="102"/>
      <c r="I141" s="103">
        <v>45811</v>
      </c>
      <c r="J141" s="1">
        <v>146.88699986</v>
      </c>
      <c r="K141" s="1">
        <v>168.816439</v>
      </c>
      <c r="L141" s="1">
        <v>156.50305215</v>
      </c>
      <c r="M141" s="1">
        <v>166.86308808999999</v>
      </c>
      <c r="O141" s="1">
        <v>109.03001798949128</v>
      </c>
      <c r="P141" s="1">
        <v>106.89718819197768</v>
      </c>
      <c r="Q141" s="1">
        <v>107.56415119375552</v>
      </c>
      <c r="R141" s="1">
        <v>103.23391097191633</v>
      </c>
      <c r="AB141" s="104">
        <v>41030</v>
      </c>
    </row>
    <row r="142" spans="1:28" x14ac:dyDescent="0.3">
      <c r="A142" s="231"/>
      <c r="B142" s="101"/>
      <c r="C142" s="101"/>
      <c r="D142" s="101"/>
      <c r="E142" s="101"/>
      <c r="F142" s="101"/>
      <c r="G142" s="102"/>
      <c r="I142" s="103">
        <v>45812</v>
      </c>
      <c r="J142" s="1">
        <v>146.62079699</v>
      </c>
      <c r="K142" s="1">
        <v>168.90804937999999</v>
      </c>
      <c r="L142" s="1">
        <v>155.88330368999999</v>
      </c>
      <c r="M142" s="1">
        <v>167.10635303999999</v>
      </c>
      <c r="O142" s="1">
        <v>108.83242321437423</v>
      </c>
      <c r="P142" s="1">
        <v>106.95519730583652</v>
      </c>
      <c r="Q142" s="1">
        <v>107.13819964752213</v>
      </c>
      <c r="R142" s="1">
        <v>103.38441275441565</v>
      </c>
      <c r="AB142" s="104">
        <v>41067</v>
      </c>
    </row>
    <row r="143" spans="1:28" x14ac:dyDescent="0.3">
      <c r="A143" s="231"/>
      <c r="B143" s="101"/>
      <c r="C143" s="101"/>
      <c r="D143" s="101"/>
      <c r="E143" s="101"/>
      <c r="F143" s="101"/>
      <c r="G143" s="102"/>
      <c r="I143" s="103">
        <v>45813</v>
      </c>
      <c r="J143" s="1">
        <v>146.62887663000001</v>
      </c>
      <c r="K143" s="1">
        <v>168.99970936</v>
      </c>
      <c r="L143" s="1">
        <v>155.01263152000001</v>
      </c>
      <c r="M143" s="1">
        <v>166.90863078000001</v>
      </c>
      <c r="O143" s="1">
        <v>108.83842050001141</v>
      </c>
      <c r="P143" s="1">
        <v>107.01323782718487</v>
      </c>
      <c r="Q143" s="1">
        <v>106.53978887119867</v>
      </c>
      <c r="R143" s="1">
        <v>103.26208706561505</v>
      </c>
      <c r="AB143" s="104">
        <v>41159</v>
      </c>
    </row>
    <row r="144" spans="1:28" x14ac:dyDescent="0.3">
      <c r="A144" s="231"/>
      <c r="B144" s="101"/>
      <c r="C144" s="101"/>
      <c r="D144" s="101"/>
      <c r="E144" s="101"/>
      <c r="F144" s="101"/>
      <c r="G144" s="102"/>
      <c r="I144" s="103">
        <v>45814</v>
      </c>
      <c r="J144" s="1">
        <v>146.68288265000001</v>
      </c>
      <c r="K144" s="1">
        <v>169.09141912000001</v>
      </c>
      <c r="L144" s="1">
        <v>154.85985626999999</v>
      </c>
      <c r="M144" s="1">
        <v>167.11181271999999</v>
      </c>
      <c r="O144" s="1">
        <v>108.87850762370346</v>
      </c>
      <c r="P144" s="1">
        <v>107.07130987000151</v>
      </c>
      <c r="Q144" s="1">
        <v>106.43478682897705</v>
      </c>
      <c r="R144" s="1">
        <v>103.38779051833879</v>
      </c>
      <c r="AB144" s="104">
        <v>41194</v>
      </c>
    </row>
    <row r="145" spans="1:28" x14ac:dyDescent="0.3">
      <c r="A145" s="231"/>
      <c r="B145" s="101"/>
      <c r="C145" s="101"/>
      <c r="D145" s="101"/>
      <c r="E145" s="101"/>
      <c r="F145" s="101"/>
      <c r="G145" s="102"/>
      <c r="I145" s="103">
        <v>45817</v>
      </c>
      <c r="J145" s="1">
        <v>145.27404862</v>
      </c>
      <c r="K145" s="1">
        <v>169.18317866999999</v>
      </c>
      <c r="L145" s="1">
        <v>154.40163290999999</v>
      </c>
      <c r="M145" s="1">
        <v>166.95503504999999</v>
      </c>
      <c r="O145" s="1">
        <v>107.8327704258472</v>
      </c>
      <c r="P145" s="1">
        <v>107.12941344061859</v>
      </c>
      <c r="Q145" s="1">
        <v>106.11985107469981</v>
      </c>
      <c r="R145" s="1">
        <v>103.29079619675201</v>
      </c>
      <c r="AB145" s="104">
        <v>41215</v>
      </c>
    </row>
    <row r="146" spans="1:28" x14ac:dyDescent="0.3">
      <c r="A146" s="231"/>
      <c r="B146" s="101"/>
      <c r="C146" s="101"/>
      <c r="D146" s="101"/>
      <c r="E146" s="101"/>
      <c r="F146" s="101"/>
      <c r="G146" s="102"/>
      <c r="I146" s="103">
        <v>45818</v>
      </c>
      <c r="J146" s="1">
        <v>144.91429203000001</v>
      </c>
      <c r="K146" s="1">
        <v>169.27498800000001</v>
      </c>
      <c r="L146" s="1">
        <v>155.23985442</v>
      </c>
      <c r="M146" s="1">
        <v>166.53027643999999</v>
      </c>
      <c r="O146" s="1">
        <v>107.56573340067192</v>
      </c>
      <c r="P146" s="1">
        <v>107.18754853270399</v>
      </c>
      <c r="Q146" s="1">
        <v>106.69595859462908</v>
      </c>
      <c r="R146" s="1">
        <v>103.02800894385373</v>
      </c>
      <c r="AB146" s="104">
        <v>41228</v>
      </c>
    </row>
    <row r="147" spans="1:28" x14ac:dyDescent="0.3">
      <c r="A147" s="231"/>
      <c r="B147" s="101"/>
      <c r="C147" s="101"/>
      <c r="D147" s="101"/>
      <c r="E147" s="101"/>
      <c r="F147" s="101"/>
      <c r="G147" s="102"/>
      <c r="I147" s="103">
        <v>45819</v>
      </c>
      <c r="J147" s="1">
        <v>144.93725522</v>
      </c>
      <c r="K147" s="1">
        <v>169.36684711999999</v>
      </c>
      <c r="L147" s="1">
        <v>156.02719256</v>
      </c>
      <c r="M147" s="1">
        <v>166.76047385000001</v>
      </c>
      <c r="O147" s="1">
        <v>107.58277831969934</v>
      </c>
      <c r="P147" s="1">
        <v>107.24571515258978</v>
      </c>
      <c r="Q147" s="1">
        <v>107.23709410328613</v>
      </c>
      <c r="R147" s="1">
        <v>103.17042617466208</v>
      </c>
      <c r="AB147" s="104">
        <v>41268</v>
      </c>
    </row>
    <row r="148" spans="1:28" x14ac:dyDescent="0.3">
      <c r="A148" s="231"/>
      <c r="B148" s="101"/>
      <c r="C148" s="101"/>
      <c r="D148" s="101"/>
      <c r="E148" s="101"/>
      <c r="F148" s="101"/>
      <c r="G148" s="102"/>
      <c r="I148" s="103">
        <v>45820</v>
      </c>
      <c r="J148" s="1">
        <v>144.2202935</v>
      </c>
      <c r="K148" s="1">
        <v>169.45875620000001</v>
      </c>
      <c r="L148" s="1">
        <v>156.79146707000001</v>
      </c>
      <c r="M148" s="1">
        <v>166.81185417</v>
      </c>
      <c r="O148" s="1">
        <v>107.05059814511696</v>
      </c>
      <c r="P148" s="1">
        <v>107.30391340792269</v>
      </c>
      <c r="Q148" s="1">
        <v>107.76237803748303</v>
      </c>
      <c r="R148" s="1">
        <v>103.20221386025092</v>
      </c>
      <c r="AB148" s="104">
        <v>41275</v>
      </c>
    </row>
    <row r="149" spans="1:28" x14ac:dyDescent="0.3">
      <c r="A149" s="231"/>
      <c r="B149" s="101"/>
      <c r="C149" s="101"/>
      <c r="D149" s="101"/>
      <c r="E149" s="101"/>
      <c r="F149" s="101"/>
      <c r="G149" s="102"/>
      <c r="I149" s="103">
        <v>45821</v>
      </c>
      <c r="J149" s="1">
        <v>145.38843931</v>
      </c>
      <c r="K149" s="1">
        <v>169.55071507</v>
      </c>
      <c r="L149" s="1">
        <v>156.12344085999999</v>
      </c>
      <c r="M149" s="1">
        <v>167.12960018000001</v>
      </c>
      <c r="O149" s="1">
        <v>107.9176793626518</v>
      </c>
      <c r="P149" s="1">
        <v>107.36214319105602</v>
      </c>
      <c r="Q149" s="1">
        <v>107.30324531600125</v>
      </c>
      <c r="R149" s="1">
        <v>103.39879516342283</v>
      </c>
      <c r="AB149" s="104">
        <v>41316</v>
      </c>
    </row>
    <row r="150" spans="1:28" x14ac:dyDescent="0.3">
      <c r="A150" s="231"/>
      <c r="B150" s="101"/>
      <c r="C150" s="101"/>
      <c r="D150" s="101"/>
      <c r="E150" s="101"/>
      <c r="F150" s="101"/>
      <c r="G150" s="102"/>
      <c r="I150" s="103">
        <v>45824</v>
      </c>
      <c r="J150" s="1">
        <v>145.93700432</v>
      </c>
      <c r="K150" s="1">
        <v>169.64272389000001</v>
      </c>
      <c r="L150" s="1">
        <v>158.44832818</v>
      </c>
      <c r="M150" s="1">
        <v>167.24836006999999</v>
      </c>
      <c r="O150" s="1">
        <v>108.32486347673753</v>
      </c>
      <c r="P150" s="1">
        <v>107.42040460330431</v>
      </c>
      <c r="Q150" s="1">
        <v>108.90113448021539</v>
      </c>
      <c r="R150" s="1">
        <v>103.47226886004218</v>
      </c>
      <c r="AB150" s="104">
        <v>41317</v>
      </c>
    </row>
    <row r="151" spans="1:28" x14ac:dyDescent="0.3">
      <c r="A151" s="231"/>
      <c r="B151" s="101"/>
      <c r="C151" s="101"/>
      <c r="D151" s="101"/>
      <c r="E151" s="101"/>
      <c r="F151" s="101"/>
      <c r="G151" s="102"/>
      <c r="I151" s="103">
        <v>45825</v>
      </c>
      <c r="J151" s="1">
        <v>145.94635969999999</v>
      </c>
      <c r="K151" s="1">
        <v>169.73478268</v>
      </c>
      <c r="L151" s="1">
        <v>157.97511972000001</v>
      </c>
      <c r="M151" s="1">
        <v>167.36046098</v>
      </c>
      <c r="O151" s="1">
        <v>108.33180770768152</v>
      </c>
      <c r="P151" s="1">
        <v>107.47869765733179</v>
      </c>
      <c r="Q151" s="1">
        <v>108.57589950467755</v>
      </c>
      <c r="R151" s="1">
        <v>103.54162281660187</v>
      </c>
      <c r="AB151" s="104">
        <v>41362</v>
      </c>
    </row>
    <row r="152" spans="1:28" x14ac:dyDescent="0.3">
      <c r="A152" s="231"/>
      <c r="B152" s="101"/>
      <c r="C152" s="101"/>
      <c r="D152" s="101"/>
      <c r="E152" s="101"/>
      <c r="F152" s="101"/>
      <c r="G152" s="102"/>
      <c r="I152" s="103">
        <v>45826</v>
      </c>
      <c r="J152" s="1">
        <v>146.32992995999999</v>
      </c>
      <c r="K152" s="1">
        <v>169.82689144</v>
      </c>
      <c r="L152" s="1">
        <v>157.83473534000001</v>
      </c>
      <c r="M152" s="1">
        <v>167.59108443</v>
      </c>
      <c r="O152" s="1">
        <v>108.6165209388585</v>
      </c>
      <c r="P152" s="1">
        <v>107.53702235313851</v>
      </c>
      <c r="Q152" s="1">
        <v>108.47941367601084</v>
      </c>
      <c r="R152" s="1">
        <v>103.68430362742622</v>
      </c>
      <c r="AB152" s="104">
        <v>41385</v>
      </c>
    </row>
    <row r="153" spans="1:28" x14ac:dyDescent="0.3">
      <c r="A153" s="231"/>
      <c r="B153" s="101"/>
      <c r="C153" s="101"/>
      <c r="D153" s="101"/>
      <c r="E153" s="101"/>
      <c r="F153" s="101"/>
      <c r="G153" s="102"/>
      <c r="I153" s="103">
        <v>45828</v>
      </c>
      <c r="J153" s="1">
        <v>146.14367300000001</v>
      </c>
      <c r="K153" s="1">
        <v>169.92051888</v>
      </c>
      <c r="L153" s="1">
        <v>156.01329976</v>
      </c>
      <c r="M153" s="1">
        <v>168.15708594</v>
      </c>
      <c r="O153" s="1">
        <v>108.47826772571628</v>
      </c>
      <c r="P153" s="1">
        <v>107.59630870068203</v>
      </c>
      <c r="Q153" s="1">
        <v>107.22754561704782</v>
      </c>
      <c r="R153" s="1">
        <v>104.03447423832726</v>
      </c>
      <c r="AB153" s="104">
        <v>41395</v>
      </c>
    </row>
    <row r="154" spans="1:28" x14ac:dyDescent="0.3">
      <c r="A154" s="231"/>
      <c r="B154" s="101"/>
      <c r="C154" s="101"/>
      <c r="D154" s="101"/>
      <c r="E154" s="101"/>
      <c r="F154" s="101"/>
      <c r="G154" s="102"/>
      <c r="I154" s="103">
        <v>45831</v>
      </c>
      <c r="J154" s="1">
        <v>145.85110499999999</v>
      </c>
      <c r="K154" s="1">
        <v>170.01419788999999</v>
      </c>
      <c r="L154" s="1">
        <v>155.37005529999999</v>
      </c>
      <c r="M154" s="1">
        <v>167.99062701</v>
      </c>
      <c r="O154" s="1">
        <v>108.26110286882931</v>
      </c>
      <c r="P154" s="1">
        <v>107.65562770314959</v>
      </c>
      <c r="Q154" s="1">
        <v>106.78544532954882</v>
      </c>
      <c r="R154" s="1">
        <v>103.93149036959511</v>
      </c>
      <c r="AB154" s="104">
        <v>41424</v>
      </c>
    </row>
    <row r="155" spans="1:28" x14ac:dyDescent="0.3">
      <c r="A155" s="231"/>
      <c r="B155" s="101"/>
      <c r="C155" s="101"/>
      <c r="D155" s="101"/>
      <c r="E155" s="101"/>
      <c r="F155" s="101"/>
      <c r="G155" s="102"/>
      <c r="I155" s="103">
        <v>45832</v>
      </c>
      <c r="J155" s="1">
        <v>146.03566097999999</v>
      </c>
      <c r="K155" s="1">
        <v>170.10792848</v>
      </c>
      <c r="L155" s="1">
        <v>156.06880268</v>
      </c>
      <c r="M155" s="1">
        <v>167.76546296999999</v>
      </c>
      <c r="O155" s="1">
        <v>108.3980934931776</v>
      </c>
      <c r="P155" s="1">
        <v>107.71497936687339</v>
      </c>
      <c r="Q155" s="1">
        <v>107.26569263333</v>
      </c>
      <c r="R155" s="1">
        <v>103.79218715565183</v>
      </c>
      <c r="AB155" s="104">
        <v>41524</v>
      </c>
    </row>
    <row r="156" spans="1:28" x14ac:dyDescent="0.3">
      <c r="A156" s="231"/>
      <c r="B156" s="101"/>
      <c r="C156" s="101"/>
      <c r="D156" s="101"/>
      <c r="E156" s="101"/>
      <c r="F156" s="101"/>
      <c r="G156" s="102"/>
      <c r="I156" s="103">
        <v>45833</v>
      </c>
      <c r="J156" s="1">
        <v>146.38563694999999</v>
      </c>
      <c r="K156" s="1">
        <v>170.20171081000001</v>
      </c>
      <c r="L156" s="1">
        <v>154.47890235</v>
      </c>
      <c r="M156" s="1">
        <v>167.61670694</v>
      </c>
      <c r="O156" s="1">
        <v>108.65787064392175</v>
      </c>
      <c r="P156" s="1">
        <v>107.77436379316788</v>
      </c>
      <c r="Q156" s="1">
        <v>106.17295816502575</v>
      </c>
      <c r="R156" s="1">
        <v>103.7001556169015</v>
      </c>
      <c r="AB156" s="104">
        <v>41559</v>
      </c>
    </row>
    <row r="157" spans="1:28" x14ac:dyDescent="0.3">
      <c r="A157" s="231"/>
      <c r="B157" s="101"/>
      <c r="C157" s="101"/>
      <c r="D157" s="101"/>
      <c r="E157" s="101"/>
      <c r="F157" s="101"/>
      <c r="G157" s="102"/>
      <c r="I157" s="103">
        <v>45834</v>
      </c>
      <c r="J157" s="1">
        <v>146.69011180000001</v>
      </c>
      <c r="K157" s="1">
        <v>170.29554487999999</v>
      </c>
      <c r="L157" s="1">
        <v>156.01109238999999</v>
      </c>
      <c r="M157" s="1">
        <v>168.02942505999999</v>
      </c>
      <c r="O157" s="1">
        <v>108.88387361494364</v>
      </c>
      <c r="P157" s="1">
        <v>107.83378098203305</v>
      </c>
      <c r="Q157" s="1">
        <v>107.22602849723987</v>
      </c>
      <c r="R157" s="1">
        <v>103.95549372759015</v>
      </c>
      <c r="AB157" s="104">
        <v>41580</v>
      </c>
    </row>
    <row r="158" spans="1:28" x14ac:dyDescent="0.3">
      <c r="A158" s="231"/>
      <c r="B158" s="101"/>
      <c r="C158" s="101"/>
      <c r="D158" s="101"/>
      <c r="E158" s="101"/>
      <c r="F158" s="101"/>
      <c r="G158" s="102"/>
      <c r="I158" s="103">
        <v>45835</v>
      </c>
      <c r="J158" s="1">
        <v>147.25823804000001</v>
      </c>
      <c r="K158" s="1">
        <v>170.38943071</v>
      </c>
      <c r="L158" s="1">
        <v>155.72879895</v>
      </c>
      <c r="M158" s="1">
        <v>168.32544555999999</v>
      </c>
      <c r="O158" s="1">
        <v>109.3055774704689</v>
      </c>
      <c r="P158" s="1">
        <v>107.89323094613323</v>
      </c>
      <c r="Q158" s="1">
        <v>107.03200893120571</v>
      </c>
      <c r="R158" s="1">
        <v>104.13863401519157</v>
      </c>
      <c r="AB158" s="104">
        <v>41593</v>
      </c>
    </row>
    <row r="159" spans="1:28" x14ac:dyDescent="0.3">
      <c r="A159" s="231"/>
      <c r="B159" s="101"/>
      <c r="C159" s="101"/>
      <c r="D159" s="101"/>
      <c r="E159" s="101"/>
      <c r="F159" s="101"/>
      <c r="G159" s="102"/>
      <c r="I159" s="103">
        <v>45838</v>
      </c>
      <c r="J159" s="1">
        <v>148.14529744000001</v>
      </c>
      <c r="K159" s="1">
        <v>170.48336828000001</v>
      </c>
      <c r="L159" s="1">
        <v>157.99170914999999</v>
      </c>
      <c r="M159" s="1">
        <v>169.29146702</v>
      </c>
      <c r="O159" s="1">
        <v>109.96401628691916</v>
      </c>
      <c r="P159" s="1">
        <v>107.95271367280411</v>
      </c>
      <c r="Q159" s="1">
        <v>108.58730137788207</v>
      </c>
      <c r="R159" s="1">
        <v>104.73628670483143</v>
      </c>
      <c r="AB159" s="104">
        <v>41633</v>
      </c>
    </row>
    <row r="160" spans="1:28" x14ac:dyDescent="0.3">
      <c r="A160" s="231"/>
      <c r="B160" s="101"/>
      <c r="C160" s="101"/>
      <c r="D160" s="101"/>
      <c r="E160" s="101"/>
      <c r="F160" s="101"/>
      <c r="G160" s="102"/>
      <c r="I160" s="103">
        <v>45839</v>
      </c>
      <c r="J160" s="1">
        <v>147.76725535</v>
      </c>
      <c r="K160" s="1">
        <v>170.57735758999999</v>
      </c>
      <c r="L160" s="1">
        <v>158.78230146000001</v>
      </c>
      <c r="M160" s="1">
        <v>169.48596816</v>
      </c>
      <c r="O160" s="1">
        <v>109.68340645818843</v>
      </c>
      <c r="P160" s="1">
        <v>108.01222916204567</v>
      </c>
      <c r="Q160" s="1">
        <v>109.13067346933467</v>
      </c>
      <c r="R160" s="1">
        <v>104.85661956934048</v>
      </c>
      <c r="AB160" s="104">
        <v>41640</v>
      </c>
    </row>
    <row r="161" spans="1:28" x14ac:dyDescent="0.3">
      <c r="A161" s="231"/>
      <c r="B161" s="101"/>
      <c r="C161" s="101"/>
      <c r="D161" s="101"/>
      <c r="E161" s="101"/>
      <c r="F161" s="101"/>
      <c r="G161" s="102"/>
      <c r="I161" s="103">
        <v>45840</v>
      </c>
      <c r="J161" s="1">
        <v>147.78128839999999</v>
      </c>
      <c r="K161" s="1">
        <v>170.67139865999999</v>
      </c>
      <c r="L161" s="1">
        <v>158.21509759</v>
      </c>
      <c r="M161" s="1">
        <v>169.34995878999999</v>
      </c>
      <c r="O161" s="1">
        <v>109.69382278975898</v>
      </c>
      <c r="P161" s="1">
        <v>108.07177742652223</v>
      </c>
      <c r="Q161" s="1">
        <v>108.74083568667028</v>
      </c>
      <c r="R161" s="1">
        <v>104.77247406205876</v>
      </c>
      <c r="AB161" s="104">
        <v>41701</v>
      </c>
    </row>
    <row r="162" spans="1:28" x14ac:dyDescent="0.3">
      <c r="A162" s="231"/>
      <c r="B162" s="101"/>
      <c r="C162" s="101"/>
      <c r="D162" s="101"/>
      <c r="E162" s="101"/>
      <c r="F162" s="101"/>
      <c r="G162" s="102"/>
      <c r="I162" s="103">
        <v>45841</v>
      </c>
      <c r="J162" s="1">
        <v>148.06322531000001</v>
      </c>
      <c r="K162" s="1">
        <v>170.76549165</v>
      </c>
      <c r="L162" s="1">
        <v>160.35070836</v>
      </c>
      <c r="M162" s="1">
        <v>169.45680737000001</v>
      </c>
      <c r="O162" s="1">
        <v>109.90309649266327</v>
      </c>
      <c r="P162" s="1">
        <v>108.13135856754829</v>
      </c>
      <c r="Q162" s="1">
        <v>110.20863555766014</v>
      </c>
      <c r="R162" s="1">
        <v>104.83857853681982</v>
      </c>
      <c r="AB162" s="104">
        <v>41702</v>
      </c>
    </row>
    <row r="163" spans="1:28" x14ac:dyDescent="0.3">
      <c r="A163" s="231"/>
      <c r="B163" s="101"/>
      <c r="C163" s="101"/>
      <c r="D163" s="101"/>
      <c r="E163" s="101"/>
      <c r="F163" s="101"/>
      <c r="G163" s="102"/>
      <c r="I163" s="103">
        <v>45842</v>
      </c>
      <c r="J163" s="1">
        <v>148.64070692999999</v>
      </c>
      <c r="K163" s="1">
        <v>170.85963656000001</v>
      </c>
      <c r="L163" s="1">
        <v>160.73267494000001</v>
      </c>
      <c r="M163" s="1">
        <v>169.39510808</v>
      </c>
      <c r="O163" s="1">
        <v>110.33174457913252</v>
      </c>
      <c r="P163" s="1">
        <v>108.19097258512384</v>
      </c>
      <c r="Q163" s="1">
        <v>110.47116022026357</v>
      </c>
      <c r="R163" s="1">
        <v>104.80040676927196</v>
      </c>
      <c r="AB163" s="104">
        <v>41747</v>
      </c>
    </row>
    <row r="164" spans="1:28" x14ac:dyDescent="0.3">
      <c r="A164" s="231"/>
      <c r="B164" s="101"/>
      <c r="C164" s="101"/>
      <c r="D164" s="101"/>
      <c r="E164" s="101"/>
      <c r="F164" s="101"/>
      <c r="G164" s="102"/>
      <c r="I164" s="103">
        <v>45845</v>
      </c>
      <c r="J164" s="1">
        <v>148.48209084000001</v>
      </c>
      <c r="K164" s="1">
        <v>170.95383322999999</v>
      </c>
      <c r="L164" s="1">
        <v>158.7143394</v>
      </c>
      <c r="M164" s="1">
        <v>169.00316602999999</v>
      </c>
      <c r="O164" s="1">
        <v>110.21400839306702</v>
      </c>
      <c r="P164" s="1">
        <v>108.25061937793438</v>
      </c>
      <c r="Q164" s="1">
        <v>109.08396331769958</v>
      </c>
      <c r="R164" s="1">
        <v>104.55792227998798</v>
      </c>
      <c r="AB164" s="104">
        <v>41750</v>
      </c>
    </row>
    <row r="165" spans="1:28" x14ac:dyDescent="0.3">
      <c r="A165" s="231"/>
      <c r="B165" s="101"/>
      <c r="C165" s="101"/>
      <c r="D165" s="101"/>
      <c r="E165" s="101"/>
      <c r="F165" s="101"/>
      <c r="G165" s="102"/>
      <c r="I165" s="103">
        <v>45846</v>
      </c>
      <c r="J165" s="1">
        <v>148.25841238999999</v>
      </c>
      <c r="K165" s="1">
        <v>171.04808181999999</v>
      </c>
      <c r="L165" s="1">
        <v>158.50173751</v>
      </c>
      <c r="M165" s="1">
        <v>168.55772714</v>
      </c>
      <c r="O165" s="1">
        <v>110.04797827841693</v>
      </c>
      <c r="P165" s="1">
        <v>108.31029904729442</v>
      </c>
      <c r="Q165" s="1">
        <v>108.9378425773953</v>
      </c>
      <c r="R165" s="1">
        <v>104.28234066850008</v>
      </c>
      <c r="AB165" s="104">
        <v>41760</v>
      </c>
    </row>
    <row r="166" spans="1:28" x14ac:dyDescent="0.3">
      <c r="A166" s="231"/>
      <c r="B166" s="101"/>
      <c r="C166" s="101"/>
      <c r="D166" s="101"/>
      <c r="E166" s="101"/>
      <c r="F166" s="101"/>
      <c r="G166" s="102"/>
      <c r="I166" s="103">
        <v>45847</v>
      </c>
      <c r="J166" s="1">
        <v>148.09511861999999</v>
      </c>
      <c r="K166" s="1">
        <v>171.14238251</v>
      </c>
      <c r="L166" s="1">
        <v>156.42855899</v>
      </c>
      <c r="M166" s="1">
        <v>168.16232857</v>
      </c>
      <c r="O166" s="1">
        <v>109.92676998430214</v>
      </c>
      <c r="P166" s="1">
        <v>108.37001170718274</v>
      </c>
      <c r="Q166" s="1">
        <v>107.51295223363898</v>
      </c>
      <c r="R166" s="1">
        <v>104.03771771898481</v>
      </c>
      <c r="AB166" s="104">
        <v>41809</v>
      </c>
    </row>
    <row r="167" spans="1:28" x14ac:dyDescent="0.3">
      <c r="A167" s="231"/>
      <c r="B167" s="101"/>
      <c r="C167" s="101"/>
      <c r="D167" s="101"/>
      <c r="E167" s="101"/>
      <c r="F167" s="101"/>
      <c r="G167" s="102"/>
      <c r="I167" s="103">
        <v>45848</v>
      </c>
      <c r="J167" s="1">
        <v>147.77193303000001</v>
      </c>
      <c r="K167" s="1">
        <v>171.23673513</v>
      </c>
      <c r="L167" s="1">
        <v>155.58938172000001</v>
      </c>
      <c r="M167" s="1">
        <v>168.01918273999999</v>
      </c>
      <c r="O167" s="1">
        <v>109.68687856623772</v>
      </c>
      <c r="P167" s="1">
        <v>108.42975724995269</v>
      </c>
      <c r="Q167" s="1">
        <v>106.93618782228343</v>
      </c>
      <c r="R167" s="1">
        <v>103.94915706701934</v>
      </c>
      <c r="AB167" s="104">
        <v>41889</v>
      </c>
    </row>
    <row r="168" spans="1:28" x14ac:dyDescent="0.3">
      <c r="A168" s="231"/>
      <c r="B168" s="101"/>
      <c r="C168" s="101"/>
      <c r="D168" s="101"/>
      <c r="E168" s="101"/>
      <c r="F168" s="101"/>
      <c r="G168" s="102"/>
      <c r="I168" s="103">
        <v>45849</v>
      </c>
      <c r="J168" s="1">
        <v>148.12190901</v>
      </c>
      <c r="K168" s="1">
        <v>171.33113985</v>
      </c>
      <c r="L168" s="1">
        <v>154.95681001</v>
      </c>
      <c r="M168" s="1">
        <v>168.42989503999999</v>
      </c>
      <c r="O168" s="1">
        <v>109.94665572440459</v>
      </c>
      <c r="P168" s="1">
        <v>108.48953578325093</v>
      </c>
      <c r="Q168" s="1">
        <v>106.50142288881671</v>
      </c>
      <c r="R168" s="1">
        <v>104.20325422834242</v>
      </c>
      <c r="AB168" s="104">
        <v>41924</v>
      </c>
    </row>
    <row r="169" spans="1:28" x14ac:dyDescent="0.3">
      <c r="A169" s="231"/>
      <c r="B169" s="101"/>
      <c r="C169" s="101"/>
      <c r="D169" s="101"/>
      <c r="E169" s="101"/>
      <c r="F169" s="101"/>
      <c r="G169" s="102"/>
      <c r="I169" s="103">
        <v>45852</v>
      </c>
      <c r="J169" s="1">
        <v>148.14869938999999</v>
      </c>
      <c r="K169" s="1">
        <v>171.42559650000001</v>
      </c>
      <c r="L169" s="1">
        <v>153.94606067999999</v>
      </c>
      <c r="M169" s="1">
        <v>168.27572495999999</v>
      </c>
      <c r="O169" s="1">
        <v>109.96654145708433</v>
      </c>
      <c r="P169" s="1">
        <v>108.5493471994308</v>
      </c>
      <c r="Q169" s="1">
        <v>105.80673743535408</v>
      </c>
      <c r="R169" s="1">
        <v>104.10787315577909</v>
      </c>
      <c r="AB169" s="104">
        <v>41945</v>
      </c>
    </row>
    <row r="170" spans="1:28" x14ac:dyDescent="0.3">
      <c r="A170" s="231"/>
      <c r="B170" s="101"/>
      <c r="C170" s="101"/>
      <c r="D170" s="101"/>
      <c r="E170" s="101"/>
      <c r="F170" s="101"/>
      <c r="G170" s="102"/>
      <c r="I170" s="103">
        <v>45853</v>
      </c>
      <c r="J170" s="1">
        <v>147.95946572</v>
      </c>
      <c r="K170" s="1">
        <v>171.52010525</v>
      </c>
      <c r="L170" s="1">
        <v>153.8904326</v>
      </c>
      <c r="M170" s="1">
        <v>167.68265986</v>
      </c>
      <c r="O170" s="1">
        <v>109.82607871726405</v>
      </c>
      <c r="P170" s="1">
        <v>108.60919160613896</v>
      </c>
      <c r="Q170" s="1">
        <v>105.76850439692105</v>
      </c>
      <c r="R170" s="1">
        <v>103.7409589961842</v>
      </c>
      <c r="AB170" s="104">
        <v>41958</v>
      </c>
    </row>
    <row r="171" spans="1:28" x14ac:dyDescent="0.3">
      <c r="A171" s="231"/>
      <c r="B171" s="101"/>
      <c r="C171" s="101"/>
      <c r="D171" s="101"/>
      <c r="E171" s="101"/>
      <c r="F171" s="101"/>
      <c r="G171" s="102"/>
      <c r="I171" s="103">
        <v>45854</v>
      </c>
      <c r="J171" s="1">
        <v>147.78639133999999</v>
      </c>
      <c r="K171" s="1">
        <v>171.61466611</v>
      </c>
      <c r="L171" s="1">
        <v>154.18727877000001</v>
      </c>
      <c r="M171" s="1">
        <v>167.17672092999999</v>
      </c>
      <c r="O171" s="1">
        <v>109.69761055614084</v>
      </c>
      <c r="P171" s="1">
        <v>108.66906900970754</v>
      </c>
      <c r="Q171" s="1">
        <v>105.97252601741037</v>
      </c>
      <c r="R171" s="1">
        <v>103.42794756235124</v>
      </c>
      <c r="AB171" s="104">
        <v>41998</v>
      </c>
    </row>
    <row r="172" spans="1:28" x14ac:dyDescent="0.3">
      <c r="A172" s="231"/>
      <c r="B172" s="101"/>
      <c r="C172" s="101"/>
      <c r="D172" s="101"/>
      <c r="E172" s="101"/>
      <c r="F172" s="101"/>
      <c r="G172" s="102"/>
      <c r="I172" s="103">
        <v>45855</v>
      </c>
      <c r="J172" s="1">
        <v>147.77405924999999</v>
      </c>
      <c r="K172" s="1">
        <v>171.70927907000001</v>
      </c>
      <c r="L172" s="1">
        <v>154.24843666000001</v>
      </c>
      <c r="M172" s="1">
        <v>167.53734548</v>
      </c>
      <c r="O172" s="1">
        <v>109.6884567985188</v>
      </c>
      <c r="P172" s="1">
        <v>108.7289794038044</v>
      </c>
      <c r="Q172" s="1">
        <v>106.01455968024494</v>
      </c>
      <c r="R172" s="1">
        <v>103.65105671797774</v>
      </c>
      <c r="AB172" s="104">
        <v>42005</v>
      </c>
    </row>
    <row r="173" spans="1:28" x14ac:dyDescent="0.3">
      <c r="A173" s="231"/>
      <c r="B173" s="101"/>
      <c r="C173" s="101"/>
      <c r="D173" s="101"/>
      <c r="E173" s="101"/>
      <c r="F173" s="101"/>
      <c r="G173" s="102"/>
      <c r="I173" s="103">
        <v>45856</v>
      </c>
      <c r="J173" s="1">
        <v>147.34753932000001</v>
      </c>
      <c r="K173" s="1">
        <v>171.80394412999999</v>
      </c>
      <c r="L173" s="1">
        <v>151.76439091</v>
      </c>
      <c r="M173" s="1">
        <v>167.27881712000001</v>
      </c>
      <c r="O173" s="1">
        <v>109.37186325596501</v>
      </c>
      <c r="P173" s="1">
        <v>108.78892278842953</v>
      </c>
      <c r="Q173" s="1">
        <v>104.30728133036897</v>
      </c>
      <c r="R173" s="1">
        <v>103.49111185536344</v>
      </c>
      <c r="AB173" s="104">
        <v>42051</v>
      </c>
    </row>
    <row r="174" spans="1:28" x14ac:dyDescent="0.3">
      <c r="A174" s="231"/>
      <c r="B174" s="101"/>
      <c r="C174" s="101"/>
      <c r="D174" s="101"/>
      <c r="E174" s="101"/>
      <c r="F174" s="101"/>
      <c r="G174" s="102"/>
      <c r="I174" s="103">
        <v>45859</v>
      </c>
      <c r="J174" s="1">
        <v>146.45154980000001</v>
      </c>
      <c r="K174" s="1">
        <v>171.89866147999999</v>
      </c>
      <c r="L174" s="1">
        <v>152.65773985000001</v>
      </c>
      <c r="M174" s="1">
        <v>167.28087712999999</v>
      </c>
      <c r="O174" s="1">
        <v>108.70679586690332</v>
      </c>
      <c r="P174" s="1">
        <v>108.84889928389389</v>
      </c>
      <c r="Q174" s="1">
        <v>104.92127779325483</v>
      </c>
      <c r="R174" s="1">
        <v>103.49238633069153</v>
      </c>
      <c r="AB174" s="104">
        <v>42052</v>
      </c>
    </row>
    <row r="175" spans="1:28" x14ac:dyDescent="0.3">
      <c r="A175" s="231"/>
      <c r="B175" s="101"/>
      <c r="C175" s="101"/>
      <c r="D175" s="101"/>
      <c r="E175" s="101"/>
      <c r="F175" s="101"/>
      <c r="G175" s="102"/>
      <c r="I175" s="103">
        <v>45860</v>
      </c>
      <c r="J175" s="1">
        <v>146.32440179</v>
      </c>
      <c r="K175" s="1">
        <v>171.99343110999999</v>
      </c>
      <c r="L175" s="1">
        <v>152.50868527</v>
      </c>
      <c r="M175" s="1">
        <v>167.32753058</v>
      </c>
      <c r="O175" s="1">
        <v>108.61241753641225</v>
      </c>
      <c r="P175" s="1">
        <v>108.90890888386532</v>
      </c>
      <c r="Q175" s="1">
        <v>104.81883295809675</v>
      </c>
      <c r="R175" s="1">
        <v>103.52124962310067</v>
      </c>
      <c r="AB175" s="104">
        <v>42097</v>
      </c>
    </row>
    <row r="176" spans="1:28" x14ac:dyDescent="0.3">
      <c r="A176" s="231"/>
      <c r="B176" s="101"/>
      <c r="C176" s="101"/>
      <c r="D176" s="101"/>
      <c r="E176" s="101"/>
      <c r="F176" s="101"/>
      <c r="G176" s="102"/>
      <c r="I176" s="103">
        <v>45861</v>
      </c>
      <c r="J176" s="1">
        <v>145.97400056999999</v>
      </c>
      <c r="K176" s="1">
        <v>172.08825285</v>
      </c>
      <c r="L176" s="1">
        <v>154.02488893</v>
      </c>
      <c r="M176" s="1">
        <v>167.49836257999999</v>
      </c>
      <c r="O176" s="1">
        <v>108.35232473475823</v>
      </c>
      <c r="P176" s="1">
        <v>108.9689514806972</v>
      </c>
      <c r="Q176" s="1">
        <v>105.86091589184332</v>
      </c>
      <c r="R176" s="1">
        <v>103.62693899803085</v>
      </c>
      <c r="AB176" s="104">
        <v>42115</v>
      </c>
    </row>
    <row r="177" spans="1:28" x14ac:dyDescent="0.3">
      <c r="A177" s="231"/>
      <c r="B177" s="101"/>
      <c r="C177" s="101"/>
      <c r="D177" s="101"/>
      <c r="E177" s="101"/>
      <c r="F177" s="101"/>
      <c r="G177" s="102"/>
      <c r="I177" s="103">
        <v>45862</v>
      </c>
      <c r="J177" s="1">
        <v>146.18109448999999</v>
      </c>
      <c r="K177" s="1">
        <v>172.18312685999999</v>
      </c>
      <c r="L177" s="1">
        <v>152.24911412</v>
      </c>
      <c r="M177" s="1">
        <v>167.63789496999999</v>
      </c>
      <c r="O177" s="1">
        <v>108.50604462722411</v>
      </c>
      <c r="P177" s="1">
        <v>109.02902717570399</v>
      </c>
      <c r="Q177" s="1">
        <v>104.64043036440562</v>
      </c>
      <c r="R177" s="1">
        <v>103.71326410738752</v>
      </c>
      <c r="AB177" s="104">
        <v>42125</v>
      </c>
    </row>
    <row r="178" spans="1:28" x14ac:dyDescent="0.3">
      <c r="A178" s="231"/>
      <c r="B178" s="101"/>
      <c r="C178" s="101"/>
      <c r="D178" s="101"/>
      <c r="E178" s="101"/>
      <c r="F178" s="101"/>
      <c r="G178" s="102"/>
      <c r="I178" s="103">
        <v>45863</v>
      </c>
      <c r="J178" s="1">
        <v>146.50130336999999</v>
      </c>
      <c r="K178" s="1">
        <v>172.27805334000001</v>
      </c>
      <c r="L178" s="1">
        <v>151.92664421000001</v>
      </c>
      <c r="M178" s="1">
        <v>167.49859706999999</v>
      </c>
      <c r="O178" s="1">
        <v>108.74372651861049</v>
      </c>
      <c r="P178" s="1">
        <v>109.08913609552881</v>
      </c>
      <c r="Q178" s="1">
        <v>104.41879761233999</v>
      </c>
      <c r="R178" s="1">
        <v>103.62708407097695</v>
      </c>
      <c r="AB178" s="104">
        <v>42159</v>
      </c>
    </row>
    <row r="179" spans="1:28" x14ac:dyDescent="0.3">
      <c r="A179" s="231"/>
      <c r="B179" s="101"/>
      <c r="C179" s="101"/>
      <c r="D179" s="101"/>
      <c r="E179" s="101"/>
      <c r="F179" s="101"/>
      <c r="G179" s="102"/>
      <c r="I179" s="103">
        <v>45866</v>
      </c>
      <c r="J179" s="1">
        <v>145.90128381</v>
      </c>
      <c r="K179" s="1">
        <v>172.37303209999999</v>
      </c>
      <c r="L179" s="1">
        <v>150.33947465</v>
      </c>
      <c r="M179" s="1">
        <v>167.58908099999999</v>
      </c>
      <c r="O179" s="1">
        <v>108.29834916402363</v>
      </c>
      <c r="P179" s="1">
        <v>109.1492781198607</v>
      </c>
      <c r="Q179" s="1">
        <v>103.32793999533749</v>
      </c>
      <c r="R179" s="1">
        <v>103.68306415669231</v>
      </c>
      <c r="AB179" s="104">
        <v>42254</v>
      </c>
    </row>
    <row r="180" spans="1:28" x14ac:dyDescent="0.3">
      <c r="A180" s="231"/>
      <c r="B180" s="101"/>
      <c r="C180" s="101"/>
      <c r="D180" s="101"/>
      <c r="E180" s="101"/>
      <c r="F180" s="101"/>
      <c r="G180" s="102"/>
      <c r="I180" s="103">
        <v>45867</v>
      </c>
      <c r="J180" s="1">
        <v>145.44329581</v>
      </c>
      <c r="K180" s="1">
        <v>172.46806314</v>
      </c>
      <c r="L180" s="1">
        <v>151.01809397</v>
      </c>
      <c r="M180" s="1">
        <v>168.11461421999999</v>
      </c>
      <c r="O180" s="1">
        <v>107.9583977733181</v>
      </c>
      <c r="P180" s="1">
        <v>109.20945324869965</v>
      </c>
      <c r="Q180" s="1">
        <v>103.79435333448131</v>
      </c>
      <c r="R180" s="1">
        <v>104.00819807496789</v>
      </c>
      <c r="AB180" s="104">
        <v>42289</v>
      </c>
    </row>
    <row r="181" spans="1:28" x14ac:dyDescent="0.3">
      <c r="A181" s="231"/>
      <c r="B181" s="101"/>
      <c r="C181" s="101"/>
      <c r="D181" s="101"/>
      <c r="E181" s="101"/>
      <c r="F181" s="101"/>
      <c r="G181" s="102"/>
      <c r="I181" s="103">
        <v>45868</v>
      </c>
      <c r="J181" s="1">
        <v>145.16220939999999</v>
      </c>
      <c r="K181" s="1">
        <v>172.56314664000001</v>
      </c>
      <c r="L181" s="1">
        <v>152.45636825</v>
      </c>
      <c r="M181" s="1">
        <v>168.16226692000001</v>
      </c>
      <c r="O181" s="1">
        <v>107.74975537223351</v>
      </c>
      <c r="P181" s="1">
        <v>109.26966159602448</v>
      </c>
      <c r="Q181" s="1">
        <v>104.7828756028121</v>
      </c>
      <c r="R181" s="1">
        <v>104.03767957771174</v>
      </c>
      <c r="AB181" s="104">
        <v>42310</v>
      </c>
    </row>
    <row r="182" spans="1:28" x14ac:dyDescent="0.3">
      <c r="A182" s="231"/>
      <c r="B182" s="101"/>
      <c r="C182" s="101"/>
      <c r="D182" s="101"/>
      <c r="E182" s="101"/>
      <c r="F182" s="101"/>
      <c r="G182" s="102"/>
      <c r="I182" s="103">
        <v>45869</v>
      </c>
      <c r="J182" s="1">
        <v>146.13006519000001</v>
      </c>
      <c r="K182" s="1">
        <v>172.65828260999999</v>
      </c>
      <c r="L182" s="1">
        <v>151.41106328999999</v>
      </c>
      <c r="M182" s="1">
        <v>167.94869578999999</v>
      </c>
      <c r="O182" s="1">
        <v>108.46816703763285</v>
      </c>
      <c r="P182" s="1">
        <v>109.32990316816731</v>
      </c>
      <c r="Q182" s="1">
        <v>104.06444015240785</v>
      </c>
      <c r="R182" s="1">
        <v>103.90554859971677</v>
      </c>
      <c r="AB182" s="104">
        <v>42323</v>
      </c>
    </row>
    <row r="183" spans="1:28" x14ac:dyDescent="0.3">
      <c r="A183" s="231"/>
      <c r="B183" s="101"/>
      <c r="C183" s="101"/>
      <c r="D183" s="101"/>
      <c r="E183" s="101"/>
      <c r="F183" s="101"/>
      <c r="G183" s="102"/>
      <c r="I183" s="103">
        <v>45870</v>
      </c>
      <c r="J183" s="1">
        <v>145.86046037</v>
      </c>
      <c r="K183" s="1">
        <v>172.75347102999999</v>
      </c>
      <c r="L183" s="1">
        <v>150.69007149999999</v>
      </c>
      <c r="M183" s="1">
        <v>168.42705024</v>
      </c>
      <c r="O183" s="1">
        <v>108.26804709235061</v>
      </c>
      <c r="P183" s="1">
        <v>109.39017795246386</v>
      </c>
      <c r="Q183" s="1">
        <v>103.56890432199678</v>
      </c>
      <c r="R183" s="1">
        <v>104.20149422357869</v>
      </c>
      <c r="AB183" s="104">
        <v>42363</v>
      </c>
    </row>
    <row r="184" spans="1:28" x14ac:dyDescent="0.3">
      <c r="A184" s="231"/>
      <c r="B184" s="101"/>
      <c r="C184" s="101"/>
      <c r="D184" s="101"/>
      <c r="E184" s="101"/>
      <c r="F184" s="101"/>
      <c r="G184" s="102"/>
      <c r="I184" s="103">
        <v>45873</v>
      </c>
      <c r="J184" s="1">
        <v>145.40459859000001</v>
      </c>
      <c r="K184" s="1">
        <v>172.84871192</v>
      </c>
      <c r="L184" s="1">
        <v>151.29745184000001</v>
      </c>
      <c r="M184" s="1">
        <v>168.56836702999999</v>
      </c>
      <c r="O184" s="1">
        <v>107.92967393392615</v>
      </c>
      <c r="P184" s="1">
        <v>109.45048596157844</v>
      </c>
      <c r="Q184" s="1">
        <v>103.98635529069264</v>
      </c>
      <c r="R184" s="1">
        <v>104.28892329542846</v>
      </c>
      <c r="AB184" s="104">
        <v>42370</v>
      </c>
    </row>
    <row r="185" spans="1:28" x14ac:dyDescent="0.3">
      <c r="A185" s="231"/>
      <c r="B185" s="101"/>
      <c r="C185" s="101"/>
      <c r="D185" s="101"/>
      <c r="E185" s="101"/>
      <c r="F185" s="101"/>
      <c r="G185" s="102"/>
      <c r="I185" s="103">
        <v>45874</v>
      </c>
      <c r="J185" s="1">
        <v>144.95554071999999</v>
      </c>
      <c r="K185" s="1">
        <v>172.94400526999999</v>
      </c>
      <c r="L185" s="1">
        <v>151.50237344000001</v>
      </c>
      <c r="M185" s="1">
        <v>168.46691455000001</v>
      </c>
      <c r="O185" s="1">
        <v>107.59635112325475</v>
      </c>
      <c r="P185" s="1">
        <v>109.51082718917888</v>
      </c>
      <c r="Q185" s="1">
        <v>104.12719738714031</v>
      </c>
      <c r="R185" s="1">
        <v>104.22615724927601</v>
      </c>
      <c r="AB185" s="104">
        <v>42408</v>
      </c>
    </row>
    <row r="186" spans="1:28" x14ac:dyDescent="0.3">
      <c r="A186" s="231"/>
      <c r="B186" s="101"/>
      <c r="C186" s="101"/>
      <c r="D186" s="101"/>
      <c r="E186" s="101"/>
      <c r="F186" s="101"/>
      <c r="G186" s="102"/>
      <c r="I186" s="103">
        <v>45875</v>
      </c>
      <c r="J186" s="1">
        <v>144.76120412</v>
      </c>
      <c r="K186" s="1">
        <v>173.03935107000001</v>
      </c>
      <c r="L186" s="1">
        <v>153.07975773999999</v>
      </c>
      <c r="M186" s="1">
        <v>168.57073167999999</v>
      </c>
      <c r="O186" s="1">
        <v>107.45210062447535</v>
      </c>
      <c r="P186" s="1">
        <v>109.57120162893304</v>
      </c>
      <c r="Q186" s="1">
        <v>105.21132961973878</v>
      </c>
      <c r="R186" s="1">
        <v>104.29038624370764</v>
      </c>
      <c r="AB186" s="104">
        <v>42409</v>
      </c>
    </row>
    <row r="187" spans="1:28" x14ac:dyDescent="0.3">
      <c r="A187" s="231"/>
      <c r="B187" s="101"/>
      <c r="C187" s="101"/>
      <c r="D187" s="101"/>
      <c r="E187" s="101"/>
      <c r="F187" s="101"/>
      <c r="G187" s="102"/>
      <c r="I187" s="103">
        <v>45876</v>
      </c>
      <c r="J187" s="1">
        <v>145.01932735</v>
      </c>
      <c r="K187" s="1">
        <v>173.13474952000001</v>
      </c>
      <c r="L187" s="1">
        <v>155.34401056999999</v>
      </c>
      <c r="M187" s="1">
        <v>169.41787142999999</v>
      </c>
      <c r="O187" s="1">
        <v>107.64369811395522</v>
      </c>
      <c r="P187" s="1">
        <v>109.63160940748401</v>
      </c>
      <c r="Q187" s="1">
        <v>106.76754485261218</v>
      </c>
      <c r="R187" s="1">
        <v>104.81448986981999</v>
      </c>
      <c r="AB187" s="104">
        <v>42454</v>
      </c>
    </row>
    <row r="188" spans="1:28" x14ac:dyDescent="0.3">
      <c r="A188" s="231"/>
      <c r="B188" s="101"/>
      <c r="C188" s="101"/>
      <c r="D188" s="101"/>
      <c r="E188" s="101"/>
      <c r="F188" s="101"/>
      <c r="G188" s="102"/>
      <c r="I188" s="103">
        <v>45877</v>
      </c>
      <c r="J188" s="1">
        <v>145.42415982</v>
      </c>
      <c r="K188" s="1">
        <v>173.23020061</v>
      </c>
      <c r="L188" s="1">
        <v>154.64497872999999</v>
      </c>
      <c r="M188" s="1">
        <v>169.57247228</v>
      </c>
      <c r="O188" s="1">
        <v>107.9441936753657</v>
      </c>
      <c r="P188" s="1">
        <v>109.69205051849961</v>
      </c>
      <c r="Q188" s="1">
        <v>106.28710204019377</v>
      </c>
      <c r="R188" s="1">
        <v>104.91013744872897</v>
      </c>
      <c r="AB188" s="104">
        <v>42481</v>
      </c>
    </row>
    <row r="189" spans="1:28" x14ac:dyDescent="0.3">
      <c r="A189" s="231"/>
      <c r="B189" s="101"/>
      <c r="C189" s="101"/>
      <c r="D189" s="101"/>
      <c r="E189" s="101"/>
      <c r="F189" s="101"/>
      <c r="G189" s="102"/>
      <c r="I189" s="103">
        <v>45880</v>
      </c>
      <c r="J189" s="1">
        <v>145.34293818</v>
      </c>
      <c r="K189" s="1">
        <v>173.32570433000001</v>
      </c>
      <c r="L189" s="1">
        <v>154.31489680000001</v>
      </c>
      <c r="M189" s="1">
        <v>169.85010983999999</v>
      </c>
      <c r="O189" s="1">
        <v>107.88390517550678</v>
      </c>
      <c r="P189" s="1">
        <v>109.75252495564774</v>
      </c>
      <c r="Q189" s="1">
        <v>106.06023756606956</v>
      </c>
      <c r="R189" s="1">
        <v>105.08190468305008</v>
      </c>
      <c r="AB189" s="104">
        <v>42491</v>
      </c>
    </row>
    <row r="190" spans="1:28" x14ac:dyDescent="0.3">
      <c r="A190" s="231"/>
      <c r="B190" s="101"/>
      <c r="C190" s="101"/>
      <c r="D190" s="101"/>
      <c r="E190" s="101"/>
      <c r="F190" s="101"/>
      <c r="G190" s="102"/>
      <c r="I190" s="103">
        <v>45881</v>
      </c>
      <c r="J190" s="1">
        <v>145.07290811999999</v>
      </c>
      <c r="K190" s="1">
        <v>173.4212607</v>
      </c>
      <c r="L190" s="1">
        <v>156.92111041999999</v>
      </c>
      <c r="M190" s="1">
        <v>169.78648598999999</v>
      </c>
      <c r="O190" s="1">
        <v>107.68346958673742</v>
      </c>
      <c r="P190" s="1">
        <v>109.81303273159267</v>
      </c>
      <c r="Q190" s="1">
        <v>107.85148158344639</v>
      </c>
      <c r="R190" s="1">
        <v>105.04254223961354</v>
      </c>
      <c r="AB190" s="104">
        <v>42516</v>
      </c>
    </row>
    <row r="191" spans="1:28" x14ac:dyDescent="0.3">
      <c r="A191" s="231"/>
      <c r="B191" s="101"/>
      <c r="C191" s="101"/>
      <c r="D191" s="101"/>
      <c r="E191" s="101"/>
      <c r="F191" s="101"/>
      <c r="G191" s="102"/>
      <c r="I191" s="103">
        <v>45882</v>
      </c>
      <c r="J191" s="1">
        <v>145.03463614</v>
      </c>
      <c r="K191" s="1">
        <v>173.5168697</v>
      </c>
      <c r="L191" s="1">
        <v>155.525732</v>
      </c>
      <c r="M191" s="1">
        <v>169.92580538999999</v>
      </c>
      <c r="O191" s="1">
        <v>107.65506139083261</v>
      </c>
      <c r="P191" s="1">
        <v>109.87357383367009</v>
      </c>
      <c r="Q191" s="1">
        <v>106.89244153100367</v>
      </c>
      <c r="R191" s="1">
        <v>105.12873557752243</v>
      </c>
      <c r="AB191" s="104">
        <v>42620</v>
      </c>
    </row>
    <row r="192" spans="1:28" x14ac:dyDescent="0.3">
      <c r="A192" s="231"/>
      <c r="B192" s="101"/>
      <c r="C192" s="101"/>
      <c r="D192" s="101"/>
      <c r="E192" s="101"/>
      <c r="F192" s="101"/>
      <c r="G192" s="102"/>
      <c r="I192" s="103">
        <v>45883</v>
      </c>
      <c r="J192" s="1">
        <v>145.42798701999999</v>
      </c>
      <c r="K192" s="1">
        <v>173.61253135000001</v>
      </c>
      <c r="L192" s="1">
        <v>155.14849874999999</v>
      </c>
      <c r="M192" s="1">
        <v>170.11921279000001</v>
      </c>
      <c r="O192" s="1">
        <v>107.94703449644071</v>
      </c>
      <c r="P192" s="1">
        <v>109.93414827454434</v>
      </c>
      <c r="Q192" s="1">
        <v>106.6331700741159</v>
      </c>
      <c r="R192" s="1">
        <v>105.24839177315835</v>
      </c>
      <c r="AB192" s="104">
        <v>42655</v>
      </c>
    </row>
    <row r="193" spans="1:28" x14ac:dyDescent="0.3">
      <c r="A193" s="231"/>
      <c r="B193" s="101"/>
      <c r="C193" s="101"/>
      <c r="D193" s="101"/>
      <c r="E193" s="101"/>
      <c r="F193" s="101"/>
      <c r="G193" s="102"/>
      <c r="I193" s="103">
        <v>45884</v>
      </c>
      <c r="J193" s="1">
        <v>145.91829358000001</v>
      </c>
      <c r="K193" s="1">
        <v>173.70824580999999</v>
      </c>
      <c r="L193" s="1">
        <v>155.13142006000001</v>
      </c>
      <c r="M193" s="1">
        <v>170.03554446000001</v>
      </c>
      <c r="O193" s="1">
        <v>108.31097502969499</v>
      </c>
      <c r="P193" s="1">
        <v>109.99475615552986</v>
      </c>
      <c r="Q193" s="1">
        <v>106.62143193375306</v>
      </c>
      <c r="R193" s="1">
        <v>105.19662832427785</v>
      </c>
      <c r="AB193" s="104">
        <v>42676</v>
      </c>
    </row>
    <row r="194" spans="1:28" x14ac:dyDescent="0.3">
      <c r="A194" s="231"/>
      <c r="B194" s="101"/>
      <c r="C194" s="101"/>
      <c r="D194" s="101"/>
      <c r="E194" s="101"/>
      <c r="F194" s="101"/>
      <c r="G194" s="102"/>
      <c r="I194" s="103">
        <v>45887</v>
      </c>
      <c r="J194" s="1">
        <v>146.06075039000001</v>
      </c>
      <c r="K194" s="1">
        <v>173.80401309000001</v>
      </c>
      <c r="L194" s="1">
        <v>156.24747475000001</v>
      </c>
      <c r="M194" s="1">
        <v>169.60134253000001</v>
      </c>
      <c r="O194" s="1">
        <v>108.41671664448614</v>
      </c>
      <c r="P194" s="1">
        <v>110.05539748295884</v>
      </c>
      <c r="Q194" s="1">
        <v>107.38849349431995</v>
      </c>
      <c r="R194" s="1">
        <v>104.92799873160678</v>
      </c>
      <c r="AB194" s="104">
        <v>42689</v>
      </c>
    </row>
    <row r="195" spans="1:28" x14ac:dyDescent="0.3">
      <c r="A195" s="231"/>
      <c r="B195" s="101"/>
      <c r="C195" s="101"/>
      <c r="D195" s="101"/>
      <c r="E195" s="101"/>
      <c r="F195" s="101"/>
      <c r="G195" s="102"/>
      <c r="I195" s="103">
        <v>45888</v>
      </c>
      <c r="J195" s="1">
        <v>145.80475337999999</v>
      </c>
      <c r="K195" s="1">
        <v>173.89983301000001</v>
      </c>
      <c r="L195" s="1">
        <v>152.95987690000001</v>
      </c>
      <c r="M195" s="1">
        <v>168.30830011</v>
      </c>
      <c r="O195" s="1">
        <v>108.22669738728735</v>
      </c>
      <c r="P195" s="1">
        <v>110.11607214285247</v>
      </c>
      <c r="Q195" s="1">
        <v>105.12893582216202</v>
      </c>
      <c r="R195" s="1">
        <v>104.12802656522092</v>
      </c>
      <c r="AB195" s="104">
        <v>42729</v>
      </c>
    </row>
    <row r="196" spans="1:28" x14ac:dyDescent="0.3">
      <c r="A196" s="231"/>
      <c r="B196" s="101"/>
      <c r="C196" s="101"/>
      <c r="D196" s="101"/>
      <c r="E196" s="101"/>
      <c r="F196" s="101"/>
      <c r="G196" s="102"/>
      <c r="I196" s="103">
        <v>45889</v>
      </c>
      <c r="J196" s="1">
        <v>145.54833113000001</v>
      </c>
      <c r="K196" s="1">
        <v>173.99570593000001</v>
      </c>
      <c r="L196" s="1">
        <v>153.22635462</v>
      </c>
      <c r="M196" s="1">
        <v>168.10520485999999</v>
      </c>
      <c r="O196" s="1">
        <v>108.03636248660143</v>
      </c>
      <c r="P196" s="1">
        <v>110.17678036316836</v>
      </c>
      <c r="Q196" s="1">
        <v>105.31208528391419</v>
      </c>
      <c r="R196" s="1">
        <v>104.00237674537573</v>
      </c>
      <c r="AB196" s="104">
        <v>42736</v>
      </c>
    </row>
    <row r="197" spans="1:28" x14ac:dyDescent="0.3">
      <c r="A197" s="231"/>
      <c r="B197" s="101"/>
      <c r="C197" s="101"/>
      <c r="D197" s="101"/>
      <c r="E197" s="101"/>
      <c r="F197" s="101"/>
      <c r="G197" s="102"/>
      <c r="I197" s="103">
        <v>45890</v>
      </c>
      <c r="J197" s="1">
        <v>145.67250243000001</v>
      </c>
      <c r="K197" s="1">
        <v>174.09163165999999</v>
      </c>
      <c r="L197" s="1">
        <v>153.04929827000001</v>
      </c>
      <c r="M197" s="1">
        <v>167.76979469</v>
      </c>
      <c r="O197" s="1">
        <v>108.12853129041444</v>
      </c>
      <c r="P197" s="1">
        <v>110.23752202359553</v>
      </c>
      <c r="Q197" s="1">
        <v>105.19039490318629</v>
      </c>
      <c r="R197" s="1">
        <v>103.79486707966596</v>
      </c>
      <c r="AB197" s="104">
        <v>42793</v>
      </c>
    </row>
    <row r="198" spans="1:28" x14ac:dyDescent="0.3">
      <c r="A198" s="231"/>
      <c r="B198" s="101"/>
      <c r="C198" s="101"/>
      <c r="D198" s="101"/>
      <c r="E198" s="101"/>
      <c r="F198" s="101"/>
      <c r="G198" s="102"/>
      <c r="I198" s="103">
        <v>45891</v>
      </c>
      <c r="J198" s="1">
        <v>145.86258659000001</v>
      </c>
      <c r="K198" s="1">
        <v>174.18761021</v>
      </c>
      <c r="L198" s="1">
        <v>156.98308754000001</v>
      </c>
      <c r="M198" s="1">
        <v>168.54510930999999</v>
      </c>
      <c r="O198" s="1">
        <v>108.2696253246317</v>
      </c>
      <c r="P198" s="1">
        <v>110.29829713046617</v>
      </c>
      <c r="Q198" s="1">
        <v>107.89407830098419</v>
      </c>
      <c r="R198" s="1">
        <v>104.27453434084678</v>
      </c>
      <c r="AB198" s="104">
        <v>44196</v>
      </c>
    </row>
    <row r="199" spans="1:28" x14ac:dyDescent="0.3">
      <c r="A199" s="231"/>
      <c r="B199" s="101"/>
      <c r="C199" s="101"/>
      <c r="D199" s="101"/>
      <c r="E199" s="101"/>
      <c r="F199" s="101"/>
      <c r="G199" s="102"/>
      <c r="I199" s="103">
        <v>45894</v>
      </c>
      <c r="J199" s="1">
        <v>145.95784129</v>
      </c>
      <c r="K199" s="1">
        <v>174.28364175999999</v>
      </c>
      <c r="L199" s="1">
        <v>157.0479661</v>
      </c>
      <c r="M199" s="1">
        <v>168.97403702</v>
      </c>
      <c r="O199" s="1">
        <v>108.3403301634839</v>
      </c>
      <c r="P199" s="1">
        <v>110.35910579775903</v>
      </c>
      <c r="Q199" s="1">
        <v>107.93866917088226</v>
      </c>
      <c r="R199" s="1">
        <v>104.53990090893791</v>
      </c>
      <c r="AB199" s="104">
        <v>44221</v>
      </c>
    </row>
    <row r="200" spans="1:28" x14ac:dyDescent="0.3">
      <c r="A200" s="231"/>
      <c r="B200" s="101"/>
      <c r="C200" s="101"/>
      <c r="D200" s="101"/>
      <c r="E200" s="101"/>
      <c r="F200" s="101"/>
      <c r="G200" s="102"/>
      <c r="I200" s="103">
        <v>45895</v>
      </c>
      <c r="J200" s="1">
        <v>146.29718616</v>
      </c>
      <c r="K200" s="1">
        <v>174.37972611999999</v>
      </c>
      <c r="L200" s="1">
        <v>156.75920984000001</v>
      </c>
      <c r="M200" s="1">
        <v>169.11075984999999</v>
      </c>
      <c r="O200" s="1">
        <v>108.59221615282269</v>
      </c>
      <c r="P200" s="1">
        <v>110.41994790516318</v>
      </c>
      <c r="Q200" s="1">
        <v>107.74020772503766</v>
      </c>
      <c r="R200" s="1">
        <v>104.62448781561457</v>
      </c>
      <c r="AB200" s="104">
        <v>42846</v>
      </c>
    </row>
    <row r="201" spans="1:28" x14ac:dyDescent="0.3">
      <c r="A201" s="231"/>
      <c r="B201" s="101"/>
      <c r="C201" s="101"/>
      <c r="D201" s="101"/>
      <c r="E201" s="101"/>
      <c r="F201" s="101"/>
      <c r="G201" s="102"/>
      <c r="I201" s="103">
        <v>45896</v>
      </c>
      <c r="J201" s="1">
        <v>146.34864071000001</v>
      </c>
      <c r="K201" s="1">
        <v>174.47586347999999</v>
      </c>
      <c r="L201" s="1">
        <v>158.39132334000001</v>
      </c>
      <c r="M201" s="1">
        <v>169.15955747999999</v>
      </c>
      <c r="O201" s="1">
        <v>108.63040939332383</v>
      </c>
      <c r="P201" s="1">
        <v>110.48082357298958</v>
      </c>
      <c r="Q201" s="1">
        <v>108.86195519812277</v>
      </c>
      <c r="R201" s="1">
        <v>104.65467765717105</v>
      </c>
      <c r="AB201" s="104">
        <v>42856</v>
      </c>
    </row>
    <row r="202" spans="1:28" x14ac:dyDescent="0.3">
      <c r="A202" s="231"/>
      <c r="B202" s="101"/>
      <c r="C202" s="101"/>
      <c r="D202" s="101"/>
      <c r="E202" s="101"/>
      <c r="F202" s="101"/>
      <c r="G202" s="102"/>
      <c r="I202" s="103">
        <v>45897</v>
      </c>
      <c r="J202" s="1">
        <v>146.803652</v>
      </c>
      <c r="K202" s="1">
        <v>174.57205384</v>
      </c>
      <c r="L202" s="1">
        <v>160.48877157999999</v>
      </c>
      <c r="M202" s="1">
        <v>169.66030751</v>
      </c>
      <c r="O202" s="1">
        <v>108.96815125735131</v>
      </c>
      <c r="P202" s="1">
        <v>110.54173280123823</v>
      </c>
      <c r="Q202" s="1">
        <v>110.30352605894021</v>
      </c>
      <c r="R202" s="1">
        <v>104.96447885171877</v>
      </c>
      <c r="AB202" s="104">
        <v>42901</v>
      </c>
    </row>
    <row r="203" spans="1:28" x14ac:dyDescent="0.3">
      <c r="A203" s="231"/>
      <c r="B203" s="101"/>
      <c r="C203" s="101"/>
      <c r="D203" s="101"/>
      <c r="E203" s="101"/>
      <c r="F203" s="101"/>
      <c r="G203" s="102"/>
      <c r="I203" s="103">
        <v>45898</v>
      </c>
      <c r="J203" s="1">
        <v>147.83019149</v>
      </c>
      <c r="K203" s="1">
        <v>174.66829720000001</v>
      </c>
      <c r="L203" s="1">
        <v>160.91324716</v>
      </c>
      <c r="M203" s="1">
        <v>169.35206435000001</v>
      </c>
      <c r="O203" s="1">
        <v>109.73012215449197</v>
      </c>
      <c r="P203" s="1">
        <v>110.60267558990911</v>
      </c>
      <c r="Q203" s="1">
        <v>110.5952670495339</v>
      </c>
      <c r="R203" s="1">
        <v>104.77377671800315</v>
      </c>
      <c r="AB203" s="104">
        <v>42985</v>
      </c>
    </row>
    <row r="204" spans="1:28" x14ac:dyDescent="0.3">
      <c r="A204" s="231"/>
      <c r="B204" s="101"/>
      <c r="C204" s="101"/>
      <c r="D204" s="101"/>
      <c r="E204" s="101"/>
      <c r="F204" s="101"/>
      <c r="G204" s="102"/>
      <c r="I204" s="103">
        <v>45901</v>
      </c>
      <c r="J204" s="1">
        <v>147.96159194000001</v>
      </c>
      <c r="K204" s="1">
        <v>174.76459371999999</v>
      </c>
      <c r="L204" s="1">
        <v>160.75480555999999</v>
      </c>
      <c r="M204" s="1">
        <v>168.68592552000001</v>
      </c>
      <c r="O204" s="1">
        <v>109.82765694954519</v>
      </c>
      <c r="P204" s="1">
        <v>110.66365204031672</v>
      </c>
      <c r="Q204" s="1">
        <v>110.48637053931475</v>
      </c>
      <c r="R204" s="1">
        <v>104.36165371669524</v>
      </c>
      <c r="AB204" s="104">
        <v>43020</v>
      </c>
    </row>
    <row r="205" spans="1:28" x14ac:dyDescent="0.3">
      <c r="A205" s="231"/>
      <c r="B205" s="101"/>
      <c r="C205" s="101"/>
      <c r="D205" s="101"/>
      <c r="E205" s="101"/>
      <c r="F205" s="101"/>
      <c r="G205" s="102"/>
      <c r="I205" s="103">
        <v>45902</v>
      </c>
      <c r="J205" s="1">
        <v>147.66477148999999</v>
      </c>
      <c r="K205" s="1">
        <v>174.86094324999999</v>
      </c>
      <c r="L205" s="1">
        <v>159.67632172</v>
      </c>
      <c r="M205" s="1">
        <v>168.53033235000001</v>
      </c>
      <c r="O205" s="1">
        <v>109.60733562067337</v>
      </c>
      <c r="P205" s="1">
        <v>110.72466205747871</v>
      </c>
      <c r="Q205" s="1">
        <v>109.74513132875549</v>
      </c>
      <c r="R205" s="1">
        <v>104.26539221486475</v>
      </c>
      <c r="AB205" s="104">
        <v>43041</v>
      </c>
    </row>
    <row r="206" spans="1:28" x14ac:dyDescent="0.3">
      <c r="A206" s="231"/>
      <c r="B206" s="101"/>
      <c r="C206" s="101"/>
      <c r="D206" s="101"/>
      <c r="E206" s="101"/>
      <c r="F206" s="101"/>
      <c r="G206" s="102"/>
      <c r="I206" s="103">
        <v>45903</v>
      </c>
      <c r="J206" s="1">
        <v>148.23800066999999</v>
      </c>
      <c r="K206" s="1">
        <v>174.95734594999999</v>
      </c>
      <c r="L206" s="1">
        <v>159.13980488999999</v>
      </c>
      <c r="M206" s="1">
        <v>168.24876793000001</v>
      </c>
      <c r="O206" s="1">
        <v>110.03282724258047</v>
      </c>
      <c r="P206" s="1">
        <v>110.78570574270961</v>
      </c>
      <c r="Q206" s="1">
        <v>109.37638467092799</v>
      </c>
      <c r="R206" s="1">
        <v>104.09119553302304</v>
      </c>
      <c r="AB206" s="104">
        <v>43054</v>
      </c>
    </row>
    <row r="207" spans="1:28" x14ac:dyDescent="0.3">
      <c r="A207" s="231"/>
      <c r="B207" s="101"/>
      <c r="C207" s="101"/>
      <c r="D207" s="101"/>
      <c r="E207" s="101"/>
      <c r="F207" s="101"/>
      <c r="G207" s="102"/>
      <c r="I207" s="103">
        <v>45904</v>
      </c>
      <c r="J207" s="1">
        <v>148.21376175</v>
      </c>
      <c r="K207" s="1">
        <v>175.05380181999999</v>
      </c>
      <c r="L207" s="1">
        <v>160.42511049000001</v>
      </c>
      <c r="M207" s="1">
        <v>168.19814303000001</v>
      </c>
      <c r="O207" s="1">
        <v>110.01483538566895</v>
      </c>
      <c r="P207" s="1">
        <v>110.84678309600939</v>
      </c>
      <c r="Q207" s="1">
        <v>110.2597719530883</v>
      </c>
      <c r="R207" s="1">
        <v>104.05987520640447</v>
      </c>
      <c r="AB207" s="104">
        <v>43094</v>
      </c>
    </row>
    <row r="208" spans="1:28" x14ac:dyDescent="0.3">
      <c r="A208" s="231"/>
      <c r="B208" s="101"/>
      <c r="C208" s="101"/>
      <c r="D208" s="101"/>
      <c r="E208" s="101"/>
      <c r="F208" s="101"/>
      <c r="G208" s="102"/>
      <c r="I208" s="103">
        <v>45905</v>
      </c>
      <c r="J208" s="1">
        <v>148.84950183000001</v>
      </c>
      <c r="K208" s="1">
        <v>175.15031087</v>
      </c>
      <c r="L208" s="1">
        <v>162.29897686000001</v>
      </c>
      <c r="M208" s="1">
        <v>168.57264029999999</v>
      </c>
      <c r="O208" s="1">
        <v>110.48672706039243</v>
      </c>
      <c r="P208" s="1">
        <v>110.90789412371019</v>
      </c>
      <c r="Q208" s="1">
        <v>111.54767556116866</v>
      </c>
      <c r="R208" s="1">
        <v>104.2915670579274</v>
      </c>
      <c r="AB208" s="104">
        <v>43101</v>
      </c>
    </row>
    <row r="209" spans="1:28" x14ac:dyDescent="0.3">
      <c r="A209" s="231"/>
      <c r="B209" s="101"/>
      <c r="C209" s="101"/>
      <c r="D209" s="101"/>
      <c r="E209" s="101"/>
      <c r="F209" s="101"/>
      <c r="G209" s="102"/>
      <c r="I209" s="103">
        <v>45908</v>
      </c>
      <c r="J209" s="1">
        <v>149.23349734000001</v>
      </c>
      <c r="K209" s="1">
        <v>175.24687309999999</v>
      </c>
      <c r="L209" s="1">
        <v>161.33346728999999</v>
      </c>
      <c r="M209" s="1">
        <v>168.96054934</v>
      </c>
      <c r="O209" s="1">
        <v>110.77175594247926</v>
      </c>
      <c r="P209" s="1">
        <v>110.96903882581204</v>
      </c>
      <c r="Q209" s="1">
        <v>110.88408328012508</v>
      </c>
      <c r="R209" s="1">
        <v>104.53155642740953</v>
      </c>
      <c r="AB209" s="104">
        <v>43143</v>
      </c>
    </row>
    <row r="210" spans="1:28" x14ac:dyDescent="0.3">
      <c r="A210" s="231"/>
      <c r="B210" s="101"/>
      <c r="C210" s="101"/>
      <c r="D210" s="101"/>
      <c r="E210" s="101"/>
      <c r="F210" s="101"/>
      <c r="G210" s="102"/>
      <c r="I210" s="103">
        <v>45909</v>
      </c>
      <c r="J210" s="1">
        <v>149.08678809</v>
      </c>
      <c r="K210" s="1">
        <v>175.34348849</v>
      </c>
      <c r="L210" s="1">
        <v>161.13629426</v>
      </c>
      <c r="M210" s="1">
        <v>169.11030409</v>
      </c>
      <c r="O210" s="1">
        <v>110.66285786312594</v>
      </c>
      <c r="P210" s="1">
        <v>111.0302171896506</v>
      </c>
      <c r="Q210" s="1">
        <v>110.74856675620501</v>
      </c>
      <c r="R210" s="1">
        <v>104.62420584859716</v>
      </c>
      <c r="AB210" s="104">
        <v>43144</v>
      </c>
    </row>
    <row r="211" spans="1:28" x14ac:dyDescent="0.3">
      <c r="A211" s="231"/>
      <c r="B211" s="101"/>
      <c r="C211" s="101"/>
      <c r="D211" s="101"/>
      <c r="E211" s="101"/>
      <c r="F211" s="101"/>
      <c r="G211" s="102"/>
      <c r="I211" s="103">
        <v>45910</v>
      </c>
      <c r="J211" s="1">
        <v>149.46227870999999</v>
      </c>
      <c r="K211" s="1">
        <v>175.44015725</v>
      </c>
      <c r="L211" s="1">
        <v>161.96737024999999</v>
      </c>
      <c r="M211" s="1">
        <v>169.61541697000001</v>
      </c>
      <c r="O211" s="1">
        <v>110.94157380866572</v>
      </c>
      <c r="P211" s="1">
        <v>111.09142934820113</v>
      </c>
      <c r="Q211" s="1">
        <v>111.31976317834366</v>
      </c>
      <c r="R211" s="1">
        <v>104.93670622649118</v>
      </c>
      <c r="AB211" s="104">
        <v>43189</v>
      </c>
    </row>
    <row r="212" spans="1:28" x14ac:dyDescent="0.3">
      <c r="A212" s="231"/>
      <c r="B212" s="101"/>
      <c r="C212" s="101"/>
      <c r="D212" s="101"/>
      <c r="E212" s="101"/>
      <c r="F212" s="101"/>
      <c r="G212" s="102"/>
      <c r="I212" s="103">
        <v>45911</v>
      </c>
      <c r="J212" s="1">
        <v>149.45632529</v>
      </c>
      <c r="K212" s="1">
        <v>175.53687934999999</v>
      </c>
      <c r="L212" s="1">
        <v>162.88006214999999</v>
      </c>
      <c r="M212" s="1">
        <v>169.83681702999999</v>
      </c>
      <c r="O212" s="1">
        <v>110.93715475530962</v>
      </c>
      <c r="P212" s="1">
        <v>111.15267528246717</v>
      </c>
      <c r="Q212" s="1">
        <v>111.94705400862615</v>
      </c>
      <c r="R212" s="1">
        <v>105.07368076259043</v>
      </c>
      <c r="AB212" s="104">
        <v>43211</v>
      </c>
    </row>
    <row r="213" spans="1:28" x14ac:dyDescent="0.3">
      <c r="A213" s="231"/>
      <c r="B213" s="101"/>
      <c r="C213" s="101"/>
      <c r="D213" s="101"/>
      <c r="E213" s="101"/>
      <c r="F213" s="101"/>
      <c r="G213" s="102"/>
      <c r="I213" s="103">
        <v>45912</v>
      </c>
      <c r="J213" s="1">
        <v>150.30936514999999</v>
      </c>
      <c r="K213" s="1">
        <v>175.63365463</v>
      </c>
      <c r="L213" s="1">
        <v>161.87962146999999</v>
      </c>
      <c r="M213" s="1">
        <v>169.95025194999999</v>
      </c>
      <c r="O213" s="1">
        <v>111.57034184041721</v>
      </c>
      <c r="P213" s="1">
        <v>111.21395489113426</v>
      </c>
      <c r="Q213" s="1">
        <v>111.25945366418837</v>
      </c>
      <c r="R213" s="1">
        <v>105.14386003690704</v>
      </c>
      <c r="AB213" s="104">
        <v>43221</v>
      </c>
    </row>
    <row r="214" spans="1:28" x14ac:dyDescent="0.3">
      <c r="A214" s="231"/>
      <c r="B214" s="101"/>
      <c r="C214" s="101"/>
      <c r="D214" s="101"/>
      <c r="E214" s="101"/>
      <c r="F214" s="101"/>
      <c r="G214" s="102"/>
      <c r="I214" s="103">
        <v>45915</v>
      </c>
      <c r="J214" s="1">
        <v>150.83624270999999</v>
      </c>
      <c r="K214" s="1">
        <v>175.73048326</v>
      </c>
      <c r="L214" s="1">
        <v>163.33034352000001</v>
      </c>
      <c r="M214" s="1">
        <v>170.22379617000001</v>
      </c>
      <c r="O214" s="1">
        <v>111.96142798078233</v>
      </c>
      <c r="P214" s="1">
        <v>111.27526828184902</v>
      </c>
      <c r="Q214" s="1">
        <v>112.25653125329991</v>
      </c>
      <c r="R214" s="1">
        <v>105.31309482680338</v>
      </c>
      <c r="AB214" s="104">
        <v>43251</v>
      </c>
    </row>
    <row r="215" spans="1:28" x14ac:dyDescent="0.3">
      <c r="A215" s="231"/>
      <c r="B215" s="101"/>
      <c r="C215" s="101"/>
      <c r="D215" s="101"/>
      <c r="E215" s="101"/>
      <c r="F215" s="101"/>
      <c r="G215" s="102"/>
      <c r="I215" s="103">
        <v>45916</v>
      </c>
      <c r="J215" s="1">
        <v>151.25510825000001</v>
      </c>
      <c r="K215" s="1">
        <v>175.82736542999999</v>
      </c>
      <c r="L215" s="1">
        <v>163.91650349</v>
      </c>
      <c r="M215" s="1">
        <v>170.72924087999999</v>
      </c>
      <c r="O215" s="1">
        <v>112.27233988860881</v>
      </c>
      <c r="P215" s="1">
        <v>111.3366155749224</v>
      </c>
      <c r="Q215" s="1">
        <v>112.65939751546311</v>
      </c>
      <c r="R215" s="1">
        <v>105.62580049940378</v>
      </c>
      <c r="AB215" s="104">
        <v>43350</v>
      </c>
    </row>
    <row r="216" spans="1:28" x14ac:dyDescent="0.3">
      <c r="A216" s="231"/>
      <c r="B216" s="101"/>
      <c r="C216" s="101"/>
      <c r="D216" s="101"/>
      <c r="E216" s="101"/>
      <c r="F216" s="101"/>
      <c r="G216" s="102"/>
      <c r="I216" s="103">
        <v>45917</v>
      </c>
      <c r="J216" s="1">
        <v>151.52768978</v>
      </c>
      <c r="K216" s="1">
        <v>175.92430095</v>
      </c>
      <c r="L216" s="1">
        <v>165.65952042999999</v>
      </c>
      <c r="M216" s="1">
        <v>171.09216366999999</v>
      </c>
      <c r="O216" s="1">
        <v>112.47466936056908</v>
      </c>
      <c r="P216" s="1">
        <v>111.39799665004347</v>
      </c>
      <c r="Q216" s="1">
        <v>113.85736864185202</v>
      </c>
      <c r="R216" s="1">
        <v>105.85033151714649</v>
      </c>
      <c r="AB216" s="104">
        <v>43385</v>
      </c>
    </row>
    <row r="217" spans="1:28" x14ac:dyDescent="0.3">
      <c r="A217" s="231"/>
      <c r="B217" s="101"/>
      <c r="C217" s="101"/>
      <c r="D217" s="101"/>
      <c r="E217" s="101"/>
      <c r="F217" s="101"/>
      <c r="G217" s="102"/>
      <c r="I217" s="103">
        <v>45918</v>
      </c>
      <c r="J217" s="1">
        <v>151.15560110000001</v>
      </c>
      <c r="K217" s="1">
        <v>176.02128981999999</v>
      </c>
      <c r="L217" s="1">
        <v>165.55240594</v>
      </c>
      <c r="M217" s="1">
        <v>170.73161639</v>
      </c>
      <c r="O217" s="1">
        <v>112.19847857777175</v>
      </c>
      <c r="P217" s="1">
        <v>111.45941150721218</v>
      </c>
      <c r="Q217" s="1">
        <v>113.78374912428275</v>
      </c>
      <c r="R217" s="1">
        <v>105.62727016648628</v>
      </c>
      <c r="AB217" s="104">
        <v>43406</v>
      </c>
    </row>
    <row r="218" spans="1:28" x14ac:dyDescent="0.3">
      <c r="A218" s="231"/>
      <c r="B218" s="101"/>
      <c r="C218" s="101"/>
      <c r="D218" s="101"/>
      <c r="E218" s="101"/>
      <c r="F218" s="101"/>
      <c r="G218" s="102"/>
      <c r="I218" s="103">
        <v>45919</v>
      </c>
      <c r="J218" s="1">
        <v>151.67907671</v>
      </c>
      <c r="K218" s="1">
        <v>176.11833222000001</v>
      </c>
      <c r="L218" s="1">
        <v>165.96841613000001</v>
      </c>
      <c r="M218" s="1">
        <v>170.41201778000001</v>
      </c>
      <c r="O218" s="1">
        <v>112.58703954797168</v>
      </c>
      <c r="P218" s="1">
        <v>111.52086026040739</v>
      </c>
      <c r="Q218" s="1">
        <v>114.06967187377914</v>
      </c>
      <c r="R218" s="1">
        <v>105.42954270723123</v>
      </c>
      <c r="AB218" s="104">
        <v>43419</v>
      </c>
    </row>
    <row r="219" spans="1:28" x14ac:dyDescent="0.3">
      <c r="A219" s="231"/>
      <c r="B219" s="101"/>
      <c r="C219" s="101"/>
      <c r="D219" s="101"/>
      <c r="E219" s="101"/>
      <c r="F219" s="101"/>
      <c r="G219" s="102"/>
      <c r="I219" s="103">
        <v>45922</v>
      </c>
      <c r="J219" s="1">
        <v>151.31038999</v>
      </c>
      <c r="K219" s="1">
        <v>176.21542815000001</v>
      </c>
      <c r="L219" s="1">
        <v>165.10838258999999</v>
      </c>
      <c r="M219" s="1">
        <v>169.92486937000001</v>
      </c>
      <c r="O219" s="1">
        <v>112.31337394276224</v>
      </c>
      <c r="P219" s="1">
        <v>111.58234290962903</v>
      </c>
      <c r="Q219" s="1">
        <v>113.47857300089839</v>
      </c>
      <c r="R219" s="1">
        <v>105.12815648596626</v>
      </c>
      <c r="AB219" s="104">
        <v>43459</v>
      </c>
    </row>
    <row r="220" spans="1:28" x14ac:dyDescent="0.3">
      <c r="A220" s="231"/>
      <c r="B220" s="101"/>
      <c r="C220" s="101"/>
      <c r="D220" s="101"/>
      <c r="E220" s="101"/>
      <c r="F220" s="101"/>
      <c r="G220" s="102"/>
      <c r="I220" s="103">
        <v>45923</v>
      </c>
      <c r="J220" s="1">
        <v>151.52896551000001</v>
      </c>
      <c r="K220" s="1">
        <v>176.31257762000001</v>
      </c>
      <c r="L220" s="1">
        <v>166.60540258</v>
      </c>
      <c r="M220" s="1">
        <v>170.58537507</v>
      </c>
      <c r="O220" s="1">
        <v>112.4756162984532</v>
      </c>
      <c r="P220" s="1">
        <v>111.6438594612093</v>
      </c>
      <c r="Q220" s="1">
        <v>114.50747104686175</v>
      </c>
      <c r="R220" s="1">
        <v>105.53679441428666</v>
      </c>
      <c r="AB220" s="104">
        <v>43466</v>
      </c>
    </row>
    <row r="221" spans="1:28" x14ac:dyDescent="0.3">
      <c r="A221" s="231"/>
      <c r="B221" s="101"/>
      <c r="C221" s="101"/>
      <c r="D221" s="101"/>
      <c r="E221" s="101"/>
      <c r="F221" s="101"/>
      <c r="G221" s="102"/>
      <c r="I221" s="103">
        <v>45924</v>
      </c>
      <c r="J221" s="1">
        <v>151.57404138999999</v>
      </c>
      <c r="K221" s="1">
        <v>176.40978061000001</v>
      </c>
      <c r="L221" s="1">
        <v>166.68142041999999</v>
      </c>
      <c r="M221" s="1">
        <v>170.664661</v>
      </c>
      <c r="O221" s="1">
        <v>112.50907483468838</v>
      </c>
      <c r="P221" s="1">
        <v>111.70540990248388</v>
      </c>
      <c r="Q221" s="1">
        <v>114.55971791567902</v>
      </c>
      <c r="R221" s="1">
        <v>105.58584658473751</v>
      </c>
      <c r="AB221" s="104">
        <v>43528</v>
      </c>
    </row>
    <row r="222" spans="1:28" x14ac:dyDescent="0.3">
      <c r="A222" s="231"/>
      <c r="B222" s="101"/>
      <c r="C222" s="101"/>
      <c r="D222" s="101"/>
      <c r="E222" s="101"/>
      <c r="F222" s="101"/>
      <c r="G222" s="102"/>
      <c r="I222" s="103">
        <v>45925</v>
      </c>
      <c r="J222" s="1">
        <v>151.76710226</v>
      </c>
      <c r="K222" s="1">
        <v>176.50703713999999</v>
      </c>
      <c r="L222" s="1">
        <v>165.33251061000001</v>
      </c>
      <c r="M222" s="1">
        <v>170.59899304000001</v>
      </c>
      <c r="O222" s="1">
        <v>112.6523783955837</v>
      </c>
      <c r="P222" s="1">
        <v>111.76699424611706</v>
      </c>
      <c r="Q222" s="1">
        <v>113.63261562114668</v>
      </c>
      <c r="R222" s="1">
        <v>105.54521950289488</v>
      </c>
      <c r="AB222" s="104">
        <v>43529</v>
      </c>
    </row>
    <row r="223" spans="1:28" x14ac:dyDescent="0.3">
      <c r="A223" s="231"/>
      <c r="B223" s="101"/>
      <c r="C223" s="101"/>
      <c r="D223" s="101"/>
      <c r="E223" s="101"/>
      <c r="F223" s="101"/>
      <c r="G223" s="102"/>
      <c r="I223" s="103">
        <v>45926</v>
      </c>
      <c r="J223" s="1">
        <v>152.18043961999999</v>
      </c>
      <c r="K223" s="1">
        <v>176.60434738000001</v>
      </c>
      <c r="L223" s="1">
        <v>165.49229485000001</v>
      </c>
      <c r="M223" s="1">
        <v>170.72759443000001</v>
      </c>
      <c r="O223" s="1">
        <v>112.95918689354117</v>
      </c>
      <c r="P223" s="1">
        <v>111.82861259975553</v>
      </c>
      <c r="Q223" s="1">
        <v>113.74243492443584</v>
      </c>
      <c r="R223" s="1">
        <v>105.62478188303594</v>
      </c>
      <c r="AB223" s="104">
        <v>43574</v>
      </c>
    </row>
    <row r="224" spans="1:28" x14ac:dyDescent="0.3">
      <c r="A224" s="231"/>
      <c r="B224" s="101"/>
      <c r="C224" s="101"/>
      <c r="D224" s="101"/>
      <c r="E224" s="101"/>
      <c r="F224" s="101"/>
      <c r="G224" s="102"/>
      <c r="I224" s="103">
        <v>45929</v>
      </c>
      <c r="J224" s="1">
        <v>152.32799935</v>
      </c>
      <c r="K224" s="1">
        <v>176.70171114999999</v>
      </c>
      <c r="L224" s="1">
        <v>166.50511502000001</v>
      </c>
      <c r="M224" s="1">
        <v>170.35891092</v>
      </c>
      <c r="O224" s="1">
        <v>113.06871625986875</v>
      </c>
      <c r="P224" s="1">
        <v>111.89026484942045</v>
      </c>
      <c r="Q224" s="1">
        <v>114.43854366098336</v>
      </c>
      <c r="R224" s="1">
        <v>105.39668685564661</v>
      </c>
      <c r="AB224" s="104">
        <v>43576</v>
      </c>
    </row>
    <row r="225" spans="1:28" x14ac:dyDescent="0.3">
      <c r="A225" s="231"/>
      <c r="B225" s="101"/>
      <c r="C225" s="101"/>
      <c r="D225" s="101"/>
      <c r="E225" s="101"/>
      <c r="F225" s="101"/>
      <c r="G225" s="102"/>
      <c r="I225" s="103">
        <v>45930</v>
      </c>
      <c r="J225" s="1">
        <v>152.63885285999999</v>
      </c>
      <c r="K225" s="1">
        <v>176.79912863000001</v>
      </c>
      <c r="L225" s="1">
        <v>166.39158322</v>
      </c>
      <c r="M225" s="1">
        <v>170.26283785000001</v>
      </c>
      <c r="O225" s="1">
        <v>113.29945392773382</v>
      </c>
      <c r="P225" s="1">
        <v>111.95195110909063</v>
      </c>
      <c r="Q225" s="1">
        <v>114.36051354251133</v>
      </c>
      <c r="R225" s="1">
        <v>105.33724891242798</v>
      </c>
      <c r="AB225" s="104">
        <v>43586</v>
      </c>
    </row>
    <row r="226" spans="1:28" x14ac:dyDescent="0.3">
      <c r="A226" s="231"/>
      <c r="B226" s="101"/>
      <c r="C226" s="101"/>
      <c r="D226" s="101"/>
      <c r="E226" s="101"/>
      <c r="F226" s="101"/>
      <c r="G226" s="102"/>
      <c r="I226" s="103">
        <v>45931</v>
      </c>
      <c r="J226" s="1">
        <v>151.93805043</v>
      </c>
      <c r="K226" s="1">
        <v>176.89659982000001</v>
      </c>
      <c r="L226" s="1">
        <v>165.57272742999999</v>
      </c>
      <c r="M226" s="1">
        <v>170.45572887</v>
      </c>
      <c r="O226" s="1">
        <v>112.77926833184853</v>
      </c>
      <c r="P226" s="1">
        <v>112.01367137876606</v>
      </c>
      <c r="Q226" s="1">
        <v>113.79771603286899</v>
      </c>
      <c r="R226" s="1">
        <v>105.45658563700795</v>
      </c>
      <c r="AB226" s="104">
        <v>43636</v>
      </c>
    </row>
    <row r="227" spans="1:28" x14ac:dyDescent="0.3">
      <c r="A227" s="231"/>
      <c r="B227" s="101"/>
      <c r="C227" s="101"/>
      <c r="D227" s="101"/>
      <c r="E227" s="101"/>
      <c r="F227" s="101"/>
      <c r="G227" s="102"/>
      <c r="I227" s="103">
        <v>45932</v>
      </c>
      <c r="J227" s="1">
        <v>151.98525253</v>
      </c>
      <c r="K227" s="1">
        <v>176.99412472</v>
      </c>
      <c r="L227" s="1">
        <v>163.78895374000001</v>
      </c>
      <c r="M227" s="1">
        <v>170.09700995</v>
      </c>
      <c r="O227" s="1">
        <v>112.81430510036476</v>
      </c>
      <c r="P227" s="1">
        <v>112.07542565844675</v>
      </c>
      <c r="Q227" s="1">
        <v>112.57173289547495</v>
      </c>
      <c r="R227" s="1">
        <v>105.23465544576487</v>
      </c>
      <c r="AB227" s="104">
        <v>43715</v>
      </c>
    </row>
    <row r="228" spans="1:28" x14ac:dyDescent="0.3">
      <c r="A228" s="231"/>
      <c r="B228" s="101"/>
      <c r="C228" s="101"/>
      <c r="D228" s="101"/>
      <c r="E228" s="101"/>
      <c r="F228" s="101"/>
      <c r="G228" s="102"/>
      <c r="I228" s="103">
        <v>45933</v>
      </c>
      <c r="J228" s="1">
        <v>152.44536675000001</v>
      </c>
      <c r="K228" s="1">
        <v>177.09170351</v>
      </c>
      <c r="L228" s="1">
        <v>164.07455823999999</v>
      </c>
      <c r="M228" s="1">
        <v>170.09686224000001</v>
      </c>
      <c r="O228" s="1">
        <v>113.15583472335138</v>
      </c>
      <c r="P228" s="1">
        <v>112.1372140621115</v>
      </c>
      <c r="Q228" s="1">
        <v>112.76802814465751</v>
      </c>
      <c r="R228" s="1">
        <v>105.23456406137805</v>
      </c>
      <c r="AB228" s="104">
        <v>43750</v>
      </c>
    </row>
    <row r="229" spans="1:28" x14ac:dyDescent="0.3">
      <c r="A229" s="231"/>
      <c r="B229" s="101"/>
      <c r="C229" s="101"/>
      <c r="D229" s="101"/>
      <c r="E229" s="101"/>
      <c r="F229" s="101"/>
      <c r="G229" s="102"/>
      <c r="I229" s="103">
        <v>45936</v>
      </c>
      <c r="J229" s="1">
        <v>152.35734120000001</v>
      </c>
      <c r="K229" s="1">
        <v>177.18933601000001</v>
      </c>
      <c r="L229" s="1">
        <v>163.40031952000001</v>
      </c>
      <c r="M229" s="1">
        <v>170.14368848999999</v>
      </c>
      <c r="O229" s="1">
        <v>113.09049587573939</v>
      </c>
      <c r="P229" s="1">
        <v>112.19903647578148</v>
      </c>
      <c r="Q229" s="1">
        <v>112.30462558079408</v>
      </c>
      <c r="R229" s="1">
        <v>105.26353426071321</v>
      </c>
      <c r="AB229" s="104">
        <v>43771</v>
      </c>
    </row>
    <row r="230" spans="1:28" x14ac:dyDescent="0.3">
      <c r="A230" s="231"/>
      <c r="B230" s="101"/>
      <c r="C230" s="101"/>
      <c r="D230" s="101"/>
      <c r="E230" s="101"/>
      <c r="F230" s="101"/>
      <c r="G230" s="102"/>
      <c r="I230" s="103">
        <v>45937</v>
      </c>
      <c r="J230" s="1">
        <v>152.04521195999999</v>
      </c>
      <c r="K230" s="1">
        <v>177.28702239</v>
      </c>
      <c r="L230" s="1">
        <v>160.83834439</v>
      </c>
      <c r="M230" s="1">
        <v>169.70458162</v>
      </c>
      <c r="O230" s="1">
        <v>112.85881126999018</v>
      </c>
      <c r="P230" s="1">
        <v>112.26089300710338</v>
      </c>
      <c r="Q230" s="1">
        <v>110.54378656550232</v>
      </c>
      <c r="R230" s="1">
        <v>104.99187010752263</v>
      </c>
      <c r="AB230" s="104">
        <v>43784</v>
      </c>
    </row>
    <row r="231" spans="1:28" x14ac:dyDescent="0.3">
      <c r="A231" s="231"/>
      <c r="B231" s="101"/>
      <c r="C231" s="101"/>
      <c r="D231" s="101"/>
      <c r="E231" s="101"/>
      <c r="F231" s="101"/>
      <c r="G231" s="102"/>
      <c r="I231" s="103">
        <v>45938</v>
      </c>
      <c r="J231" s="1">
        <v>152.12600835999999</v>
      </c>
      <c r="K231" s="1">
        <v>177.38476266999999</v>
      </c>
      <c r="L231" s="1">
        <v>161.73602844000001</v>
      </c>
      <c r="M231" s="1">
        <v>169.89154300000001</v>
      </c>
      <c r="O231" s="1">
        <v>112.91878412636198</v>
      </c>
      <c r="P231" s="1">
        <v>112.32278366874145</v>
      </c>
      <c r="Q231" s="1">
        <v>111.16076253850684</v>
      </c>
      <c r="R231" s="1">
        <v>105.10753831598643</v>
      </c>
      <c r="AB231" s="104">
        <v>43824</v>
      </c>
    </row>
    <row r="232" spans="1:28" x14ac:dyDescent="0.3">
      <c r="A232" s="231"/>
      <c r="B232" s="101"/>
      <c r="C232" s="101"/>
      <c r="D232" s="101"/>
      <c r="E232" s="101"/>
      <c r="F232" s="101"/>
      <c r="G232" s="102"/>
      <c r="I232" s="103">
        <v>45939</v>
      </c>
      <c r="J232" s="1">
        <v>151.95548543999999</v>
      </c>
      <c r="K232" s="1">
        <v>177.48255682999999</v>
      </c>
      <c r="L232" s="1">
        <v>161.23858437999999</v>
      </c>
      <c r="M232" s="1">
        <v>169.96926932</v>
      </c>
      <c r="O232" s="1">
        <v>112.79220984100698</v>
      </c>
      <c r="P232" s="1">
        <v>112.38470844803145</v>
      </c>
      <c r="Q232" s="1">
        <v>110.81887049649738</v>
      </c>
      <c r="R232" s="1">
        <v>105.15562559574913</v>
      </c>
      <c r="AB232" s="104">
        <v>43831</v>
      </c>
    </row>
    <row r="233" spans="1:28" x14ac:dyDescent="0.3">
      <c r="A233" s="231"/>
      <c r="B233" s="101"/>
      <c r="C233" s="101"/>
      <c r="D233" s="101"/>
      <c r="E233" s="101"/>
      <c r="F233" s="101"/>
      <c r="G233" s="102"/>
      <c r="I233" s="103">
        <v>45940</v>
      </c>
      <c r="J233" s="1">
        <v>152.12600835999999</v>
      </c>
      <c r="K233" s="1">
        <v>177.58040489000001</v>
      </c>
      <c r="L233" s="1">
        <v>160.06907484999999</v>
      </c>
      <c r="M233" s="1">
        <v>169.62373722000001</v>
      </c>
      <c r="O233" s="1">
        <v>112.91878412636198</v>
      </c>
      <c r="P233" s="1">
        <v>112.44666735763765</v>
      </c>
      <c r="Q233" s="1">
        <v>110.01506955984289</v>
      </c>
      <c r="R233" s="1">
        <v>104.9418537516724</v>
      </c>
      <c r="AB233" s="104">
        <v>43885</v>
      </c>
    </row>
    <row r="234" spans="1:28" x14ac:dyDescent="0.3">
      <c r="A234" s="231"/>
      <c r="B234" s="101"/>
      <c r="C234" s="101"/>
      <c r="D234" s="101"/>
      <c r="E234" s="101"/>
      <c r="F234" s="101"/>
      <c r="G234" s="102"/>
      <c r="I234" s="103">
        <v>45943</v>
      </c>
      <c r="J234" s="1">
        <v>151.81047717000001</v>
      </c>
      <c r="K234" s="1">
        <v>177.67830683</v>
      </c>
      <c r="L234" s="1">
        <v>161.32411440000001</v>
      </c>
      <c r="M234" s="1">
        <v>169.43697277000001</v>
      </c>
      <c r="O234" s="1">
        <v>112.68457435044763</v>
      </c>
      <c r="P234" s="1">
        <v>112.50866038489572</v>
      </c>
      <c r="Q234" s="1">
        <v>110.87765506252661</v>
      </c>
      <c r="R234" s="1">
        <v>104.82630737874648</v>
      </c>
      <c r="AB234" s="104">
        <v>43886</v>
      </c>
    </row>
    <row r="235" spans="1:28" x14ac:dyDescent="0.3">
      <c r="A235" s="231"/>
      <c r="B235" s="101"/>
      <c r="C235" s="101"/>
      <c r="D235" s="101"/>
      <c r="E235" s="101"/>
      <c r="F235" s="101"/>
      <c r="G235" s="102"/>
      <c r="I235" s="103">
        <v>45944</v>
      </c>
      <c r="J235" s="1">
        <v>152.04436147000001</v>
      </c>
      <c r="K235" s="1">
        <v>177.77626283000001</v>
      </c>
      <c r="L235" s="1">
        <v>161.20991129000001</v>
      </c>
      <c r="M235" s="1">
        <v>169.46381389999999</v>
      </c>
      <c r="O235" s="1">
        <v>112.85817997559326</v>
      </c>
      <c r="P235" s="1">
        <v>112.5706876437845</v>
      </c>
      <c r="Q235" s="1">
        <v>110.79916355439255</v>
      </c>
      <c r="R235" s="1">
        <v>104.84291329714652</v>
      </c>
      <c r="AB235" s="104">
        <v>43931</v>
      </c>
    </row>
    <row r="236" spans="1:28" x14ac:dyDescent="0.3">
      <c r="A236" s="231"/>
      <c r="B236" s="101"/>
      <c r="C236" s="101"/>
      <c r="D236" s="101"/>
      <c r="E236" s="101"/>
      <c r="F236" s="101"/>
      <c r="G236" s="102"/>
      <c r="I236" s="103">
        <v>45945</v>
      </c>
      <c r="J236" s="1">
        <v>152.49512032000001</v>
      </c>
      <c r="K236" s="1">
        <v>177.87427273</v>
      </c>
      <c r="L236" s="1">
        <v>162.25746914000001</v>
      </c>
      <c r="M236" s="1">
        <v>169.92015788</v>
      </c>
      <c r="O236" s="1">
        <v>113.19276537505858</v>
      </c>
      <c r="P236" s="1">
        <v>112.63274903298945</v>
      </c>
      <c r="Q236" s="1">
        <v>111.51914741038539</v>
      </c>
      <c r="R236" s="1">
        <v>105.12524160799788</v>
      </c>
      <c r="AB236" s="104">
        <v>43942</v>
      </c>
    </row>
    <row r="237" spans="1:28" x14ac:dyDescent="0.3">
      <c r="A237" s="231"/>
      <c r="B237" s="101"/>
      <c r="C237" s="101"/>
      <c r="D237" s="101"/>
      <c r="E237" s="101"/>
      <c r="F237" s="101"/>
      <c r="G237" s="102"/>
      <c r="I237" s="103">
        <v>45946</v>
      </c>
      <c r="J237" s="1">
        <v>152.16470558</v>
      </c>
      <c r="K237" s="1">
        <v>177.97233668999999</v>
      </c>
      <c r="L237" s="1">
        <v>161.79819899</v>
      </c>
      <c r="M237" s="1">
        <v>169.73443119000001</v>
      </c>
      <c r="O237" s="1">
        <v>112.94750796575396</v>
      </c>
      <c r="P237" s="1">
        <v>112.6948446538251</v>
      </c>
      <c r="Q237" s="1">
        <v>111.20349219999351</v>
      </c>
      <c r="R237" s="1">
        <v>105.01033727055552</v>
      </c>
      <c r="AB237" s="104">
        <v>43952</v>
      </c>
    </row>
    <row r="238" spans="1:28" x14ac:dyDescent="0.3">
      <c r="A238" s="231"/>
      <c r="B238" s="101"/>
      <c r="C238" s="101"/>
      <c r="D238" s="101"/>
      <c r="E238" s="101"/>
      <c r="F238" s="101"/>
      <c r="G238" s="102"/>
      <c r="I238" s="103">
        <v>45947</v>
      </c>
      <c r="J238" s="1">
        <v>152.13153653000001</v>
      </c>
      <c r="K238" s="1">
        <v>178.07045471999999</v>
      </c>
      <c r="L238" s="1">
        <v>163.16200287000001</v>
      </c>
      <c r="M238" s="1">
        <v>169.55745862000001</v>
      </c>
      <c r="O238" s="1">
        <v>112.92288752880827</v>
      </c>
      <c r="P238" s="1">
        <v>112.7569745126236</v>
      </c>
      <c r="Q238" s="1">
        <v>112.14083115109811</v>
      </c>
      <c r="R238" s="1">
        <v>104.9008488825305</v>
      </c>
      <c r="AB238" s="104">
        <v>43993</v>
      </c>
    </row>
    <row r="239" spans="1:28" x14ac:dyDescent="0.3">
      <c r="A239" s="231"/>
      <c r="B239" s="101"/>
      <c r="C239" s="101"/>
      <c r="D239" s="101"/>
      <c r="E239" s="101"/>
      <c r="F239" s="101"/>
      <c r="G239" s="102"/>
      <c r="I239" s="103">
        <v>45950</v>
      </c>
      <c r="J239" s="1">
        <v>151.712671</v>
      </c>
      <c r="K239" s="1">
        <v>178.16862681999999</v>
      </c>
      <c r="L239" s="1">
        <v>164.42576951000001</v>
      </c>
      <c r="M239" s="1">
        <v>170.05806494000001</v>
      </c>
      <c r="O239" s="1">
        <v>112.61197562840452</v>
      </c>
      <c r="P239" s="1">
        <v>112.81913860938494</v>
      </c>
      <c r="Q239" s="1">
        <v>113.00941476062603</v>
      </c>
      <c r="R239" s="1">
        <v>105.21056116738876</v>
      </c>
      <c r="AB239" s="104">
        <v>44081</v>
      </c>
    </row>
    <row r="240" spans="1:28" x14ac:dyDescent="0.3">
      <c r="A240" s="231"/>
      <c r="B240" s="101"/>
      <c r="C240" s="101"/>
      <c r="D240" s="101"/>
      <c r="E240" s="101"/>
      <c r="F240" s="101"/>
      <c r="G240" s="102"/>
      <c r="I240" s="103">
        <v>45951</v>
      </c>
      <c r="J240" s="1">
        <v>151.91381150999999</v>
      </c>
      <c r="K240" s="1">
        <v>178.26685316000001</v>
      </c>
      <c r="L240" s="1">
        <v>163.94313989</v>
      </c>
      <c r="M240" s="1">
        <v>170.28974835</v>
      </c>
      <c r="O240" s="1">
        <v>112.76127647493699</v>
      </c>
      <c r="P240" s="1">
        <v>112.88133705175576</v>
      </c>
      <c r="Q240" s="1">
        <v>112.67770464569159</v>
      </c>
      <c r="R240" s="1">
        <v>105.35389774826703</v>
      </c>
      <c r="AB240" s="104">
        <v>44116</v>
      </c>
    </row>
    <row r="241" spans="1:28" x14ac:dyDescent="0.3">
      <c r="A241" s="231"/>
      <c r="B241" s="101"/>
      <c r="C241" s="101"/>
      <c r="D241" s="101"/>
      <c r="E241" s="101"/>
      <c r="F241" s="101"/>
      <c r="G241" s="102"/>
      <c r="I241" s="103">
        <v>45952</v>
      </c>
      <c r="J241" s="1">
        <v>151.72585357</v>
      </c>
      <c r="K241" s="1">
        <v>178.36513357000001</v>
      </c>
      <c r="L241" s="1">
        <v>164.83933339000001</v>
      </c>
      <c r="M241" s="1">
        <v>170.95694498</v>
      </c>
      <c r="O241" s="1">
        <v>112.62176067300082</v>
      </c>
      <c r="P241" s="1">
        <v>112.94356973208944</v>
      </c>
      <c r="Q241" s="1">
        <v>113.29365616745787</v>
      </c>
      <c r="R241" s="1">
        <v>105.76667518329229</v>
      </c>
      <c r="AB241" s="104">
        <v>44137</v>
      </c>
    </row>
    <row r="242" spans="1:28" x14ac:dyDescent="0.3">
      <c r="A242" s="231"/>
      <c r="B242" s="101"/>
      <c r="C242" s="101"/>
      <c r="D242" s="101"/>
      <c r="E242" s="101"/>
      <c r="F242" s="101"/>
      <c r="G242" s="102"/>
      <c r="I242" s="103">
        <v>45953</v>
      </c>
      <c r="J242" s="1">
        <v>151.72330210999999</v>
      </c>
      <c r="K242" s="1">
        <v>178.46346822999999</v>
      </c>
      <c r="L242" s="1">
        <v>165.80442196000001</v>
      </c>
      <c r="M242" s="1">
        <v>171.44659837</v>
      </c>
      <c r="O242" s="1">
        <v>112.61986679723262</v>
      </c>
      <c r="P242" s="1">
        <v>113.00583676436473</v>
      </c>
      <c r="Q242" s="1">
        <v>113.95695909626818</v>
      </c>
      <c r="R242" s="1">
        <v>106.06961117140665</v>
      </c>
      <c r="AB242" s="104">
        <v>44150</v>
      </c>
    </row>
    <row r="243" spans="1:28" x14ac:dyDescent="0.3">
      <c r="A243" s="231"/>
      <c r="B243" s="101"/>
      <c r="C243" s="101"/>
      <c r="D243" s="101"/>
      <c r="E243" s="101"/>
      <c r="F243" s="101"/>
      <c r="G243" s="102"/>
      <c r="I243" s="103">
        <v>45954</v>
      </c>
      <c r="J243" s="1">
        <v>152.18043961999999</v>
      </c>
      <c r="K243" s="1">
        <v>178.56185694999999</v>
      </c>
      <c r="L243" s="1">
        <v>166.31784103000001</v>
      </c>
      <c r="M243" s="1">
        <v>172.1658372</v>
      </c>
      <c r="O243" s="1">
        <v>112.95918689354117</v>
      </c>
      <c r="P243" s="1">
        <v>113.06813802827072</v>
      </c>
      <c r="Q243" s="1">
        <v>114.309830722173</v>
      </c>
      <c r="R243" s="1">
        <v>106.51458578019322</v>
      </c>
      <c r="AB243" s="104">
        <v>44190</v>
      </c>
    </row>
    <row r="244" spans="1:28" x14ac:dyDescent="0.3">
      <c r="A244" s="231"/>
      <c r="B244" s="101"/>
      <c r="C244" s="101"/>
      <c r="D244" s="101"/>
      <c r="E244" s="101"/>
      <c r="F244" s="101"/>
      <c r="G244" s="102"/>
      <c r="I244" s="103">
        <v>45957</v>
      </c>
      <c r="J244" s="1">
        <v>152.35946741999999</v>
      </c>
      <c r="K244" s="1">
        <v>178.66029990999999</v>
      </c>
      <c r="L244" s="1">
        <v>167.22455937000001</v>
      </c>
      <c r="M244" s="1">
        <v>172.27110116</v>
      </c>
      <c r="O244" s="1">
        <v>113.09207410802048</v>
      </c>
      <c r="P244" s="1">
        <v>113.13047363778618</v>
      </c>
      <c r="Q244" s="1">
        <v>114.93301593980335</v>
      </c>
      <c r="R244" s="1">
        <v>106.57970989122087</v>
      </c>
      <c r="AB244" s="104">
        <v>44197</v>
      </c>
    </row>
    <row r="245" spans="1:28" x14ac:dyDescent="0.3">
      <c r="A245" s="231"/>
      <c r="B245" s="101"/>
      <c r="C245" s="101"/>
      <c r="D245" s="101"/>
      <c r="E245" s="101"/>
      <c r="F245" s="101"/>
      <c r="G245" s="102"/>
      <c r="I245" s="103">
        <v>45958</v>
      </c>
      <c r="J245" s="1">
        <v>152.42750649999999</v>
      </c>
      <c r="K245" s="1">
        <v>178.7587973</v>
      </c>
      <c r="L245" s="1">
        <v>167.74772956000001</v>
      </c>
      <c r="M245" s="1">
        <v>172.01058226000001</v>
      </c>
      <c r="O245" s="1">
        <v>113.1425775707058</v>
      </c>
      <c r="P245" s="1">
        <v>113.19284371322208</v>
      </c>
      <c r="Q245" s="1">
        <v>115.2925894857767</v>
      </c>
      <c r="R245" s="1">
        <v>106.41853353258489</v>
      </c>
      <c r="AB245" s="104">
        <v>44242</v>
      </c>
    </row>
    <row r="246" spans="1:28" x14ac:dyDescent="0.3">
      <c r="A246" s="231"/>
      <c r="B246" s="101"/>
      <c r="C246" s="101"/>
      <c r="D246" s="101"/>
      <c r="E246" s="101"/>
      <c r="F246" s="101"/>
      <c r="G246" s="102"/>
      <c r="I246" s="103">
        <v>45959</v>
      </c>
      <c r="J246" s="1">
        <v>152.64905872</v>
      </c>
      <c r="K246" s="1">
        <v>178.85734894000001</v>
      </c>
      <c r="L246" s="1">
        <v>169.11770043999999</v>
      </c>
      <c r="M246" s="1">
        <v>171.85538291</v>
      </c>
      <c r="O246" s="1">
        <v>113.30702944565208</v>
      </c>
      <c r="P246" s="1">
        <v>113.2552481405996</v>
      </c>
      <c r="Q246" s="1">
        <v>116.23416700035528</v>
      </c>
      <c r="R246" s="1">
        <v>106.32251567708315</v>
      </c>
      <c r="AB246" s="104">
        <v>44243</v>
      </c>
    </row>
    <row r="247" spans="1:28" x14ac:dyDescent="0.3">
      <c r="A247" s="231"/>
      <c r="B247" s="101"/>
      <c r="C247" s="101"/>
      <c r="D247" s="101"/>
      <c r="E247" s="101"/>
      <c r="F247" s="101"/>
      <c r="G247" s="102"/>
      <c r="I247" s="103">
        <v>45960</v>
      </c>
      <c r="J247" s="1">
        <v>152.47938629000001</v>
      </c>
      <c r="K247" s="1">
        <v>178.95595481999999</v>
      </c>
      <c r="L247" s="1">
        <v>169.28529012000001</v>
      </c>
      <c r="M247" s="1">
        <v>171.68385859</v>
      </c>
      <c r="O247" s="1">
        <v>113.18108645469404</v>
      </c>
      <c r="P247" s="1">
        <v>113.3176869135866</v>
      </c>
      <c r="Q247" s="1">
        <v>116.34935096277896</v>
      </c>
      <c r="R247" s="1">
        <v>106.21639798153356</v>
      </c>
      <c r="AB247" s="104">
        <v>44288</v>
      </c>
    </row>
    <row r="248" spans="1:28" x14ac:dyDescent="0.3">
      <c r="A248" s="231"/>
      <c r="B248" s="101"/>
      <c r="C248" s="101"/>
      <c r="D248" s="101"/>
      <c r="E248" s="101"/>
      <c r="F248" s="101"/>
      <c r="G248" s="102"/>
      <c r="I248" s="103">
        <v>45961</v>
      </c>
      <c r="J248" s="1">
        <v>152.81490396000001</v>
      </c>
      <c r="K248" s="1">
        <v>179.05461513</v>
      </c>
      <c r="L248" s="1">
        <v>170.15027319000001</v>
      </c>
      <c r="M248" s="1">
        <v>172.04299906</v>
      </c>
      <c r="O248" s="1">
        <v>113.43013162295779</v>
      </c>
      <c r="P248" s="1">
        <v>113.38016015249403</v>
      </c>
      <c r="Q248" s="1">
        <v>116.94385163508754</v>
      </c>
      <c r="R248" s="1">
        <v>106.43858897494486</v>
      </c>
      <c r="AB248" s="104">
        <v>44307</v>
      </c>
    </row>
    <row r="249" spans="1:28" x14ac:dyDescent="0.3">
      <c r="A249" s="231"/>
      <c r="B249" s="101"/>
      <c r="C249" s="101"/>
      <c r="D249" s="101"/>
      <c r="E249" s="101"/>
      <c r="F249" s="101"/>
      <c r="G249" s="102"/>
      <c r="I249" s="103">
        <v>45964</v>
      </c>
      <c r="J249" s="1">
        <v>152.72517743</v>
      </c>
      <c r="K249" s="1">
        <v>179.15332985000001</v>
      </c>
      <c r="L249" s="1">
        <v>171.19002559</v>
      </c>
      <c r="M249" s="1">
        <v>171.96367823</v>
      </c>
      <c r="O249" s="1">
        <v>113.36353018655184</v>
      </c>
      <c r="P249" s="1">
        <v>113.44266784465758</v>
      </c>
      <c r="Q249" s="1">
        <v>117.65847082507291</v>
      </c>
      <c r="R249" s="1">
        <v>106.38951521275953</v>
      </c>
      <c r="AB249" s="104">
        <v>44317</v>
      </c>
    </row>
    <row r="250" spans="1:28" x14ac:dyDescent="0.3">
      <c r="A250" s="231"/>
      <c r="B250" s="101"/>
      <c r="C250" s="101"/>
      <c r="D250" s="101"/>
      <c r="E250" s="101"/>
      <c r="F250" s="101"/>
      <c r="G250" s="102"/>
      <c r="I250" s="103">
        <v>45965</v>
      </c>
      <c r="J250" s="1">
        <v>152.64268006</v>
      </c>
      <c r="K250" s="1">
        <v>179.25209900999999</v>
      </c>
      <c r="L250" s="1">
        <v>171.47443537999999</v>
      </c>
      <c r="M250" s="1">
        <v>171.81262269999999</v>
      </c>
      <c r="O250" s="1">
        <v>113.30229474880882</v>
      </c>
      <c r="P250" s="1">
        <v>113.50521000907371</v>
      </c>
      <c r="Q250" s="1">
        <v>117.85394495309963</v>
      </c>
      <c r="R250" s="1">
        <v>106.2960610323633</v>
      </c>
      <c r="AB250" s="104">
        <v>44350</v>
      </c>
    </row>
    <row r="251" spans="1:28" x14ac:dyDescent="0.3">
      <c r="A251" s="231"/>
      <c r="B251" s="101"/>
      <c r="C251" s="101"/>
      <c r="D251" s="101"/>
      <c r="E251" s="101"/>
      <c r="F251" s="101"/>
      <c r="G251" s="102"/>
      <c r="I251" s="103">
        <v>45966</v>
      </c>
      <c r="J251" s="1">
        <v>152.69285887000001</v>
      </c>
      <c r="K251" s="1">
        <v>179.35092258</v>
      </c>
      <c r="L251" s="1">
        <v>174.42166538999999</v>
      </c>
      <c r="M251" s="1">
        <v>172.08455875999999</v>
      </c>
      <c r="O251" s="1">
        <v>113.33954104400311</v>
      </c>
      <c r="P251" s="1">
        <v>113.56778662674594</v>
      </c>
      <c r="Q251" s="1">
        <v>119.87956867125287</v>
      </c>
      <c r="R251" s="1">
        <v>106.46430089493226</v>
      </c>
      <c r="AB251" s="104">
        <v>44446</v>
      </c>
    </row>
    <row r="252" spans="1:28" x14ac:dyDescent="0.3">
      <c r="A252" s="231"/>
      <c r="B252" s="101"/>
      <c r="C252" s="101"/>
      <c r="D252" s="101"/>
      <c r="E252" s="101"/>
      <c r="F252" s="101"/>
      <c r="G252" s="102"/>
      <c r="I252" s="103">
        <v>45967</v>
      </c>
      <c r="J252" s="1">
        <v>152.77620673999999</v>
      </c>
      <c r="K252" s="1">
        <v>179.44980057999999</v>
      </c>
      <c r="L252" s="1">
        <v>174.47194571</v>
      </c>
      <c r="M252" s="1">
        <v>172.48142161999999</v>
      </c>
      <c r="O252" s="1">
        <v>113.4014077835658</v>
      </c>
      <c r="P252" s="1">
        <v>113.6303977103386</v>
      </c>
      <c r="Q252" s="1">
        <v>119.91412620778812</v>
      </c>
      <c r="R252" s="1">
        <v>106.70982976309753</v>
      </c>
      <c r="AB252" s="104">
        <v>44481</v>
      </c>
    </row>
    <row r="253" spans="1:28" x14ac:dyDescent="0.3">
      <c r="A253" s="231"/>
      <c r="B253" s="101"/>
      <c r="C253" s="101"/>
      <c r="D253" s="101"/>
      <c r="E253" s="101"/>
      <c r="F253" s="101"/>
      <c r="G253" s="102"/>
      <c r="I253" s="103">
        <v>45968</v>
      </c>
      <c r="J253" s="1">
        <v>152.94332771000001</v>
      </c>
      <c r="K253" s="1">
        <v>0</v>
      </c>
      <c r="L253" s="1">
        <v>175.29675230999999</v>
      </c>
      <c r="M253" s="1">
        <v>172.80329728000001</v>
      </c>
      <c r="O253" s="1">
        <v>113.52545689875564</v>
      </c>
      <c r="P253" s="1">
        <v>0</v>
      </c>
      <c r="Q253" s="1">
        <v>120.48101369406521</v>
      </c>
      <c r="R253" s="1">
        <v>106.90896597475955</v>
      </c>
      <c r="AB253" s="104">
        <v>44502</v>
      </c>
    </row>
    <row r="254" spans="1:28" x14ac:dyDescent="0.3">
      <c r="A254" s="231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1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1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1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1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1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1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1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1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1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1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1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1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1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1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1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1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1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1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1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1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1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1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1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1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1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1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1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1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1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1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1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1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1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1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1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1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1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1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1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1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1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1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1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1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1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1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1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1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1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1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1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1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1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1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1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1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1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1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1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1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1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1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1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1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1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1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1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1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1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1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1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1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1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1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1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1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1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1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1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1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1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1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1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1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1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1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1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1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1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1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1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1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1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1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1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1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1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1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1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1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1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1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1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1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1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1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1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1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1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1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1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1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1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1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1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1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1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1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1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1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1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1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1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1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1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1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1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1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1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1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1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1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1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1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1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1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1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1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1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1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1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1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1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1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1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1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1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1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1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1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1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1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1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1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1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1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1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1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1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1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1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1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1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1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1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1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1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1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1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1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1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1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1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1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1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1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1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1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1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1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1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1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1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1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1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1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1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1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1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1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1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1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1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1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1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1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1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1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1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1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1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1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1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1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1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1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1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1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1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1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1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1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1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1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1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1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1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1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1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1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1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1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1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1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1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1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1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1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1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1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1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1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1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1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1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1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1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1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1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1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1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1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1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1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1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1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1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1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1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1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1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1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1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1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1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1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1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1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1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1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1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1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1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1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1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1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1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1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1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1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1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1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1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1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1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1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1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1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1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1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1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1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1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1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1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1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1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1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1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1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1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1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1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1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1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1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1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1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1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1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1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1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1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1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1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1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1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1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1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1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1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1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1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1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1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1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1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1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1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1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1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1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1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1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1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1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1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1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1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1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1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1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1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1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1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1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1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1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1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1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1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1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1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1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1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1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1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1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1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1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1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1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1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1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1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1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1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1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1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1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1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1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1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1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1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1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1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1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1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1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1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1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1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1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1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1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1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1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1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1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1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1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1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1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1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1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1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1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1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1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1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1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1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1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1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1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1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1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1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1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1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1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1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1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1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1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1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1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1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1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1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1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1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1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1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1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1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1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1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1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1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1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1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1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1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1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1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1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1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1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1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1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1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1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1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1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1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1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1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1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1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1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1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1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1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1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1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1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1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1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1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1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1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1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1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1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1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1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1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1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1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1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1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1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1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1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1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1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1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1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1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1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1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1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1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1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1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1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1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1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1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1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1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1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1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1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1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1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1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1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1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1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1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1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1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1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1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1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1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1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1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1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1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1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1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1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1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1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1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1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1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1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1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1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1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1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1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1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1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1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1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1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1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1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1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1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1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1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1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1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1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1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1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1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1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1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1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1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1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1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1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1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1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1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1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1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1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1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1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1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1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1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1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1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1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1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1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1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1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1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1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1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1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1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1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1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1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1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1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1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1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1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1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1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1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1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1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1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1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1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1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1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1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1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1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1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1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1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1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1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1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1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1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1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1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1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1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1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1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1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1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1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1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1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1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1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1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1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1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1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1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1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1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1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1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1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1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1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1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1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1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1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1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1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1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1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1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1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1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1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1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1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1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1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1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1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1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1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1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1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1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1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1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1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1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1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1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1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1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1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1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1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1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1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1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1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1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1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1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1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1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1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1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1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1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1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1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1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1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1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1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1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1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1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1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1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1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1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1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1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1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1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1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1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1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1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1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1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1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1"/>
      <c r="B944" s="101"/>
      <c r="C944" s="101"/>
      <c r="D944" s="101"/>
      <c r="E944" s="101"/>
      <c r="F944" s="102"/>
      <c r="G944" s="102"/>
    </row>
    <row r="945" spans="1:7" x14ac:dyDescent="0.3">
      <c r="A945" s="231"/>
      <c r="B945" s="101"/>
      <c r="C945" s="101"/>
      <c r="D945" s="101"/>
      <c r="E945" s="101"/>
      <c r="F945" s="102"/>
      <c r="G945" s="102"/>
    </row>
    <row r="946" spans="1:7" x14ac:dyDescent="0.3">
      <c r="A946" s="231"/>
      <c r="B946" s="101"/>
      <c r="C946" s="101"/>
      <c r="D946" s="101"/>
      <c r="E946" s="101"/>
      <c r="F946" s="102"/>
      <c r="G946" s="102"/>
    </row>
    <row r="947" spans="1:7" x14ac:dyDescent="0.3">
      <c r="A947" s="231"/>
      <c r="B947" s="101"/>
      <c r="C947" s="101"/>
      <c r="D947" s="101"/>
      <c r="E947" s="101"/>
      <c r="F947" s="102"/>
      <c r="G947" s="102"/>
    </row>
    <row r="948" spans="1:7" x14ac:dyDescent="0.3">
      <c r="A948" s="231"/>
      <c r="B948" s="101"/>
      <c r="C948" s="101"/>
      <c r="D948" s="101"/>
      <c r="E948" s="101"/>
      <c r="F948" s="102"/>
      <c r="G948" s="102"/>
    </row>
    <row r="949" spans="1:7" x14ac:dyDescent="0.3">
      <c r="A949" s="231"/>
      <c r="B949" s="101"/>
      <c r="C949" s="101"/>
      <c r="D949" s="101"/>
      <c r="E949" s="101"/>
      <c r="F949" s="102"/>
      <c r="G949" s="102"/>
    </row>
    <row r="950" spans="1:7" x14ac:dyDescent="0.3">
      <c r="A950" s="231"/>
      <c r="B950" s="101"/>
      <c r="C950" s="101"/>
      <c r="D950" s="101"/>
      <c r="E950" s="101"/>
      <c r="F950" s="102"/>
      <c r="G950" s="102"/>
    </row>
    <row r="951" spans="1:7" x14ac:dyDescent="0.3">
      <c r="A951" s="231"/>
      <c r="B951" s="101"/>
      <c r="C951" s="101"/>
      <c r="D951" s="101"/>
      <c r="E951" s="101"/>
      <c r="F951" s="102"/>
      <c r="G951" s="102"/>
    </row>
    <row r="952" spans="1:7" x14ac:dyDescent="0.3">
      <c r="A952" s="231"/>
      <c r="B952" s="101"/>
      <c r="C952" s="101"/>
      <c r="D952" s="101"/>
      <c r="E952" s="101"/>
      <c r="F952" s="102"/>
      <c r="G952" s="102"/>
    </row>
    <row r="953" spans="1:7" x14ac:dyDescent="0.3">
      <c r="A953" s="231"/>
      <c r="B953" s="101"/>
      <c r="C953" s="101"/>
      <c r="D953" s="101"/>
      <c r="E953" s="101"/>
      <c r="F953" s="102"/>
      <c r="G953" s="102"/>
    </row>
    <row r="954" spans="1:7" x14ac:dyDescent="0.3">
      <c r="A954" s="231"/>
      <c r="B954" s="101"/>
      <c r="C954" s="101"/>
      <c r="D954" s="101"/>
      <c r="E954" s="101"/>
      <c r="F954" s="102"/>
      <c r="G954" s="102"/>
    </row>
    <row r="955" spans="1:7" x14ac:dyDescent="0.3">
      <c r="A955" s="231"/>
      <c r="B955" s="101"/>
      <c r="C955" s="101"/>
      <c r="D955" s="101"/>
      <c r="E955" s="101"/>
      <c r="F955" s="102"/>
      <c r="G955" s="102"/>
    </row>
    <row r="956" spans="1:7" x14ac:dyDescent="0.3">
      <c r="A956" s="231"/>
      <c r="B956" s="101"/>
      <c r="C956" s="101"/>
      <c r="D956" s="101"/>
      <c r="E956" s="101"/>
      <c r="F956" s="102"/>
      <c r="G956" s="102"/>
    </row>
    <row r="957" spans="1:7" x14ac:dyDescent="0.3">
      <c r="A957" s="231"/>
      <c r="B957" s="101"/>
      <c r="C957" s="101"/>
      <c r="D957" s="101"/>
      <c r="E957" s="101"/>
      <c r="F957" s="102"/>
      <c r="G957" s="102"/>
    </row>
    <row r="958" spans="1:7" x14ac:dyDescent="0.3">
      <c r="A958" s="231"/>
      <c r="B958" s="101"/>
      <c r="C958" s="101"/>
      <c r="D958" s="101"/>
      <c r="E958" s="101"/>
      <c r="F958" s="102"/>
      <c r="G958" s="102"/>
    </row>
    <row r="959" spans="1:7" x14ac:dyDescent="0.3">
      <c r="A959" s="231"/>
      <c r="B959" s="101"/>
      <c r="C959" s="101"/>
      <c r="D959" s="101"/>
      <c r="E959" s="101"/>
      <c r="F959" s="102"/>
      <c r="G959" s="102"/>
    </row>
    <row r="960" spans="1:7" x14ac:dyDescent="0.3">
      <c r="A960" s="231"/>
      <c r="B960" s="101"/>
      <c r="C960" s="101"/>
      <c r="D960" s="101"/>
      <c r="E960" s="101"/>
      <c r="F960" s="102"/>
      <c r="G960" s="102"/>
    </row>
    <row r="961" spans="1:7" x14ac:dyDescent="0.3">
      <c r="A961" s="231"/>
      <c r="B961" s="101"/>
      <c r="C961" s="101"/>
      <c r="D961" s="101"/>
      <c r="E961" s="101"/>
      <c r="F961" s="102"/>
      <c r="G961" s="102"/>
    </row>
    <row r="962" spans="1:7" x14ac:dyDescent="0.3">
      <c r="A962" s="231"/>
      <c r="B962" s="101"/>
      <c r="C962" s="101"/>
      <c r="D962" s="101"/>
      <c r="E962" s="101"/>
      <c r="F962" s="102"/>
      <c r="G962" s="102"/>
    </row>
    <row r="963" spans="1:7" x14ac:dyDescent="0.3">
      <c r="A963" s="231"/>
      <c r="B963" s="101"/>
      <c r="C963" s="101"/>
      <c r="D963" s="101"/>
      <c r="E963" s="101"/>
      <c r="F963" s="102"/>
      <c r="G963" s="102"/>
    </row>
    <row r="964" spans="1:7" x14ac:dyDescent="0.3">
      <c r="A964" s="231"/>
      <c r="B964" s="101"/>
      <c r="C964" s="101"/>
      <c r="D964" s="101"/>
      <c r="E964" s="101"/>
      <c r="F964" s="102"/>
      <c r="G964" s="102"/>
    </row>
    <row r="965" spans="1:7" x14ac:dyDescent="0.3">
      <c r="A965" s="231"/>
      <c r="B965" s="101"/>
      <c r="C965" s="101"/>
      <c r="D965" s="101"/>
      <c r="E965" s="101"/>
      <c r="F965" s="102"/>
      <c r="G965" s="102"/>
    </row>
    <row r="966" spans="1:7" x14ac:dyDescent="0.3">
      <c r="A966" s="231"/>
      <c r="B966" s="101"/>
      <c r="C966" s="101"/>
      <c r="D966" s="101"/>
      <c r="E966" s="101"/>
      <c r="F966" s="102"/>
      <c r="G966" s="102"/>
    </row>
    <row r="967" spans="1:7" x14ac:dyDescent="0.3">
      <c r="A967" s="231"/>
      <c r="B967" s="101"/>
      <c r="C967" s="101"/>
      <c r="D967" s="101"/>
      <c r="E967" s="101"/>
      <c r="F967" s="102"/>
      <c r="G967" s="102"/>
    </row>
    <row r="968" spans="1:7" x14ac:dyDescent="0.3">
      <c r="A968" s="231"/>
      <c r="B968" s="101"/>
      <c r="C968" s="101"/>
      <c r="D968" s="101"/>
      <c r="E968" s="101"/>
      <c r="F968" s="102"/>
      <c r="G968" s="102"/>
    </row>
    <row r="969" spans="1:7" x14ac:dyDescent="0.3">
      <c r="A969" s="231"/>
      <c r="B969" s="101"/>
      <c r="C969" s="101"/>
      <c r="D969" s="101"/>
      <c r="E969" s="101"/>
      <c r="F969" s="102"/>
      <c r="G969" s="102"/>
    </row>
    <row r="970" spans="1:7" x14ac:dyDescent="0.3">
      <c r="A970" s="231"/>
      <c r="B970" s="101"/>
      <c r="C970" s="101"/>
      <c r="D970" s="101"/>
      <c r="E970" s="101"/>
      <c r="F970" s="102"/>
      <c r="G970" s="102"/>
    </row>
    <row r="971" spans="1:7" x14ac:dyDescent="0.3">
      <c r="A971" s="231"/>
      <c r="B971" s="101"/>
      <c r="C971" s="101"/>
      <c r="D971" s="101"/>
      <c r="E971" s="101"/>
      <c r="F971" s="102"/>
      <c r="G971" s="102"/>
    </row>
    <row r="972" spans="1:7" x14ac:dyDescent="0.3">
      <c r="A972" s="231"/>
      <c r="B972" s="101"/>
      <c r="C972" s="101"/>
      <c r="D972" s="101"/>
      <c r="E972" s="101"/>
      <c r="F972" s="102"/>
      <c r="G972" s="102"/>
    </row>
    <row r="973" spans="1:7" x14ac:dyDescent="0.3">
      <c r="A973" s="231"/>
      <c r="B973" s="101"/>
      <c r="C973" s="101"/>
      <c r="D973" s="101"/>
      <c r="E973" s="101"/>
      <c r="F973" s="102"/>
      <c r="G973" s="102"/>
    </row>
    <row r="974" spans="1:7" x14ac:dyDescent="0.3">
      <c r="A974" s="231"/>
      <c r="B974" s="101"/>
      <c r="C974" s="101"/>
      <c r="D974" s="101"/>
      <c r="E974" s="101"/>
      <c r="F974" s="102"/>
      <c r="G974" s="102"/>
    </row>
    <row r="975" spans="1:7" x14ac:dyDescent="0.3">
      <c r="A975" s="231"/>
      <c r="B975" s="101"/>
      <c r="C975" s="101"/>
      <c r="D975" s="101"/>
      <c r="E975" s="101"/>
      <c r="F975" s="102"/>
      <c r="G975" s="102"/>
    </row>
    <row r="976" spans="1:7" x14ac:dyDescent="0.3">
      <c r="A976" s="231"/>
      <c r="B976" s="101"/>
      <c r="C976" s="101"/>
      <c r="D976" s="101"/>
      <c r="E976" s="101"/>
      <c r="F976" s="102"/>
      <c r="G976" s="102"/>
    </row>
    <row r="977" spans="1:7" x14ac:dyDescent="0.3">
      <c r="A977" s="231"/>
      <c r="B977" s="101"/>
      <c r="C977" s="101"/>
      <c r="D977" s="101"/>
      <c r="E977" s="101"/>
      <c r="F977" s="102"/>
      <c r="G977" s="102"/>
    </row>
    <row r="978" spans="1:7" x14ac:dyDescent="0.3">
      <c r="A978" s="231"/>
      <c r="B978" s="101"/>
      <c r="C978" s="101"/>
      <c r="D978" s="101"/>
      <c r="E978" s="101"/>
      <c r="F978" s="102"/>
      <c r="G978" s="102"/>
    </row>
    <row r="979" spans="1:7" x14ac:dyDescent="0.3">
      <c r="A979" s="231"/>
      <c r="B979" s="101"/>
      <c r="C979" s="101"/>
      <c r="D979" s="101"/>
      <c r="E979" s="101"/>
      <c r="F979" s="102"/>
      <c r="G979" s="102"/>
    </row>
    <row r="980" spans="1:7" x14ac:dyDescent="0.3">
      <c r="A980" s="231"/>
      <c r="B980" s="101"/>
      <c r="C980" s="101"/>
      <c r="D980" s="101"/>
      <c r="E980" s="101"/>
      <c r="F980" s="102"/>
      <c r="G980" s="102"/>
    </row>
    <row r="981" spans="1:7" x14ac:dyDescent="0.3">
      <c r="A981" s="231"/>
      <c r="B981" s="101"/>
      <c r="C981" s="101"/>
      <c r="D981" s="101"/>
      <c r="E981" s="101"/>
      <c r="F981" s="102"/>
      <c r="G981" s="102"/>
    </row>
    <row r="982" spans="1:7" x14ac:dyDescent="0.3">
      <c r="A982" s="231"/>
      <c r="B982" s="101"/>
      <c r="C982" s="101"/>
      <c r="D982" s="101"/>
      <c r="E982" s="101"/>
      <c r="F982" s="102"/>
      <c r="G982" s="102"/>
    </row>
    <row r="983" spans="1:7" x14ac:dyDescent="0.3">
      <c r="A983" s="231"/>
      <c r="B983" s="101"/>
      <c r="C983" s="101"/>
      <c r="D983" s="101"/>
      <c r="E983" s="101"/>
      <c r="F983" s="102"/>
      <c r="G983" s="102"/>
    </row>
    <row r="984" spans="1:7" x14ac:dyDescent="0.3">
      <c r="A984" s="231"/>
      <c r="B984" s="101"/>
      <c r="C984" s="101"/>
      <c r="D984" s="101"/>
      <c r="E984" s="101"/>
      <c r="F984" s="102"/>
      <c r="G984" s="102"/>
    </row>
    <row r="985" spans="1:7" x14ac:dyDescent="0.3">
      <c r="A985" s="231"/>
      <c r="B985" s="101"/>
      <c r="C985" s="101"/>
      <c r="D985" s="101"/>
      <c r="E985" s="101"/>
      <c r="F985" s="102"/>
      <c r="G985" s="102"/>
    </row>
    <row r="986" spans="1:7" x14ac:dyDescent="0.3">
      <c r="A986" s="231"/>
      <c r="B986" s="101"/>
      <c r="C986" s="101"/>
      <c r="D986" s="101"/>
      <c r="E986" s="101"/>
      <c r="F986" s="102"/>
      <c r="G986" s="102"/>
    </row>
    <row r="987" spans="1:7" x14ac:dyDescent="0.3">
      <c r="A987" s="231"/>
      <c r="B987" s="101"/>
      <c r="C987" s="101"/>
      <c r="D987" s="101"/>
      <c r="E987" s="101"/>
      <c r="F987" s="102"/>
      <c r="G987" s="102"/>
    </row>
    <row r="988" spans="1:7" x14ac:dyDescent="0.3">
      <c r="A988" s="231"/>
      <c r="B988" s="101"/>
      <c r="C988" s="101"/>
      <c r="D988" s="101"/>
      <c r="E988" s="101"/>
      <c r="F988" s="102"/>
      <c r="G988" s="102"/>
    </row>
    <row r="989" spans="1:7" x14ac:dyDescent="0.3">
      <c r="A989" s="231"/>
      <c r="B989" s="101"/>
      <c r="C989" s="101"/>
      <c r="D989" s="101"/>
      <c r="E989" s="101"/>
      <c r="F989" s="102"/>
      <c r="G989" s="102"/>
    </row>
    <row r="990" spans="1:7" x14ac:dyDescent="0.3">
      <c r="A990" s="231"/>
      <c r="B990" s="101"/>
      <c r="C990" s="101"/>
      <c r="D990" s="101"/>
      <c r="E990" s="101"/>
      <c r="F990" s="102"/>
      <c r="G990" s="102"/>
    </row>
    <row r="991" spans="1:7" x14ac:dyDescent="0.3">
      <c r="A991" s="231"/>
      <c r="B991" s="101"/>
      <c r="C991" s="101"/>
      <c r="D991" s="101"/>
      <c r="E991" s="101"/>
      <c r="F991" s="102"/>
      <c r="G991" s="102"/>
    </row>
    <row r="992" spans="1:7" x14ac:dyDescent="0.3">
      <c r="A992" s="231"/>
      <c r="B992" s="101"/>
      <c r="C992" s="101"/>
      <c r="D992" s="101"/>
      <c r="E992" s="101"/>
      <c r="F992" s="102"/>
      <c r="G992" s="102"/>
    </row>
    <row r="993" spans="1:7" x14ac:dyDescent="0.3">
      <c r="A993" s="231"/>
      <c r="B993" s="101"/>
      <c r="C993" s="101"/>
      <c r="D993" s="101"/>
      <c r="E993" s="101"/>
      <c r="F993" s="102"/>
      <c r="G993" s="102"/>
    </row>
    <row r="994" spans="1:7" x14ac:dyDescent="0.3">
      <c r="A994" s="231"/>
      <c r="B994" s="101"/>
      <c r="C994" s="101"/>
      <c r="D994" s="101"/>
      <c r="E994" s="101"/>
      <c r="F994" s="102"/>
      <c r="G994" s="102"/>
    </row>
    <row r="995" spans="1:7" x14ac:dyDescent="0.3">
      <c r="A995" s="231"/>
      <c r="B995" s="101"/>
      <c r="C995" s="101"/>
      <c r="D995" s="101"/>
      <c r="E995" s="101"/>
      <c r="F995" s="102"/>
      <c r="G995" s="102"/>
    </row>
    <row r="996" spans="1:7" x14ac:dyDescent="0.3">
      <c r="A996" s="231"/>
      <c r="B996" s="101"/>
      <c r="C996" s="101"/>
      <c r="D996" s="101"/>
      <c r="E996" s="101"/>
      <c r="F996" s="102"/>
      <c r="G996" s="102"/>
    </row>
    <row r="997" spans="1:7" x14ac:dyDescent="0.3">
      <c r="A997" s="231"/>
      <c r="B997" s="101"/>
      <c r="C997" s="101"/>
      <c r="D997" s="101"/>
      <c r="E997" s="101"/>
      <c r="F997" s="102"/>
      <c r="G997" s="102"/>
    </row>
    <row r="998" spans="1:7" x14ac:dyDescent="0.3">
      <c r="A998" s="231"/>
      <c r="B998" s="101"/>
      <c r="C998" s="101"/>
      <c r="D998" s="101"/>
      <c r="E998" s="101"/>
      <c r="F998" s="102"/>
      <c r="G998" s="102"/>
    </row>
    <row r="999" spans="1:7" x14ac:dyDescent="0.3">
      <c r="A999" s="231"/>
      <c r="B999" s="101"/>
      <c r="C999" s="101"/>
      <c r="D999" s="101"/>
      <c r="E999" s="101"/>
      <c r="F999" s="102"/>
      <c r="G999" s="102"/>
    </row>
    <row r="1000" spans="1:7" x14ac:dyDescent="0.3">
      <c r="A1000" s="231"/>
      <c r="B1000" s="101"/>
      <c r="C1000" s="101"/>
      <c r="D1000" s="101"/>
      <c r="E1000" s="101"/>
      <c r="F1000" s="102"/>
      <c r="G1000" s="102"/>
    </row>
    <row r="1001" spans="1:7" x14ac:dyDescent="0.3">
      <c r="A1001" s="231"/>
      <c r="B1001" s="101"/>
      <c r="C1001" s="101"/>
      <c r="D1001" s="101"/>
      <c r="E1001" s="101"/>
      <c r="F1001" s="102"/>
      <c r="G1001" s="102"/>
    </row>
    <row r="1002" spans="1:7" x14ac:dyDescent="0.3">
      <c r="A1002" s="231"/>
      <c r="B1002" s="101"/>
      <c r="C1002" s="101"/>
      <c r="D1002" s="101"/>
      <c r="E1002" s="101"/>
      <c r="F1002" s="102"/>
      <c r="G1002" s="102"/>
    </row>
    <row r="1003" spans="1:7" x14ac:dyDescent="0.3">
      <c r="A1003" s="231"/>
      <c r="B1003" s="101"/>
      <c r="C1003" s="101"/>
      <c r="D1003" s="101"/>
      <c r="E1003" s="101"/>
      <c r="F1003" s="102"/>
      <c r="G1003" s="102"/>
    </row>
    <row r="1004" spans="1:7" x14ac:dyDescent="0.3">
      <c r="A1004" s="231"/>
      <c r="B1004" s="101"/>
      <c r="C1004" s="101"/>
      <c r="D1004" s="101"/>
      <c r="E1004" s="101"/>
      <c r="F1004" s="102"/>
      <c r="G1004" s="102"/>
    </row>
    <row r="1005" spans="1:7" x14ac:dyDescent="0.3">
      <c r="A1005" s="231"/>
      <c r="B1005" s="101"/>
      <c r="C1005" s="101"/>
      <c r="D1005" s="101"/>
      <c r="E1005" s="101"/>
      <c r="F1005" s="102"/>
      <c r="G1005" s="102"/>
    </row>
    <row r="1006" spans="1:7" x14ac:dyDescent="0.3">
      <c r="A1006" s="231"/>
      <c r="B1006" s="101"/>
      <c r="C1006" s="101"/>
      <c r="D1006" s="101"/>
      <c r="E1006" s="101"/>
      <c r="F1006" s="102"/>
      <c r="G1006" s="102"/>
    </row>
    <row r="1007" spans="1:7" x14ac:dyDescent="0.3">
      <c r="A1007" s="231"/>
      <c r="B1007" s="101"/>
      <c r="C1007" s="101"/>
      <c r="D1007" s="101"/>
      <c r="E1007" s="101"/>
      <c r="F1007" s="102"/>
      <c r="G1007" s="102"/>
    </row>
    <row r="1008" spans="1:7" x14ac:dyDescent="0.3">
      <c r="A1008" s="231"/>
      <c r="B1008" s="101"/>
      <c r="C1008" s="101"/>
      <c r="D1008" s="101"/>
      <c r="E1008" s="101"/>
      <c r="F1008" s="102"/>
      <c r="G1008" s="102"/>
    </row>
    <row r="1009" spans="1:7" x14ac:dyDescent="0.3">
      <c r="A1009" s="231"/>
      <c r="B1009" s="101"/>
      <c r="C1009" s="101"/>
      <c r="D1009" s="101"/>
      <c r="E1009" s="101"/>
      <c r="F1009" s="102"/>
      <c r="G1009" s="102"/>
    </row>
    <row r="1010" spans="1:7" x14ac:dyDescent="0.3">
      <c r="A1010" s="231"/>
      <c r="B1010" s="101"/>
      <c r="C1010" s="101"/>
      <c r="D1010" s="101"/>
      <c r="E1010" s="101"/>
      <c r="F1010" s="102"/>
      <c r="G1010" s="102"/>
    </row>
    <row r="1011" spans="1:7" x14ac:dyDescent="0.3">
      <c r="A1011" s="231"/>
      <c r="B1011" s="101"/>
      <c r="C1011" s="101"/>
      <c r="D1011" s="101"/>
      <c r="E1011" s="101"/>
      <c r="F1011" s="102"/>
      <c r="G1011" s="102"/>
    </row>
    <row r="1012" spans="1:7" x14ac:dyDescent="0.3">
      <c r="A1012" s="231"/>
      <c r="B1012" s="101"/>
      <c r="C1012" s="101"/>
      <c r="D1012" s="101"/>
      <c r="E1012" s="101"/>
      <c r="F1012" s="102"/>
      <c r="G1012" s="102"/>
    </row>
    <row r="1013" spans="1:7" x14ac:dyDescent="0.3">
      <c r="A1013" s="231"/>
      <c r="B1013" s="101"/>
      <c r="C1013" s="101"/>
      <c r="D1013" s="101"/>
      <c r="E1013" s="101"/>
      <c r="F1013" s="102"/>
      <c r="G1013" s="102"/>
    </row>
    <row r="1014" spans="1:7" x14ac:dyDescent="0.3">
      <c r="A1014" s="231"/>
      <c r="B1014" s="101"/>
      <c r="C1014" s="101"/>
      <c r="D1014" s="101"/>
      <c r="E1014" s="101"/>
      <c r="F1014" s="102"/>
      <c r="G1014" s="102"/>
    </row>
    <row r="1015" spans="1:7" x14ac:dyDescent="0.3">
      <c r="A1015" s="231"/>
      <c r="B1015" s="101"/>
      <c r="C1015" s="101"/>
      <c r="D1015" s="101"/>
      <c r="E1015" s="101"/>
      <c r="F1015" s="102"/>
      <c r="G1015" s="102"/>
    </row>
    <row r="1016" spans="1:7" x14ac:dyDescent="0.3">
      <c r="A1016" s="231"/>
      <c r="B1016" s="101"/>
      <c r="C1016" s="101"/>
      <c r="D1016" s="101"/>
      <c r="E1016" s="101"/>
      <c r="F1016" s="102"/>
      <c r="G1016" s="102"/>
    </row>
    <row r="1017" spans="1:7" x14ac:dyDescent="0.3">
      <c r="A1017" s="231"/>
      <c r="B1017" s="101"/>
      <c r="C1017" s="101"/>
      <c r="D1017" s="101"/>
      <c r="E1017" s="101"/>
      <c r="F1017" s="102"/>
      <c r="G1017" s="102"/>
    </row>
    <row r="1018" spans="1:7" x14ac:dyDescent="0.3">
      <c r="A1018" s="231"/>
      <c r="B1018" s="101"/>
      <c r="C1018" s="101"/>
      <c r="D1018" s="101"/>
      <c r="E1018" s="101"/>
      <c r="F1018" s="102"/>
      <c r="G1018" s="102"/>
    </row>
    <row r="1019" spans="1:7" x14ac:dyDescent="0.3">
      <c r="A1019" s="231"/>
      <c r="B1019" s="101"/>
      <c r="C1019" s="101"/>
      <c r="D1019" s="101"/>
      <c r="E1019" s="101"/>
      <c r="F1019" s="102"/>
      <c r="G1019" s="102"/>
    </row>
    <row r="1020" spans="1:7" x14ac:dyDescent="0.3">
      <c r="A1020" s="231"/>
      <c r="B1020" s="101"/>
      <c r="C1020" s="101"/>
      <c r="D1020" s="101"/>
      <c r="E1020" s="101"/>
      <c r="F1020" s="102"/>
      <c r="G1020" s="102"/>
    </row>
    <row r="1021" spans="1:7" x14ac:dyDescent="0.3">
      <c r="A1021" s="231"/>
      <c r="B1021" s="101"/>
      <c r="C1021" s="101"/>
      <c r="D1021" s="101"/>
      <c r="E1021" s="101"/>
      <c r="F1021" s="102"/>
      <c r="G1021" s="102"/>
    </row>
    <row r="1022" spans="1:7" x14ac:dyDescent="0.3">
      <c r="A1022" s="231"/>
      <c r="B1022" s="101"/>
      <c r="C1022" s="101"/>
      <c r="D1022" s="101"/>
      <c r="E1022" s="101"/>
      <c r="F1022" s="102"/>
      <c r="G1022" s="102"/>
    </row>
    <row r="1023" spans="1:7" x14ac:dyDescent="0.3">
      <c r="A1023" s="231"/>
      <c r="B1023" s="101"/>
      <c r="C1023" s="101"/>
      <c r="D1023" s="101"/>
      <c r="E1023" s="101"/>
      <c r="F1023" s="102"/>
      <c r="G1023" s="102"/>
    </row>
    <row r="1024" spans="1:7" x14ac:dyDescent="0.3">
      <c r="A1024" s="231"/>
      <c r="B1024" s="101"/>
      <c r="C1024" s="101"/>
      <c r="D1024" s="101"/>
      <c r="E1024" s="101"/>
      <c r="F1024" s="102"/>
      <c r="G1024" s="102"/>
    </row>
    <row r="1025" spans="1:7" x14ac:dyDescent="0.3">
      <c r="A1025" s="231"/>
      <c r="B1025" s="101"/>
      <c r="C1025" s="101"/>
      <c r="D1025" s="101"/>
      <c r="E1025" s="101"/>
      <c r="F1025" s="102"/>
      <c r="G1025" s="102"/>
    </row>
    <row r="1026" spans="1:7" x14ac:dyDescent="0.3">
      <c r="A1026" s="231"/>
      <c r="B1026" s="101"/>
      <c r="C1026" s="101"/>
      <c r="D1026" s="101"/>
      <c r="E1026" s="101"/>
      <c r="F1026" s="102"/>
      <c r="G1026" s="102"/>
    </row>
    <row r="1027" spans="1:7" x14ac:dyDescent="0.3">
      <c r="A1027" s="231"/>
      <c r="B1027" s="101"/>
      <c r="C1027" s="101"/>
      <c r="D1027" s="101"/>
      <c r="E1027" s="101"/>
      <c r="F1027" s="102"/>
      <c r="G1027" s="102"/>
    </row>
    <row r="1028" spans="1:7" x14ac:dyDescent="0.3">
      <c r="A1028" s="231"/>
      <c r="B1028" s="101"/>
      <c r="C1028" s="101"/>
      <c r="D1028" s="101"/>
      <c r="E1028" s="101"/>
      <c r="F1028" s="102"/>
      <c r="G1028" s="102"/>
    </row>
    <row r="1029" spans="1:7" x14ac:dyDescent="0.3">
      <c r="A1029" s="231"/>
      <c r="B1029" s="101"/>
      <c r="C1029" s="101"/>
      <c r="D1029" s="101"/>
      <c r="E1029" s="101"/>
      <c r="F1029" s="102"/>
      <c r="G1029" s="102"/>
    </row>
    <row r="1030" spans="1:7" x14ac:dyDescent="0.3">
      <c r="A1030" s="231"/>
      <c r="B1030" s="101"/>
      <c r="C1030" s="101"/>
      <c r="D1030" s="101"/>
      <c r="E1030" s="101"/>
      <c r="F1030" s="102"/>
      <c r="G1030" s="102"/>
    </row>
    <row r="1031" spans="1:7" x14ac:dyDescent="0.3">
      <c r="A1031" s="231"/>
      <c r="B1031" s="101"/>
      <c r="C1031" s="101"/>
      <c r="D1031" s="101"/>
      <c r="E1031" s="101"/>
      <c r="F1031" s="102"/>
      <c r="G1031" s="102"/>
    </row>
    <row r="1032" spans="1:7" x14ac:dyDescent="0.3">
      <c r="A1032" s="231"/>
      <c r="B1032" s="101"/>
      <c r="C1032" s="101"/>
      <c r="D1032" s="101"/>
      <c r="E1032" s="101"/>
      <c r="F1032" s="102"/>
      <c r="G1032" s="102"/>
    </row>
    <row r="1033" spans="1:7" x14ac:dyDescent="0.3">
      <c r="A1033" s="231"/>
      <c r="B1033" s="101"/>
      <c r="C1033" s="101"/>
      <c r="D1033" s="101"/>
      <c r="E1033" s="101"/>
      <c r="F1033" s="102"/>
      <c r="G1033" s="102"/>
    </row>
    <row r="1034" spans="1:7" x14ac:dyDescent="0.3">
      <c r="A1034" s="231"/>
      <c r="B1034" s="101"/>
      <c r="C1034" s="101"/>
      <c r="D1034" s="101"/>
      <c r="E1034" s="101"/>
      <c r="F1034" s="102"/>
      <c r="G1034" s="102"/>
    </row>
    <row r="1035" spans="1:7" x14ac:dyDescent="0.3">
      <c r="A1035" s="231"/>
      <c r="B1035" s="101"/>
      <c r="C1035" s="101"/>
      <c r="D1035" s="101"/>
      <c r="E1035" s="101"/>
      <c r="F1035" s="102"/>
      <c r="G1035" s="102"/>
    </row>
    <row r="1036" spans="1:7" x14ac:dyDescent="0.3">
      <c r="A1036" s="231"/>
      <c r="B1036" s="101"/>
      <c r="C1036" s="101"/>
      <c r="D1036" s="101"/>
      <c r="E1036" s="101"/>
      <c r="F1036" s="102"/>
      <c r="G1036" s="102"/>
    </row>
    <row r="1037" spans="1:7" x14ac:dyDescent="0.3">
      <c r="A1037" s="231"/>
      <c r="B1037" s="101"/>
      <c r="C1037" s="101"/>
      <c r="D1037" s="101"/>
      <c r="E1037" s="101"/>
      <c r="F1037" s="102"/>
      <c r="G1037" s="102"/>
    </row>
    <row r="1038" spans="1:7" x14ac:dyDescent="0.3">
      <c r="A1038" s="231"/>
      <c r="B1038" s="101"/>
      <c r="C1038" s="101"/>
      <c r="D1038" s="101"/>
      <c r="E1038" s="101"/>
      <c r="F1038" s="102"/>
      <c r="G1038" s="102"/>
    </row>
    <row r="1039" spans="1:7" x14ac:dyDescent="0.3">
      <c r="A1039" s="231"/>
      <c r="B1039" s="101"/>
      <c r="C1039" s="101"/>
      <c r="D1039" s="101"/>
      <c r="E1039" s="101"/>
      <c r="F1039" s="102"/>
      <c r="G1039" s="102"/>
    </row>
    <row r="1040" spans="1:7" x14ac:dyDescent="0.3">
      <c r="A1040" s="231"/>
      <c r="B1040" s="101"/>
      <c r="C1040" s="101"/>
      <c r="D1040" s="101"/>
      <c r="E1040" s="101"/>
      <c r="F1040" s="102"/>
      <c r="G1040" s="102"/>
    </row>
    <row r="1041" spans="1:7" x14ac:dyDescent="0.3">
      <c r="A1041" s="231"/>
      <c r="B1041" s="101"/>
      <c r="C1041" s="101"/>
      <c r="D1041" s="101"/>
      <c r="E1041" s="101"/>
      <c r="F1041" s="102"/>
      <c r="G1041" s="102"/>
    </row>
    <row r="1042" spans="1:7" x14ac:dyDescent="0.3">
      <c r="A1042" s="231"/>
      <c r="B1042" s="101"/>
      <c r="C1042" s="101"/>
      <c r="D1042" s="101"/>
      <c r="E1042" s="101"/>
      <c r="F1042" s="102"/>
      <c r="G1042" s="102"/>
    </row>
    <row r="1043" spans="1:7" x14ac:dyDescent="0.3">
      <c r="A1043" s="231"/>
      <c r="B1043" s="101"/>
      <c r="C1043" s="101"/>
      <c r="D1043" s="101"/>
      <c r="E1043" s="101"/>
      <c r="F1043" s="102"/>
      <c r="G1043" s="102"/>
    </row>
    <row r="1044" spans="1:7" x14ac:dyDescent="0.3">
      <c r="A1044" s="231"/>
      <c r="B1044" s="101"/>
      <c r="C1044" s="101"/>
      <c r="D1044" s="101"/>
      <c r="E1044" s="101"/>
      <c r="F1044" s="102"/>
      <c r="G1044" s="102"/>
    </row>
    <row r="1045" spans="1:7" x14ac:dyDescent="0.3">
      <c r="A1045" s="231"/>
      <c r="B1045" s="101"/>
      <c r="C1045" s="101"/>
      <c r="D1045" s="101"/>
      <c r="E1045" s="101"/>
      <c r="F1045" s="102"/>
      <c r="G1045" s="102"/>
    </row>
    <row r="1046" spans="1:7" x14ac:dyDescent="0.3">
      <c r="A1046" s="231"/>
      <c r="B1046" s="101"/>
      <c r="C1046" s="101"/>
      <c r="D1046" s="101"/>
      <c r="E1046" s="101"/>
      <c r="F1046" s="102"/>
      <c r="G1046" s="102"/>
    </row>
    <row r="1047" spans="1:7" x14ac:dyDescent="0.3">
      <c r="A1047" s="231"/>
      <c r="B1047" s="101"/>
      <c r="C1047" s="101"/>
      <c r="D1047" s="101"/>
      <c r="E1047" s="101"/>
      <c r="F1047" s="102"/>
      <c r="G1047" s="102"/>
    </row>
    <row r="1048" spans="1:7" x14ac:dyDescent="0.3">
      <c r="A1048" s="231"/>
      <c r="B1048" s="101"/>
      <c r="C1048" s="101"/>
      <c r="D1048" s="101"/>
      <c r="E1048" s="101"/>
      <c r="F1048" s="102"/>
      <c r="G1048" s="102"/>
    </row>
    <row r="1049" spans="1:7" x14ac:dyDescent="0.3">
      <c r="A1049" s="231"/>
      <c r="B1049" s="101"/>
      <c r="C1049" s="101"/>
      <c r="D1049" s="101"/>
      <c r="E1049" s="101"/>
      <c r="F1049" s="102"/>
      <c r="G1049" s="102"/>
    </row>
    <row r="1050" spans="1:7" x14ac:dyDescent="0.3">
      <c r="A1050" s="231"/>
      <c r="B1050" s="101"/>
      <c r="C1050" s="101"/>
      <c r="D1050" s="101"/>
      <c r="E1050" s="101"/>
      <c r="F1050" s="102"/>
      <c r="G1050" s="102"/>
    </row>
    <row r="1051" spans="1:7" x14ac:dyDescent="0.3">
      <c r="A1051" s="231"/>
      <c r="B1051" s="101"/>
      <c r="C1051" s="101"/>
      <c r="D1051" s="101"/>
      <c r="E1051" s="101"/>
      <c r="F1051" s="102"/>
      <c r="G1051" s="102"/>
    </row>
    <row r="1052" spans="1:7" x14ac:dyDescent="0.3">
      <c r="A1052" s="231"/>
      <c r="B1052" s="101"/>
      <c r="C1052" s="101"/>
      <c r="D1052" s="101"/>
      <c r="E1052" s="101"/>
      <c r="F1052" s="102"/>
      <c r="G1052" s="102"/>
    </row>
    <row r="1053" spans="1:7" x14ac:dyDescent="0.3">
      <c r="A1053" s="231"/>
      <c r="B1053" s="101"/>
      <c r="C1053" s="101"/>
      <c r="D1053" s="101"/>
      <c r="E1053" s="101"/>
      <c r="F1053" s="102"/>
      <c r="G1053" s="102"/>
    </row>
    <row r="1054" spans="1:7" x14ac:dyDescent="0.3">
      <c r="A1054" s="231"/>
      <c r="B1054" s="101"/>
      <c r="C1054" s="101"/>
      <c r="D1054" s="101"/>
      <c r="E1054" s="101"/>
      <c r="F1054" s="102"/>
      <c r="G1054" s="102"/>
    </row>
    <row r="1055" spans="1:7" x14ac:dyDescent="0.3">
      <c r="A1055" s="231"/>
      <c r="B1055" s="101"/>
      <c r="C1055" s="101"/>
      <c r="D1055" s="101"/>
      <c r="E1055" s="101"/>
      <c r="F1055" s="102"/>
      <c r="G1055" s="102"/>
    </row>
    <row r="1056" spans="1:7" x14ac:dyDescent="0.3">
      <c r="A1056" s="231"/>
      <c r="B1056" s="101"/>
      <c r="C1056" s="101"/>
      <c r="D1056" s="101"/>
      <c r="E1056" s="101"/>
      <c r="F1056" s="102"/>
      <c r="G1056" s="102"/>
    </row>
    <row r="1057" spans="1:7" x14ac:dyDescent="0.3">
      <c r="A1057" s="231"/>
      <c r="B1057" s="101"/>
      <c r="C1057" s="101"/>
      <c r="D1057" s="101"/>
      <c r="E1057" s="101"/>
      <c r="F1057" s="102"/>
      <c r="G1057" s="102"/>
    </row>
    <row r="1058" spans="1:7" x14ac:dyDescent="0.3">
      <c r="A1058" s="231"/>
      <c r="B1058" s="101"/>
      <c r="C1058" s="101"/>
      <c r="D1058" s="101"/>
      <c r="E1058" s="101"/>
      <c r="F1058" s="102"/>
      <c r="G1058" s="102"/>
    </row>
    <row r="1059" spans="1:7" x14ac:dyDescent="0.3">
      <c r="A1059" s="231"/>
      <c r="B1059" s="101"/>
      <c r="C1059" s="101"/>
      <c r="D1059" s="101"/>
      <c r="E1059" s="101"/>
      <c r="F1059" s="102"/>
      <c r="G1059" s="102"/>
    </row>
    <row r="1060" spans="1:7" x14ac:dyDescent="0.3">
      <c r="A1060" s="231"/>
      <c r="B1060" s="101"/>
      <c r="C1060" s="101"/>
      <c r="D1060" s="101"/>
      <c r="E1060" s="101"/>
      <c r="F1060" s="102"/>
      <c r="G1060" s="102"/>
    </row>
    <row r="1061" spans="1:7" x14ac:dyDescent="0.3">
      <c r="A1061" s="231"/>
      <c r="B1061" s="101"/>
      <c r="C1061" s="101"/>
      <c r="D1061" s="101"/>
      <c r="E1061" s="101"/>
      <c r="F1061" s="102"/>
      <c r="G1061" s="102"/>
    </row>
    <row r="1062" spans="1:7" x14ac:dyDescent="0.3">
      <c r="A1062" s="231"/>
      <c r="B1062" s="101"/>
      <c r="C1062" s="101"/>
      <c r="D1062" s="101"/>
      <c r="E1062" s="101"/>
      <c r="F1062" s="102"/>
      <c r="G1062" s="102"/>
    </row>
    <row r="1063" spans="1:7" x14ac:dyDescent="0.3">
      <c r="A1063" s="231"/>
      <c r="B1063" s="101"/>
      <c r="C1063" s="101"/>
      <c r="D1063" s="101"/>
      <c r="E1063" s="101"/>
      <c r="F1063" s="102"/>
      <c r="G1063" s="102"/>
    </row>
    <row r="1064" spans="1:7" x14ac:dyDescent="0.3">
      <c r="A1064" s="231"/>
      <c r="B1064" s="101"/>
      <c r="C1064" s="101"/>
      <c r="D1064" s="101"/>
      <c r="E1064" s="101"/>
      <c r="F1064" s="102"/>
      <c r="G1064" s="102"/>
    </row>
    <row r="1065" spans="1:7" x14ac:dyDescent="0.3">
      <c r="A1065" s="231"/>
      <c r="B1065" s="101"/>
      <c r="C1065" s="101"/>
      <c r="D1065" s="101"/>
      <c r="E1065" s="101"/>
      <c r="F1065" s="102"/>
      <c r="G1065" s="102"/>
    </row>
    <row r="1066" spans="1:7" x14ac:dyDescent="0.3">
      <c r="A1066" s="231"/>
      <c r="B1066" s="101"/>
      <c r="C1066" s="101"/>
      <c r="D1066" s="101"/>
      <c r="E1066" s="101"/>
      <c r="F1066" s="102"/>
      <c r="G1066" s="102"/>
    </row>
    <row r="1067" spans="1:7" x14ac:dyDescent="0.3">
      <c r="A1067" s="231"/>
      <c r="B1067" s="101"/>
      <c r="C1067" s="101"/>
      <c r="D1067" s="101"/>
      <c r="E1067" s="101"/>
      <c r="F1067" s="102"/>
      <c r="G1067" s="102"/>
    </row>
    <row r="1068" spans="1:7" x14ac:dyDescent="0.3">
      <c r="A1068" s="231"/>
      <c r="B1068" s="101"/>
      <c r="C1068" s="101"/>
      <c r="D1068" s="101"/>
      <c r="E1068" s="101"/>
      <c r="F1068" s="102"/>
      <c r="G1068" s="102"/>
    </row>
    <row r="1069" spans="1:7" x14ac:dyDescent="0.3">
      <c r="A1069" s="231"/>
      <c r="B1069" s="101"/>
      <c r="C1069" s="101"/>
      <c r="D1069" s="101"/>
      <c r="E1069" s="101"/>
      <c r="F1069" s="102"/>
      <c r="G1069" s="102"/>
    </row>
    <row r="1070" spans="1:7" x14ac:dyDescent="0.3">
      <c r="A1070" s="231"/>
      <c r="B1070" s="101"/>
      <c r="C1070" s="101"/>
      <c r="D1070" s="101"/>
      <c r="E1070" s="101"/>
      <c r="F1070" s="102"/>
      <c r="G1070" s="102"/>
    </row>
    <row r="1071" spans="1:7" x14ac:dyDescent="0.3">
      <c r="A1071" s="231"/>
      <c r="B1071" s="101"/>
      <c r="C1071" s="101"/>
      <c r="D1071" s="101"/>
      <c r="E1071" s="101"/>
      <c r="F1071" s="102"/>
      <c r="G1071" s="102"/>
    </row>
    <row r="1072" spans="1:7" x14ac:dyDescent="0.3">
      <c r="A1072" s="231"/>
      <c r="B1072" s="101"/>
      <c r="C1072" s="101"/>
      <c r="D1072" s="101"/>
      <c r="E1072" s="101"/>
      <c r="F1072" s="102"/>
      <c r="G1072" s="102"/>
    </row>
    <row r="1073" spans="1:7" x14ac:dyDescent="0.3">
      <c r="A1073" s="231"/>
      <c r="B1073" s="101"/>
      <c r="C1073" s="101"/>
      <c r="D1073" s="101"/>
      <c r="E1073" s="101"/>
      <c r="F1073" s="102"/>
      <c r="G1073" s="102"/>
    </row>
    <row r="1074" spans="1:7" x14ac:dyDescent="0.3">
      <c r="A1074" s="231"/>
      <c r="B1074" s="101"/>
      <c r="C1074" s="101"/>
      <c r="D1074" s="101"/>
      <c r="E1074" s="101"/>
      <c r="F1074" s="102"/>
      <c r="G1074" s="102"/>
    </row>
    <row r="1075" spans="1:7" x14ac:dyDescent="0.3">
      <c r="A1075" s="231"/>
      <c r="B1075" s="101"/>
      <c r="C1075" s="101"/>
      <c r="D1075" s="101"/>
      <c r="E1075" s="101"/>
      <c r="F1075" s="102"/>
      <c r="G1075" s="102"/>
    </row>
    <row r="1076" spans="1:7" x14ac:dyDescent="0.3">
      <c r="A1076" s="231"/>
      <c r="B1076" s="101"/>
      <c r="C1076" s="101"/>
      <c r="D1076" s="101"/>
      <c r="E1076" s="101"/>
      <c r="F1076" s="102"/>
      <c r="G1076" s="102"/>
    </row>
    <row r="1077" spans="1:7" x14ac:dyDescent="0.3">
      <c r="A1077" s="231"/>
      <c r="B1077" s="101"/>
      <c r="C1077" s="101"/>
      <c r="D1077" s="101"/>
      <c r="E1077" s="101"/>
      <c r="F1077" s="102"/>
      <c r="G1077" s="102"/>
    </row>
    <row r="1078" spans="1:7" x14ac:dyDescent="0.3">
      <c r="A1078" s="231"/>
      <c r="B1078" s="101"/>
      <c r="C1078" s="101"/>
      <c r="D1078" s="101"/>
      <c r="E1078" s="101"/>
      <c r="F1078" s="102"/>
      <c r="G1078" s="102"/>
    </row>
    <row r="1079" spans="1:7" x14ac:dyDescent="0.3">
      <c r="A1079" s="231"/>
      <c r="B1079" s="101"/>
      <c r="C1079" s="101"/>
      <c r="D1079" s="101"/>
      <c r="E1079" s="101"/>
      <c r="F1079" s="102"/>
      <c r="G1079" s="102"/>
    </row>
    <row r="1080" spans="1:7" x14ac:dyDescent="0.3">
      <c r="A1080" s="231"/>
      <c r="B1080" s="101"/>
      <c r="C1080" s="101"/>
      <c r="D1080" s="101"/>
      <c r="E1080" s="101"/>
      <c r="F1080" s="102"/>
      <c r="G1080" s="102"/>
    </row>
    <row r="1081" spans="1:7" x14ac:dyDescent="0.3">
      <c r="A1081" s="231"/>
      <c r="B1081" s="101"/>
      <c r="C1081" s="101"/>
      <c r="D1081" s="101"/>
      <c r="E1081" s="101"/>
      <c r="F1081" s="102"/>
      <c r="G1081" s="102"/>
    </row>
    <row r="1082" spans="1:7" x14ac:dyDescent="0.3">
      <c r="A1082" s="231"/>
      <c r="B1082" s="101"/>
      <c r="C1082" s="101"/>
      <c r="D1082" s="101"/>
      <c r="E1082" s="101"/>
      <c r="F1082" s="102"/>
      <c r="G1082" s="102"/>
    </row>
    <row r="1083" spans="1:7" x14ac:dyDescent="0.3">
      <c r="A1083" s="231"/>
      <c r="B1083" s="101"/>
      <c r="C1083" s="101"/>
      <c r="D1083" s="101"/>
      <c r="E1083" s="101"/>
      <c r="F1083" s="102"/>
      <c r="G1083" s="102"/>
    </row>
    <row r="1084" spans="1:7" x14ac:dyDescent="0.3">
      <c r="A1084" s="231"/>
      <c r="B1084" s="101"/>
      <c r="C1084" s="101"/>
      <c r="D1084" s="101"/>
      <c r="E1084" s="101"/>
      <c r="F1084" s="102"/>
      <c r="G1084" s="102"/>
    </row>
    <row r="1085" spans="1:7" x14ac:dyDescent="0.3">
      <c r="A1085" s="231"/>
      <c r="B1085" s="101"/>
      <c r="C1085" s="101"/>
      <c r="D1085" s="101"/>
      <c r="E1085" s="101"/>
      <c r="F1085" s="102"/>
      <c r="G1085" s="102"/>
    </row>
    <row r="1086" spans="1:7" x14ac:dyDescent="0.3">
      <c r="A1086" s="231"/>
      <c r="B1086" s="101"/>
      <c r="C1086" s="101"/>
      <c r="D1086" s="101"/>
      <c r="E1086" s="101"/>
      <c r="F1086" s="102"/>
      <c r="G1086" s="102"/>
    </row>
    <row r="1087" spans="1:7" x14ac:dyDescent="0.3">
      <c r="A1087" s="231"/>
      <c r="B1087" s="101"/>
      <c r="C1087" s="101"/>
      <c r="D1087" s="101"/>
      <c r="E1087" s="101"/>
      <c r="F1087" s="102"/>
      <c r="G1087" s="102"/>
    </row>
    <row r="1088" spans="1:7" x14ac:dyDescent="0.3">
      <c r="A1088" s="231"/>
      <c r="B1088" s="101"/>
      <c r="C1088" s="101"/>
      <c r="D1088" s="101"/>
      <c r="E1088" s="101"/>
      <c r="F1088" s="102"/>
      <c r="G1088" s="102"/>
    </row>
    <row r="1089" spans="1:7" x14ac:dyDescent="0.3">
      <c r="A1089" s="231"/>
      <c r="B1089" s="101"/>
      <c r="C1089" s="101"/>
      <c r="D1089" s="101"/>
      <c r="E1089" s="101"/>
      <c r="F1089" s="102"/>
      <c r="G1089" s="102"/>
    </row>
    <row r="1090" spans="1:7" x14ac:dyDescent="0.3">
      <c r="A1090" s="231"/>
      <c r="B1090" s="101"/>
      <c r="C1090" s="101"/>
      <c r="D1090" s="101"/>
      <c r="E1090" s="101"/>
      <c r="F1090" s="102"/>
      <c r="G1090" s="102"/>
    </row>
    <row r="1091" spans="1:7" x14ac:dyDescent="0.3">
      <c r="A1091" s="231"/>
      <c r="B1091" s="101"/>
      <c r="C1091" s="101"/>
      <c r="D1091" s="101"/>
      <c r="E1091" s="101"/>
      <c r="F1091" s="102"/>
      <c r="G1091" s="102"/>
    </row>
    <row r="1092" spans="1:7" x14ac:dyDescent="0.3">
      <c r="A1092" s="231"/>
      <c r="B1092" s="101"/>
      <c r="C1092" s="101"/>
      <c r="D1092" s="101"/>
      <c r="E1092" s="101"/>
      <c r="F1092" s="102"/>
      <c r="G1092" s="102"/>
    </row>
    <row r="1093" spans="1:7" x14ac:dyDescent="0.3">
      <c r="A1093" s="231"/>
      <c r="B1093" s="101"/>
      <c r="C1093" s="101"/>
      <c r="D1093" s="101"/>
      <c r="E1093" s="101"/>
      <c r="F1093" s="102"/>
      <c r="G1093" s="102"/>
    </row>
    <row r="1094" spans="1:7" x14ac:dyDescent="0.3">
      <c r="A1094" s="231"/>
      <c r="B1094" s="101"/>
      <c r="C1094" s="101"/>
      <c r="D1094" s="101"/>
      <c r="E1094" s="101"/>
      <c r="F1094" s="102"/>
      <c r="G1094" s="102"/>
    </row>
    <row r="1095" spans="1:7" x14ac:dyDescent="0.3">
      <c r="A1095" s="231"/>
      <c r="B1095" s="101"/>
      <c r="C1095" s="101"/>
      <c r="D1095" s="101"/>
      <c r="E1095" s="101"/>
      <c r="F1095" s="102"/>
      <c r="G1095" s="102"/>
    </row>
    <row r="1096" spans="1:7" x14ac:dyDescent="0.3">
      <c r="A1096" s="231"/>
      <c r="B1096" s="101"/>
      <c r="C1096" s="101"/>
      <c r="D1096" s="101"/>
      <c r="E1096" s="101"/>
      <c r="F1096" s="102"/>
      <c r="G1096" s="102"/>
    </row>
    <row r="1097" spans="1:7" x14ac:dyDescent="0.3">
      <c r="A1097" s="231"/>
      <c r="B1097" s="101"/>
      <c r="C1097" s="101"/>
      <c r="D1097" s="101"/>
      <c r="E1097" s="101"/>
      <c r="F1097" s="102"/>
      <c r="G1097" s="102"/>
    </row>
    <row r="1098" spans="1:7" x14ac:dyDescent="0.3">
      <c r="A1098" s="231"/>
      <c r="B1098" s="101"/>
      <c r="C1098" s="101"/>
      <c r="D1098" s="101"/>
      <c r="E1098" s="101"/>
      <c r="F1098" s="102"/>
      <c r="G1098" s="102"/>
    </row>
    <row r="1099" spans="1:7" x14ac:dyDescent="0.3">
      <c r="A1099" s="231"/>
      <c r="B1099" s="101"/>
      <c r="C1099" s="101"/>
      <c r="D1099" s="101"/>
      <c r="E1099" s="101"/>
      <c r="F1099" s="102"/>
      <c r="G1099" s="102"/>
    </row>
    <row r="1100" spans="1:7" x14ac:dyDescent="0.3">
      <c r="A1100" s="231"/>
      <c r="B1100" s="101"/>
      <c r="C1100" s="101"/>
      <c r="D1100" s="101"/>
      <c r="E1100" s="101"/>
      <c r="F1100" s="102"/>
      <c r="G1100" s="102"/>
    </row>
    <row r="1101" spans="1:7" x14ac:dyDescent="0.3">
      <c r="A1101" s="231"/>
      <c r="B1101" s="101"/>
      <c r="C1101" s="101"/>
      <c r="D1101" s="101"/>
      <c r="E1101" s="101"/>
      <c r="F1101" s="102"/>
      <c r="G1101" s="102"/>
    </row>
    <row r="1102" spans="1:7" x14ac:dyDescent="0.3">
      <c r="A1102" s="231"/>
      <c r="B1102" s="101"/>
      <c r="C1102" s="101"/>
      <c r="D1102" s="101"/>
      <c r="E1102" s="101"/>
      <c r="F1102" s="102"/>
      <c r="G1102" s="102"/>
    </row>
    <row r="1103" spans="1:7" x14ac:dyDescent="0.3">
      <c r="A1103" s="231"/>
      <c r="B1103" s="101"/>
      <c r="C1103" s="101"/>
      <c r="D1103" s="101"/>
      <c r="E1103" s="101"/>
      <c r="F1103" s="102"/>
      <c r="G1103" s="102"/>
    </row>
    <row r="1104" spans="1:7" x14ac:dyDescent="0.3">
      <c r="A1104" s="231"/>
      <c r="B1104" s="101"/>
      <c r="C1104" s="101"/>
      <c r="D1104" s="101"/>
      <c r="E1104" s="101"/>
      <c r="F1104" s="102"/>
      <c r="G1104" s="102"/>
    </row>
    <row r="1105" spans="1:7" x14ac:dyDescent="0.3">
      <c r="A1105" s="231"/>
      <c r="B1105" s="101"/>
      <c r="C1105" s="101"/>
      <c r="D1105" s="101"/>
      <c r="E1105" s="101"/>
      <c r="F1105" s="102"/>
      <c r="G1105" s="102"/>
    </row>
    <row r="1106" spans="1:7" x14ac:dyDescent="0.3">
      <c r="A1106" s="231"/>
      <c r="B1106" s="101"/>
      <c r="C1106" s="101"/>
      <c r="D1106" s="101"/>
      <c r="E1106" s="101"/>
      <c r="F1106" s="102"/>
      <c r="G1106" s="102"/>
    </row>
    <row r="1107" spans="1:7" x14ac:dyDescent="0.3">
      <c r="A1107" s="231"/>
      <c r="B1107" s="101"/>
      <c r="C1107" s="101"/>
      <c r="D1107" s="101"/>
      <c r="E1107" s="101"/>
      <c r="F1107" s="102"/>
      <c r="G1107" s="102"/>
    </row>
    <row r="1108" spans="1:7" x14ac:dyDescent="0.3">
      <c r="A1108" s="231"/>
      <c r="B1108" s="101"/>
      <c r="C1108" s="101"/>
      <c r="D1108" s="101"/>
      <c r="E1108" s="101"/>
      <c r="F1108" s="102"/>
      <c r="G1108" s="102"/>
    </row>
    <row r="1109" spans="1:7" x14ac:dyDescent="0.3">
      <c r="A1109" s="231"/>
      <c r="B1109" s="101"/>
      <c r="C1109" s="101"/>
      <c r="D1109" s="101"/>
      <c r="E1109" s="101"/>
      <c r="F1109" s="102"/>
      <c r="G1109" s="102"/>
    </row>
    <row r="1110" spans="1:7" x14ac:dyDescent="0.3">
      <c r="A1110" s="231"/>
      <c r="B1110" s="101"/>
      <c r="C1110" s="101"/>
      <c r="D1110" s="101"/>
      <c r="E1110" s="101"/>
      <c r="F1110" s="102"/>
      <c r="G1110" s="102"/>
    </row>
    <row r="1111" spans="1:7" x14ac:dyDescent="0.3">
      <c r="A1111" s="231"/>
      <c r="B1111" s="101"/>
      <c r="C1111" s="101"/>
      <c r="D1111" s="101"/>
      <c r="E1111" s="101"/>
      <c r="F1111" s="102"/>
      <c r="G1111" s="102"/>
    </row>
    <row r="1112" spans="1:7" x14ac:dyDescent="0.3">
      <c r="A1112" s="231"/>
      <c r="B1112" s="101"/>
      <c r="C1112" s="101"/>
      <c r="D1112" s="101"/>
      <c r="E1112" s="101"/>
      <c r="F1112" s="102"/>
      <c r="G1112" s="102"/>
    </row>
    <row r="1113" spans="1:7" x14ac:dyDescent="0.3">
      <c r="A1113" s="231"/>
      <c r="B1113" s="101"/>
      <c r="C1113" s="101"/>
      <c r="D1113" s="101"/>
      <c r="E1113" s="101"/>
      <c r="F1113" s="102"/>
      <c r="G1113" s="102"/>
    </row>
    <row r="1114" spans="1:7" x14ac:dyDescent="0.3">
      <c r="A1114" s="231"/>
      <c r="B1114" s="101"/>
      <c r="C1114" s="101"/>
      <c r="D1114" s="101"/>
      <c r="E1114" s="101"/>
      <c r="F1114" s="102"/>
      <c r="G1114" s="102"/>
    </row>
    <row r="1115" spans="1:7" x14ac:dyDescent="0.3">
      <c r="A1115" s="231"/>
      <c r="B1115" s="101"/>
      <c r="C1115" s="101"/>
      <c r="D1115" s="101"/>
      <c r="E1115" s="101"/>
      <c r="F1115" s="102"/>
      <c r="G1115" s="102"/>
    </row>
    <row r="1116" spans="1:7" x14ac:dyDescent="0.3">
      <c r="A1116" s="231"/>
      <c r="B1116" s="101"/>
      <c r="C1116" s="101"/>
      <c r="D1116" s="101"/>
      <c r="E1116" s="101"/>
      <c r="F1116" s="102"/>
      <c r="G1116" s="102"/>
    </row>
    <row r="1117" spans="1:7" x14ac:dyDescent="0.3">
      <c r="A1117" s="231"/>
      <c r="B1117" s="101"/>
      <c r="C1117" s="101"/>
      <c r="D1117" s="101"/>
      <c r="E1117" s="101"/>
      <c r="F1117" s="102"/>
      <c r="G1117" s="102"/>
    </row>
    <row r="1118" spans="1:7" x14ac:dyDescent="0.3">
      <c r="A1118" s="231"/>
      <c r="B1118" s="101"/>
      <c r="C1118" s="101"/>
      <c r="D1118" s="101"/>
      <c r="E1118" s="101"/>
      <c r="F1118" s="102"/>
      <c r="G1118" s="102"/>
    </row>
    <row r="1119" spans="1:7" x14ac:dyDescent="0.3">
      <c r="A1119" s="231"/>
      <c r="B1119" s="101"/>
      <c r="C1119" s="101"/>
      <c r="D1119" s="101"/>
      <c r="E1119" s="101"/>
      <c r="F1119" s="102"/>
      <c r="G1119" s="102"/>
    </row>
    <row r="1120" spans="1:7" x14ac:dyDescent="0.3">
      <c r="A1120" s="231"/>
      <c r="B1120" s="101"/>
      <c r="C1120" s="101"/>
      <c r="D1120" s="101"/>
      <c r="E1120" s="101"/>
      <c r="F1120" s="102"/>
      <c r="G1120" s="102"/>
    </row>
    <row r="1121" spans="1:7" x14ac:dyDescent="0.3">
      <c r="A1121" s="231"/>
      <c r="B1121" s="101"/>
      <c r="C1121" s="101"/>
      <c r="D1121" s="101"/>
      <c r="E1121" s="101"/>
      <c r="F1121" s="102"/>
      <c r="G1121" s="102"/>
    </row>
    <row r="1122" spans="1:7" x14ac:dyDescent="0.3">
      <c r="A1122" s="231"/>
      <c r="B1122" s="101"/>
      <c r="C1122" s="101"/>
      <c r="D1122" s="101"/>
      <c r="E1122" s="101"/>
      <c r="F1122" s="102"/>
      <c r="G1122" s="102"/>
    </row>
    <row r="1123" spans="1:7" x14ac:dyDescent="0.3">
      <c r="A1123" s="231"/>
      <c r="B1123" s="101"/>
      <c r="C1123" s="101"/>
      <c r="D1123" s="101"/>
      <c r="E1123" s="101"/>
      <c r="F1123" s="102"/>
      <c r="G1123" s="102"/>
    </row>
    <row r="1124" spans="1:7" x14ac:dyDescent="0.3">
      <c r="A1124" s="231"/>
      <c r="B1124" s="101"/>
      <c r="C1124" s="101"/>
      <c r="D1124" s="101"/>
      <c r="E1124" s="101"/>
      <c r="F1124" s="102"/>
      <c r="G1124" s="102"/>
    </row>
    <row r="1125" spans="1:7" x14ac:dyDescent="0.3">
      <c r="A1125" s="231"/>
      <c r="B1125" s="101"/>
      <c r="C1125" s="101"/>
      <c r="D1125" s="101"/>
      <c r="E1125" s="101"/>
      <c r="F1125" s="102"/>
      <c r="G1125" s="102"/>
    </row>
    <row r="1126" spans="1:7" x14ac:dyDescent="0.3">
      <c r="A1126" s="231"/>
      <c r="B1126" s="101"/>
      <c r="C1126" s="101"/>
      <c r="D1126" s="101"/>
      <c r="E1126" s="101"/>
      <c r="F1126" s="102"/>
      <c r="G1126" s="102"/>
    </row>
    <row r="1127" spans="1:7" x14ac:dyDescent="0.3">
      <c r="A1127" s="231"/>
      <c r="B1127" s="101"/>
      <c r="C1127" s="101"/>
      <c r="D1127" s="101"/>
      <c r="E1127" s="101"/>
      <c r="F1127" s="102"/>
      <c r="G1127" s="102"/>
    </row>
    <row r="1128" spans="1:7" x14ac:dyDescent="0.3">
      <c r="A1128" s="231"/>
      <c r="B1128" s="101"/>
      <c r="C1128" s="101"/>
      <c r="D1128" s="101"/>
      <c r="E1128" s="101"/>
      <c r="F1128" s="102"/>
      <c r="G1128" s="102"/>
    </row>
    <row r="1129" spans="1:7" x14ac:dyDescent="0.3">
      <c r="A1129" s="231"/>
      <c r="B1129" s="101"/>
      <c r="C1129" s="101"/>
      <c r="D1129" s="101"/>
      <c r="E1129" s="101"/>
      <c r="F1129" s="102"/>
      <c r="G1129" s="102"/>
    </row>
    <row r="1130" spans="1:7" x14ac:dyDescent="0.3">
      <c r="A1130" s="231"/>
      <c r="B1130" s="101"/>
      <c r="C1130" s="101"/>
      <c r="D1130" s="101"/>
      <c r="E1130" s="101"/>
      <c r="F1130" s="102"/>
      <c r="G1130" s="102"/>
    </row>
    <row r="1131" spans="1:7" x14ac:dyDescent="0.3">
      <c r="A1131" s="231"/>
      <c r="B1131" s="101"/>
      <c r="C1131" s="101"/>
      <c r="D1131" s="101"/>
      <c r="E1131" s="101"/>
      <c r="F1131" s="102"/>
      <c r="G1131" s="102"/>
    </row>
    <row r="1132" spans="1:7" x14ac:dyDescent="0.3">
      <c r="A1132" s="231"/>
      <c r="B1132" s="101"/>
      <c r="C1132" s="101"/>
      <c r="D1132" s="101"/>
      <c r="E1132" s="101"/>
      <c r="F1132" s="102"/>
      <c r="G1132" s="102"/>
    </row>
    <row r="1133" spans="1:7" x14ac:dyDescent="0.3">
      <c r="A1133" s="231"/>
      <c r="B1133" s="101"/>
      <c r="C1133" s="101"/>
      <c r="D1133" s="101"/>
      <c r="E1133" s="101"/>
      <c r="F1133" s="102"/>
      <c r="G1133" s="102"/>
    </row>
    <row r="1134" spans="1:7" x14ac:dyDescent="0.3">
      <c r="A1134" s="231"/>
      <c r="B1134" s="101"/>
      <c r="C1134" s="101"/>
      <c r="D1134" s="101"/>
      <c r="E1134" s="101"/>
      <c r="F1134" s="102"/>
      <c r="G1134" s="102"/>
    </row>
    <row r="1135" spans="1:7" x14ac:dyDescent="0.3">
      <c r="A1135" s="231"/>
      <c r="B1135" s="101"/>
      <c r="C1135" s="101"/>
      <c r="D1135" s="101"/>
      <c r="E1135" s="101"/>
      <c r="F1135" s="102"/>
      <c r="G1135" s="102"/>
    </row>
    <row r="1136" spans="1:7" x14ac:dyDescent="0.3">
      <c r="A1136" s="231"/>
      <c r="B1136" s="101"/>
      <c r="C1136" s="101"/>
      <c r="D1136" s="101"/>
      <c r="E1136" s="101"/>
      <c r="F1136" s="102"/>
      <c r="G1136" s="102"/>
    </row>
    <row r="1137" spans="1:7" x14ac:dyDescent="0.3">
      <c r="A1137" s="231"/>
      <c r="B1137" s="101"/>
      <c r="C1137" s="101"/>
      <c r="D1137" s="101"/>
      <c r="E1137" s="101"/>
      <c r="F1137" s="102"/>
      <c r="G1137" s="102"/>
    </row>
    <row r="1138" spans="1:7" x14ac:dyDescent="0.3">
      <c r="A1138" s="231"/>
      <c r="B1138" s="101"/>
      <c r="C1138" s="101"/>
      <c r="D1138" s="101"/>
      <c r="E1138" s="101"/>
      <c r="F1138" s="102"/>
      <c r="G1138" s="102"/>
    </row>
    <row r="1139" spans="1:7" x14ac:dyDescent="0.3">
      <c r="A1139" s="231"/>
      <c r="B1139" s="101"/>
      <c r="C1139" s="101"/>
      <c r="D1139" s="101"/>
      <c r="E1139" s="101"/>
      <c r="F1139" s="102"/>
      <c r="G1139" s="102"/>
    </row>
    <row r="1140" spans="1:7" x14ac:dyDescent="0.3">
      <c r="A1140" s="231"/>
      <c r="B1140" s="101"/>
      <c r="C1140" s="101"/>
      <c r="D1140" s="101"/>
      <c r="E1140" s="101"/>
      <c r="F1140" s="102"/>
      <c r="G1140" s="102"/>
    </row>
    <row r="1141" spans="1:7" x14ac:dyDescent="0.3">
      <c r="A1141" s="231"/>
      <c r="B1141" s="101"/>
      <c r="C1141" s="101"/>
      <c r="D1141" s="101"/>
      <c r="E1141" s="101"/>
      <c r="F1141" s="102"/>
      <c r="G1141" s="102"/>
    </row>
    <row r="1142" spans="1:7" x14ac:dyDescent="0.3">
      <c r="A1142" s="231"/>
      <c r="B1142" s="101"/>
      <c r="C1142" s="101"/>
      <c r="D1142" s="101"/>
      <c r="E1142" s="101"/>
      <c r="F1142" s="102"/>
      <c r="G1142" s="102"/>
    </row>
    <row r="1143" spans="1:7" x14ac:dyDescent="0.3">
      <c r="A1143" s="231"/>
      <c r="B1143" s="101"/>
      <c r="C1143" s="101"/>
      <c r="D1143" s="101"/>
      <c r="E1143" s="101"/>
      <c r="F1143" s="102"/>
      <c r="G1143" s="102"/>
    </row>
    <row r="1144" spans="1:7" x14ac:dyDescent="0.3">
      <c r="A1144" s="231"/>
      <c r="B1144" s="101"/>
      <c r="C1144" s="101"/>
      <c r="D1144" s="101"/>
      <c r="E1144" s="101"/>
      <c r="F1144" s="102"/>
      <c r="G1144" s="102"/>
    </row>
    <row r="1145" spans="1:7" x14ac:dyDescent="0.3">
      <c r="A1145" s="231"/>
      <c r="B1145" s="101"/>
      <c r="C1145" s="101"/>
      <c r="D1145" s="101"/>
      <c r="E1145" s="101"/>
      <c r="F1145" s="102"/>
      <c r="G1145" s="102"/>
    </row>
    <row r="1146" spans="1:7" x14ac:dyDescent="0.3">
      <c r="A1146" s="231"/>
      <c r="B1146" s="101"/>
      <c r="C1146" s="101"/>
      <c r="D1146" s="101"/>
      <c r="E1146" s="101"/>
      <c r="F1146" s="102"/>
      <c r="G1146" s="102"/>
    </row>
    <row r="1147" spans="1:7" x14ac:dyDescent="0.3">
      <c r="A1147" s="231"/>
      <c r="B1147" s="101"/>
      <c r="C1147" s="101"/>
      <c r="D1147" s="101"/>
      <c r="E1147" s="101"/>
      <c r="F1147" s="102"/>
      <c r="G1147" s="102"/>
    </row>
    <row r="1148" spans="1:7" x14ac:dyDescent="0.3">
      <c r="A1148" s="231"/>
      <c r="B1148" s="101"/>
      <c r="C1148" s="101"/>
      <c r="D1148" s="101"/>
      <c r="E1148" s="101"/>
      <c r="F1148" s="102"/>
      <c r="G1148" s="102"/>
    </row>
    <row r="1149" spans="1:7" x14ac:dyDescent="0.3">
      <c r="A1149" s="231"/>
      <c r="B1149" s="101"/>
      <c r="C1149" s="101"/>
      <c r="D1149" s="101"/>
      <c r="E1149" s="101"/>
      <c r="F1149" s="102"/>
      <c r="G1149" s="102"/>
    </row>
    <row r="1150" spans="1:7" x14ac:dyDescent="0.3">
      <c r="A1150" s="231"/>
      <c r="B1150" s="101"/>
      <c r="C1150" s="101"/>
      <c r="D1150" s="101"/>
      <c r="E1150" s="101"/>
      <c r="F1150" s="102"/>
      <c r="G1150" s="102"/>
    </row>
    <row r="1151" spans="1:7" x14ac:dyDescent="0.3">
      <c r="A1151" s="231"/>
      <c r="B1151" s="101"/>
      <c r="C1151" s="101"/>
      <c r="D1151" s="101"/>
      <c r="E1151" s="101"/>
      <c r="F1151" s="102"/>
      <c r="G1151" s="102"/>
    </row>
    <row r="1152" spans="1:7" x14ac:dyDescent="0.3">
      <c r="A1152" s="231"/>
      <c r="B1152" s="101"/>
      <c r="C1152" s="101"/>
      <c r="D1152" s="101"/>
      <c r="E1152" s="101"/>
      <c r="F1152" s="102"/>
      <c r="G1152" s="102"/>
    </row>
    <row r="1153" spans="1:7" x14ac:dyDescent="0.3">
      <c r="A1153" s="231"/>
      <c r="B1153" s="101"/>
      <c r="C1153" s="101"/>
      <c r="D1153" s="101"/>
      <c r="E1153" s="101"/>
      <c r="F1153" s="102"/>
      <c r="G1153" s="102"/>
    </row>
    <row r="1154" spans="1:7" x14ac:dyDescent="0.3">
      <c r="A1154" s="231"/>
      <c r="B1154" s="101"/>
      <c r="C1154" s="101"/>
      <c r="D1154" s="101"/>
      <c r="E1154" s="101"/>
      <c r="F1154" s="102"/>
      <c r="G1154" s="102"/>
    </row>
    <row r="1155" spans="1:7" x14ac:dyDescent="0.3">
      <c r="A1155" s="231"/>
      <c r="B1155" s="101"/>
      <c r="C1155" s="101"/>
      <c r="D1155" s="101"/>
      <c r="E1155" s="101"/>
      <c r="F1155" s="102"/>
      <c r="G1155" s="102"/>
    </row>
    <row r="1156" spans="1:7" x14ac:dyDescent="0.3">
      <c r="A1156" s="231"/>
      <c r="B1156" s="101"/>
      <c r="C1156" s="101"/>
      <c r="D1156" s="101"/>
      <c r="E1156" s="101"/>
      <c r="F1156" s="102"/>
      <c r="G1156" s="102"/>
    </row>
    <row r="1157" spans="1:7" x14ac:dyDescent="0.3">
      <c r="A1157" s="231"/>
      <c r="B1157" s="101"/>
      <c r="C1157" s="101"/>
      <c r="D1157" s="101"/>
      <c r="E1157" s="101"/>
      <c r="F1157" s="102"/>
      <c r="G1157" s="102"/>
    </row>
    <row r="1158" spans="1:7" x14ac:dyDescent="0.3">
      <c r="A1158" s="231"/>
      <c r="B1158" s="101"/>
      <c r="C1158" s="101"/>
      <c r="D1158" s="101"/>
      <c r="E1158" s="101"/>
      <c r="F1158" s="102"/>
      <c r="G1158" s="102"/>
    </row>
    <row r="1159" spans="1:7" x14ac:dyDescent="0.3">
      <c r="A1159" s="231"/>
      <c r="B1159" s="101"/>
      <c r="C1159" s="101"/>
      <c r="D1159" s="101"/>
      <c r="E1159" s="101"/>
      <c r="F1159" s="102"/>
      <c r="G1159" s="102"/>
    </row>
    <row r="1160" spans="1:7" x14ac:dyDescent="0.3">
      <c r="A1160" s="231"/>
      <c r="B1160" s="101"/>
      <c r="C1160" s="101"/>
      <c r="D1160" s="101"/>
      <c r="E1160" s="101"/>
      <c r="F1160" s="102"/>
      <c r="G1160" s="102"/>
    </row>
    <row r="1161" spans="1:7" x14ac:dyDescent="0.3">
      <c r="A1161" s="231"/>
      <c r="B1161" s="101"/>
      <c r="C1161" s="101"/>
      <c r="D1161" s="101"/>
      <c r="E1161" s="101"/>
      <c r="F1161" s="102"/>
      <c r="G1161" s="102"/>
    </row>
    <row r="1162" spans="1:7" x14ac:dyDescent="0.3">
      <c r="A1162" s="231"/>
      <c r="B1162" s="101"/>
      <c r="C1162" s="101"/>
      <c r="D1162" s="101"/>
      <c r="E1162" s="101"/>
      <c r="F1162" s="102"/>
      <c r="G1162" s="102"/>
    </row>
    <row r="1163" spans="1:7" x14ac:dyDescent="0.3">
      <c r="A1163" s="231"/>
      <c r="B1163" s="101"/>
      <c r="C1163" s="101"/>
      <c r="D1163" s="101"/>
      <c r="E1163" s="101"/>
      <c r="F1163" s="102"/>
      <c r="G1163" s="102"/>
    </row>
    <row r="1164" spans="1:7" x14ac:dyDescent="0.3">
      <c r="A1164" s="231"/>
      <c r="B1164" s="101"/>
      <c r="C1164" s="101"/>
      <c r="D1164" s="101"/>
      <c r="E1164" s="101"/>
      <c r="F1164" s="102"/>
      <c r="G1164" s="102"/>
    </row>
    <row r="1165" spans="1:7" x14ac:dyDescent="0.3">
      <c r="A1165" s="231"/>
      <c r="B1165" s="101"/>
      <c r="C1165" s="101"/>
      <c r="D1165" s="101"/>
      <c r="E1165" s="101"/>
      <c r="F1165" s="102"/>
      <c r="G1165" s="102"/>
    </row>
    <row r="1166" spans="1:7" x14ac:dyDescent="0.3">
      <c r="A1166" s="231"/>
      <c r="B1166" s="101"/>
      <c r="C1166" s="101"/>
      <c r="D1166" s="101"/>
      <c r="E1166" s="101"/>
      <c r="F1166" s="102"/>
      <c r="G1166" s="102"/>
    </row>
    <row r="1167" spans="1:7" x14ac:dyDescent="0.3">
      <c r="A1167" s="231"/>
      <c r="B1167" s="101"/>
      <c r="C1167" s="101"/>
      <c r="D1167" s="101"/>
      <c r="E1167" s="101"/>
      <c r="F1167" s="102"/>
      <c r="G1167" s="102"/>
    </row>
    <row r="1168" spans="1:7" x14ac:dyDescent="0.3">
      <c r="A1168" s="231"/>
      <c r="B1168" s="101"/>
      <c r="C1168" s="101"/>
      <c r="D1168" s="101"/>
      <c r="E1168" s="101"/>
      <c r="F1168" s="102"/>
      <c r="G1168" s="102"/>
    </row>
    <row r="1169" spans="1:7" x14ac:dyDescent="0.3">
      <c r="A1169" s="231"/>
      <c r="B1169" s="101"/>
      <c r="C1169" s="101"/>
      <c r="D1169" s="101"/>
      <c r="E1169" s="101"/>
      <c r="F1169" s="102"/>
      <c r="G1169" s="102"/>
    </row>
    <row r="1170" spans="1:7" x14ac:dyDescent="0.3">
      <c r="A1170" s="231"/>
      <c r="B1170" s="101"/>
      <c r="C1170" s="101"/>
      <c r="D1170" s="101"/>
      <c r="E1170" s="101"/>
      <c r="F1170" s="102"/>
      <c r="G1170" s="102"/>
    </row>
    <row r="1171" spans="1:7" x14ac:dyDescent="0.3">
      <c r="A1171" s="231"/>
      <c r="B1171" s="101"/>
      <c r="C1171" s="101"/>
      <c r="D1171" s="101"/>
      <c r="E1171" s="101"/>
      <c r="F1171" s="102"/>
      <c r="G1171" s="102"/>
    </row>
    <row r="1172" spans="1:7" x14ac:dyDescent="0.3">
      <c r="A1172" s="231"/>
      <c r="B1172" s="101"/>
      <c r="C1172" s="101"/>
      <c r="D1172" s="101"/>
      <c r="E1172" s="101"/>
      <c r="F1172" s="102"/>
      <c r="G1172" s="102"/>
    </row>
    <row r="1173" spans="1:7" x14ac:dyDescent="0.3">
      <c r="A1173" s="231"/>
      <c r="B1173" s="101"/>
      <c r="C1173" s="101"/>
      <c r="D1173" s="101"/>
      <c r="E1173" s="101"/>
      <c r="F1173" s="102"/>
      <c r="G1173" s="102"/>
    </row>
    <row r="1174" spans="1:7" x14ac:dyDescent="0.3">
      <c r="A1174" s="231"/>
      <c r="B1174" s="101"/>
      <c r="C1174" s="101"/>
      <c r="D1174" s="101"/>
      <c r="E1174" s="101"/>
      <c r="F1174" s="102"/>
      <c r="G1174" s="102"/>
    </row>
    <row r="1175" spans="1:7" x14ac:dyDescent="0.3">
      <c r="A1175" s="231"/>
      <c r="B1175" s="101"/>
      <c r="C1175" s="101"/>
      <c r="D1175" s="101"/>
      <c r="E1175" s="101"/>
      <c r="F1175" s="102"/>
      <c r="G1175" s="102"/>
    </row>
    <row r="1176" spans="1:7" x14ac:dyDescent="0.3">
      <c r="A1176" s="231"/>
      <c r="B1176" s="101"/>
      <c r="C1176" s="101"/>
      <c r="D1176" s="101"/>
      <c r="E1176" s="101"/>
      <c r="F1176" s="102"/>
      <c r="G1176" s="102"/>
    </row>
    <row r="1177" spans="1:7" x14ac:dyDescent="0.3">
      <c r="A1177" s="231"/>
      <c r="B1177" s="101"/>
      <c r="C1177" s="101"/>
      <c r="D1177" s="101"/>
      <c r="E1177" s="101"/>
      <c r="F1177" s="102"/>
      <c r="G1177" s="102"/>
    </row>
    <row r="1178" spans="1:7" x14ac:dyDescent="0.3">
      <c r="A1178" s="231"/>
      <c r="B1178" s="101"/>
      <c r="C1178" s="101"/>
      <c r="D1178" s="101"/>
      <c r="E1178" s="101"/>
      <c r="F1178" s="102"/>
      <c r="G1178" s="102"/>
    </row>
    <row r="1179" spans="1:7" x14ac:dyDescent="0.3">
      <c r="A1179" s="231"/>
      <c r="B1179" s="101"/>
      <c r="C1179" s="101"/>
      <c r="D1179" s="101"/>
      <c r="E1179" s="101"/>
      <c r="F1179" s="102"/>
      <c r="G1179" s="102"/>
    </row>
    <row r="1180" spans="1:7" x14ac:dyDescent="0.3">
      <c r="A1180" s="231"/>
      <c r="B1180" s="101"/>
      <c r="C1180" s="101"/>
      <c r="D1180" s="101"/>
      <c r="E1180" s="101"/>
      <c r="F1180" s="102"/>
      <c r="G1180" s="102"/>
    </row>
    <row r="1181" spans="1:7" x14ac:dyDescent="0.3">
      <c r="A1181" s="231"/>
      <c r="B1181" s="101"/>
      <c r="C1181" s="101"/>
      <c r="D1181" s="101"/>
      <c r="E1181" s="101"/>
      <c r="F1181" s="102"/>
      <c r="G1181" s="102"/>
    </row>
    <row r="1182" spans="1:7" x14ac:dyDescent="0.3">
      <c r="A1182" s="231"/>
      <c r="B1182" s="101"/>
      <c r="C1182" s="101"/>
      <c r="D1182" s="101"/>
      <c r="E1182" s="101"/>
      <c r="F1182" s="102"/>
      <c r="G1182" s="102"/>
    </row>
    <row r="1183" spans="1:7" x14ac:dyDescent="0.3">
      <c r="A1183" s="231"/>
      <c r="B1183" s="101"/>
      <c r="C1183" s="101"/>
      <c r="D1183" s="101"/>
      <c r="E1183" s="101"/>
      <c r="F1183" s="102"/>
      <c r="G1183" s="102"/>
    </row>
    <row r="1184" spans="1:7" x14ac:dyDescent="0.3">
      <c r="A1184" s="231"/>
      <c r="B1184" s="101"/>
      <c r="C1184" s="101"/>
      <c r="D1184" s="101"/>
      <c r="E1184" s="101"/>
      <c r="F1184" s="102"/>
      <c r="G1184" s="102"/>
    </row>
    <row r="1185" spans="1:7" x14ac:dyDescent="0.3">
      <c r="A1185" s="231"/>
      <c r="B1185" s="101"/>
      <c r="C1185" s="101"/>
      <c r="D1185" s="101"/>
      <c r="E1185" s="101"/>
      <c r="F1185" s="102"/>
      <c r="G1185" s="102"/>
    </row>
    <row r="1186" spans="1:7" x14ac:dyDescent="0.3">
      <c r="A1186" s="231"/>
      <c r="B1186" s="101"/>
      <c r="C1186" s="101"/>
      <c r="D1186" s="101"/>
      <c r="E1186" s="101"/>
      <c r="F1186" s="102"/>
      <c r="G1186" s="102"/>
    </row>
    <row r="1187" spans="1:7" x14ac:dyDescent="0.3">
      <c r="A1187" s="231"/>
      <c r="B1187" s="101"/>
      <c r="C1187" s="101"/>
      <c r="D1187" s="101"/>
      <c r="E1187" s="101"/>
      <c r="F1187" s="102"/>
      <c r="G1187" s="102"/>
    </row>
    <row r="1188" spans="1:7" x14ac:dyDescent="0.3">
      <c r="A1188" s="231"/>
      <c r="B1188" s="101"/>
      <c r="C1188" s="101"/>
      <c r="D1188" s="101"/>
      <c r="E1188" s="101"/>
      <c r="F1188" s="102"/>
      <c r="G1188" s="102"/>
    </row>
    <row r="1189" spans="1:7" x14ac:dyDescent="0.3">
      <c r="A1189" s="231"/>
      <c r="B1189" s="101"/>
      <c r="C1189" s="101"/>
      <c r="D1189" s="101"/>
      <c r="E1189" s="101"/>
      <c r="F1189" s="102"/>
      <c r="G1189" s="102"/>
    </row>
    <row r="1190" spans="1:7" x14ac:dyDescent="0.3">
      <c r="A1190" s="231"/>
      <c r="B1190" s="101"/>
      <c r="C1190" s="101"/>
      <c r="D1190" s="101"/>
      <c r="E1190" s="101"/>
      <c r="F1190" s="102"/>
      <c r="G1190" s="102"/>
    </row>
    <row r="1191" spans="1:7" x14ac:dyDescent="0.3">
      <c r="A1191" s="231"/>
      <c r="B1191" s="101"/>
      <c r="C1191" s="101"/>
      <c r="D1191" s="101"/>
      <c r="E1191" s="101"/>
      <c r="F1191" s="102"/>
      <c r="G1191" s="102"/>
    </row>
    <row r="1192" spans="1:7" x14ac:dyDescent="0.3">
      <c r="A1192" s="231"/>
      <c r="B1192" s="101"/>
      <c r="C1192" s="101"/>
      <c r="D1192" s="101"/>
      <c r="E1192" s="101"/>
      <c r="F1192" s="102"/>
      <c r="G1192" s="102"/>
    </row>
    <row r="1193" spans="1:7" x14ac:dyDescent="0.3">
      <c r="A1193" s="231"/>
      <c r="B1193" s="101"/>
      <c r="C1193" s="101"/>
      <c r="D1193" s="101"/>
      <c r="E1193" s="101"/>
      <c r="F1193" s="102"/>
      <c r="G1193" s="102"/>
    </row>
    <row r="1194" spans="1:7" x14ac:dyDescent="0.3">
      <c r="A1194" s="231"/>
      <c r="B1194" s="101"/>
      <c r="C1194" s="101"/>
      <c r="D1194" s="101"/>
      <c r="E1194" s="101"/>
      <c r="F1194" s="102"/>
      <c r="G1194" s="102"/>
    </row>
    <row r="1195" spans="1:7" x14ac:dyDescent="0.3">
      <c r="A1195" s="231"/>
      <c r="B1195" s="101"/>
      <c r="C1195" s="101"/>
      <c r="D1195" s="101"/>
      <c r="E1195" s="101"/>
      <c r="F1195" s="102"/>
      <c r="G1195" s="102"/>
    </row>
    <row r="1196" spans="1:7" x14ac:dyDescent="0.3">
      <c r="A1196" s="231"/>
      <c r="B1196" s="101"/>
      <c r="C1196" s="101"/>
      <c r="D1196" s="101"/>
      <c r="E1196" s="101"/>
      <c r="F1196" s="102"/>
      <c r="G1196" s="102"/>
    </row>
    <row r="1197" spans="1:7" x14ac:dyDescent="0.3">
      <c r="A1197" s="231"/>
      <c r="B1197" s="101"/>
      <c r="C1197" s="101"/>
      <c r="D1197" s="101"/>
      <c r="E1197" s="101"/>
      <c r="F1197" s="102"/>
      <c r="G1197" s="102"/>
    </row>
    <row r="1198" spans="1:7" x14ac:dyDescent="0.3">
      <c r="A1198" s="231"/>
      <c r="B1198" s="101"/>
      <c r="C1198" s="101"/>
      <c r="D1198" s="101"/>
      <c r="E1198" s="101"/>
      <c r="F1198" s="102"/>
      <c r="G1198" s="102"/>
    </row>
    <row r="1199" spans="1:7" x14ac:dyDescent="0.3">
      <c r="A1199" s="231"/>
      <c r="B1199" s="101"/>
      <c r="C1199" s="101"/>
      <c r="D1199" s="101"/>
      <c r="E1199" s="101"/>
      <c r="F1199" s="102"/>
      <c r="G1199" s="102"/>
    </row>
    <row r="1200" spans="1:7" x14ac:dyDescent="0.3">
      <c r="A1200" s="231"/>
      <c r="B1200" s="101"/>
      <c r="C1200" s="101"/>
      <c r="D1200" s="101"/>
      <c r="E1200" s="101"/>
      <c r="F1200" s="102"/>
      <c r="G1200" s="102"/>
    </row>
    <row r="1201" spans="1:7" x14ac:dyDescent="0.3">
      <c r="A1201" s="231"/>
      <c r="B1201" s="101"/>
      <c r="C1201" s="101"/>
      <c r="D1201" s="101"/>
      <c r="E1201" s="101"/>
      <c r="F1201" s="102"/>
      <c r="G1201" s="102"/>
    </row>
    <row r="1202" spans="1:7" x14ac:dyDescent="0.3">
      <c r="A1202" s="231"/>
      <c r="B1202" s="101"/>
      <c r="C1202" s="101"/>
      <c r="D1202" s="101"/>
      <c r="E1202" s="101"/>
      <c r="F1202" s="102"/>
      <c r="G1202" s="102"/>
    </row>
    <row r="1203" spans="1:7" x14ac:dyDescent="0.3">
      <c r="A1203" s="231"/>
      <c r="B1203" s="101"/>
      <c r="C1203" s="101"/>
      <c r="D1203" s="101"/>
      <c r="E1203" s="101"/>
      <c r="F1203" s="102"/>
      <c r="G1203" s="102"/>
    </row>
    <row r="1204" spans="1:7" x14ac:dyDescent="0.3">
      <c r="A1204" s="231"/>
      <c r="B1204" s="101"/>
      <c r="C1204" s="101"/>
      <c r="D1204" s="101"/>
      <c r="E1204" s="101"/>
      <c r="F1204" s="102"/>
      <c r="G1204" s="102"/>
    </row>
    <row r="1205" spans="1:7" x14ac:dyDescent="0.3">
      <c r="A1205" s="231"/>
      <c r="B1205" s="101"/>
      <c r="C1205" s="101"/>
      <c r="D1205" s="101"/>
      <c r="E1205" s="101"/>
      <c r="F1205" s="102"/>
      <c r="G1205" s="102"/>
    </row>
    <row r="1206" spans="1:7" x14ac:dyDescent="0.3">
      <c r="A1206" s="231"/>
      <c r="B1206" s="101"/>
      <c r="C1206" s="101"/>
      <c r="D1206" s="101"/>
      <c r="E1206" s="101"/>
      <c r="F1206" s="102"/>
      <c r="G1206" s="102"/>
    </row>
    <row r="1207" spans="1:7" x14ac:dyDescent="0.3">
      <c r="A1207" s="231"/>
      <c r="B1207" s="101"/>
      <c r="C1207" s="101"/>
      <c r="D1207" s="101"/>
      <c r="E1207" s="101"/>
      <c r="F1207" s="102"/>
      <c r="G1207" s="102"/>
    </row>
    <row r="1208" spans="1:7" x14ac:dyDescent="0.3">
      <c r="A1208" s="231"/>
      <c r="B1208" s="101"/>
      <c r="C1208" s="101"/>
      <c r="D1208" s="101"/>
      <c r="E1208" s="101"/>
      <c r="F1208" s="102"/>
      <c r="G1208" s="102"/>
    </row>
    <row r="1209" spans="1:7" x14ac:dyDescent="0.3">
      <c r="A1209" s="231"/>
      <c r="B1209" s="101"/>
      <c r="C1209" s="101"/>
      <c r="D1209" s="101"/>
      <c r="E1209" s="101"/>
      <c r="F1209" s="102"/>
      <c r="G1209" s="102"/>
    </row>
    <row r="1210" spans="1:7" x14ac:dyDescent="0.3">
      <c r="A1210" s="231"/>
      <c r="B1210" s="101"/>
      <c r="C1210" s="101"/>
      <c r="D1210" s="101"/>
      <c r="E1210" s="101"/>
      <c r="F1210" s="102"/>
      <c r="G1210" s="102"/>
    </row>
    <row r="1211" spans="1:7" x14ac:dyDescent="0.3">
      <c r="A1211" s="231"/>
      <c r="B1211" s="101"/>
      <c r="C1211" s="101"/>
      <c r="D1211" s="101"/>
      <c r="E1211" s="101"/>
      <c r="F1211" s="102"/>
      <c r="G1211" s="102"/>
    </row>
    <row r="1212" spans="1:7" x14ac:dyDescent="0.3">
      <c r="A1212" s="231"/>
      <c r="B1212" s="101"/>
      <c r="C1212" s="101"/>
      <c r="D1212" s="101"/>
      <c r="E1212" s="101"/>
      <c r="F1212" s="102"/>
      <c r="G1212" s="102"/>
    </row>
    <row r="1213" spans="1:7" x14ac:dyDescent="0.3">
      <c r="A1213" s="231"/>
      <c r="B1213" s="101"/>
      <c r="C1213" s="101"/>
      <c r="D1213" s="101"/>
      <c r="E1213" s="101"/>
      <c r="F1213" s="102"/>
      <c r="G1213" s="102"/>
    </row>
    <row r="1214" spans="1:7" x14ac:dyDescent="0.3">
      <c r="A1214" s="231"/>
      <c r="B1214" s="101"/>
      <c r="C1214" s="101"/>
      <c r="D1214" s="101"/>
      <c r="E1214" s="101"/>
      <c r="F1214" s="102"/>
      <c r="G1214" s="102"/>
    </row>
    <row r="1215" spans="1:7" x14ac:dyDescent="0.3">
      <c r="A1215" s="231"/>
      <c r="B1215" s="101"/>
      <c r="C1215" s="101"/>
      <c r="D1215" s="101"/>
      <c r="E1215" s="101"/>
      <c r="F1215" s="102"/>
      <c r="G1215" s="102"/>
    </row>
    <row r="1216" spans="1:7" x14ac:dyDescent="0.3">
      <c r="A1216" s="231"/>
      <c r="B1216" s="101"/>
      <c r="C1216" s="101"/>
      <c r="D1216" s="101"/>
      <c r="E1216" s="101"/>
      <c r="F1216" s="102"/>
      <c r="G1216" s="102"/>
    </row>
    <row r="1217" spans="1:7" x14ac:dyDescent="0.3">
      <c r="A1217" s="231"/>
      <c r="B1217" s="101"/>
      <c r="C1217" s="101"/>
      <c r="D1217" s="101"/>
      <c r="E1217" s="101"/>
      <c r="F1217" s="102"/>
      <c r="G1217" s="102"/>
    </row>
    <row r="1218" spans="1:7" x14ac:dyDescent="0.3">
      <c r="A1218" s="231"/>
      <c r="B1218" s="101"/>
      <c r="C1218" s="101"/>
      <c r="D1218" s="101"/>
      <c r="E1218" s="101"/>
      <c r="F1218" s="102"/>
      <c r="G1218" s="102"/>
    </row>
    <row r="1219" spans="1:7" x14ac:dyDescent="0.3">
      <c r="A1219" s="231"/>
      <c r="B1219" s="101"/>
      <c r="C1219" s="101"/>
      <c r="D1219" s="101"/>
      <c r="E1219" s="101"/>
      <c r="F1219" s="102"/>
      <c r="G1219" s="102"/>
    </row>
    <row r="1220" spans="1:7" x14ac:dyDescent="0.3">
      <c r="A1220" s="231"/>
      <c r="B1220" s="101"/>
      <c r="C1220" s="101"/>
      <c r="D1220" s="101"/>
      <c r="E1220" s="101"/>
      <c r="F1220" s="102"/>
      <c r="G1220" s="102"/>
    </row>
    <row r="1221" spans="1:7" x14ac:dyDescent="0.3">
      <c r="A1221" s="231"/>
      <c r="B1221" s="101"/>
      <c r="C1221" s="101"/>
      <c r="D1221" s="101"/>
      <c r="E1221" s="101"/>
      <c r="F1221" s="102"/>
      <c r="G1221" s="102"/>
    </row>
    <row r="1222" spans="1:7" x14ac:dyDescent="0.3">
      <c r="A1222" s="231"/>
      <c r="B1222" s="101"/>
      <c r="C1222" s="101"/>
      <c r="D1222" s="101"/>
      <c r="E1222" s="101"/>
      <c r="F1222" s="102"/>
      <c r="G1222" s="102"/>
    </row>
    <row r="1223" spans="1:7" x14ac:dyDescent="0.3">
      <c r="A1223" s="231"/>
      <c r="B1223" s="101"/>
      <c r="C1223" s="101"/>
      <c r="D1223" s="101"/>
      <c r="E1223" s="101"/>
      <c r="F1223" s="102"/>
      <c r="G1223" s="102"/>
    </row>
    <row r="1224" spans="1:7" x14ac:dyDescent="0.3">
      <c r="A1224" s="231"/>
      <c r="B1224" s="101"/>
      <c r="C1224" s="101"/>
      <c r="D1224" s="101"/>
      <c r="E1224" s="101"/>
      <c r="F1224" s="102"/>
      <c r="G1224" s="102"/>
    </row>
    <row r="1225" spans="1:7" x14ac:dyDescent="0.3">
      <c r="A1225" s="231"/>
      <c r="B1225" s="101"/>
      <c r="C1225" s="101"/>
      <c r="D1225" s="101"/>
      <c r="E1225" s="101"/>
      <c r="F1225" s="102"/>
      <c r="G1225" s="102"/>
    </row>
    <row r="1226" spans="1:7" x14ac:dyDescent="0.3">
      <c r="A1226" s="231"/>
      <c r="B1226" s="101"/>
      <c r="C1226" s="101"/>
      <c r="D1226" s="101"/>
      <c r="E1226" s="101"/>
      <c r="F1226" s="102"/>
      <c r="G1226" s="102"/>
    </row>
    <row r="1227" spans="1:7" x14ac:dyDescent="0.3">
      <c r="A1227" s="231"/>
      <c r="B1227" s="101"/>
      <c r="C1227" s="101"/>
      <c r="D1227" s="101"/>
      <c r="E1227" s="101"/>
      <c r="F1227" s="102"/>
      <c r="G1227" s="102"/>
    </row>
    <row r="1228" spans="1:7" x14ac:dyDescent="0.3">
      <c r="A1228" s="231"/>
      <c r="B1228" s="101"/>
      <c r="C1228" s="101"/>
      <c r="D1228" s="101"/>
      <c r="E1228" s="101"/>
      <c r="F1228" s="102"/>
      <c r="G1228" s="102"/>
    </row>
    <row r="1229" spans="1:7" x14ac:dyDescent="0.3">
      <c r="A1229" s="231"/>
      <c r="B1229" s="101"/>
      <c r="C1229" s="101"/>
      <c r="D1229" s="101"/>
      <c r="E1229" s="101"/>
      <c r="F1229" s="102"/>
      <c r="G1229" s="102"/>
    </row>
    <row r="1230" spans="1:7" x14ac:dyDescent="0.3">
      <c r="A1230" s="231"/>
      <c r="B1230" s="101"/>
      <c r="C1230" s="101"/>
      <c r="D1230" s="101"/>
      <c r="E1230" s="101"/>
      <c r="F1230" s="102"/>
      <c r="G1230" s="102"/>
    </row>
    <row r="1231" spans="1:7" x14ac:dyDescent="0.3">
      <c r="A1231" s="231"/>
      <c r="B1231" s="101"/>
      <c r="C1231" s="101"/>
      <c r="D1231" s="101"/>
      <c r="E1231" s="101"/>
      <c r="F1231" s="102"/>
      <c r="G1231" s="102"/>
    </row>
    <row r="1232" spans="1:7" x14ac:dyDescent="0.3">
      <c r="A1232" s="231"/>
      <c r="B1232" s="101"/>
      <c r="C1232" s="101"/>
      <c r="D1232" s="101"/>
      <c r="E1232" s="101"/>
      <c r="F1232" s="102"/>
      <c r="G1232" s="102"/>
    </row>
    <row r="1233" spans="1:7" x14ac:dyDescent="0.3">
      <c r="A1233" s="231"/>
      <c r="B1233" s="101"/>
      <c r="C1233" s="101"/>
      <c r="D1233" s="101"/>
      <c r="E1233" s="101"/>
      <c r="F1233" s="102"/>
      <c r="G1233" s="102"/>
    </row>
    <row r="1234" spans="1:7" x14ac:dyDescent="0.3">
      <c r="A1234" s="231"/>
      <c r="B1234" s="101"/>
      <c r="C1234" s="101"/>
      <c r="D1234" s="101"/>
      <c r="E1234" s="101"/>
      <c r="F1234" s="102"/>
      <c r="G1234" s="102"/>
    </row>
    <row r="1235" spans="1:7" x14ac:dyDescent="0.3">
      <c r="A1235" s="231"/>
      <c r="B1235" s="101"/>
      <c r="C1235" s="101"/>
      <c r="D1235" s="101"/>
      <c r="E1235" s="101"/>
      <c r="F1235" s="102"/>
      <c r="G1235" s="102"/>
    </row>
    <row r="1236" spans="1:7" x14ac:dyDescent="0.3">
      <c r="A1236" s="231"/>
      <c r="B1236" s="101"/>
      <c r="C1236" s="101"/>
      <c r="D1236" s="101"/>
      <c r="E1236" s="101"/>
      <c r="F1236" s="102"/>
      <c r="G1236" s="102"/>
    </row>
    <row r="1237" spans="1:7" x14ac:dyDescent="0.3">
      <c r="A1237" s="231"/>
      <c r="B1237" s="101"/>
      <c r="C1237" s="101"/>
      <c r="D1237" s="101"/>
      <c r="E1237" s="101"/>
      <c r="F1237" s="102"/>
      <c r="G1237" s="102"/>
    </row>
    <row r="1238" spans="1:7" x14ac:dyDescent="0.3">
      <c r="A1238" s="231"/>
      <c r="B1238" s="101"/>
      <c r="C1238" s="101"/>
      <c r="D1238" s="101"/>
      <c r="E1238" s="101"/>
      <c r="F1238" s="102"/>
      <c r="G1238" s="102"/>
    </row>
    <row r="1239" spans="1:7" x14ac:dyDescent="0.3">
      <c r="A1239" s="231"/>
      <c r="B1239" s="101"/>
      <c r="C1239" s="101"/>
      <c r="D1239" s="101"/>
      <c r="E1239" s="101"/>
      <c r="F1239" s="102"/>
      <c r="G1239" s="102"/>
    </row>
    <row r="1240" spans="1:7" x14ac:dyDescent="0.3">
      <c r="A1240" s="231"/>
      <c r="B1240" s="101"/>
      <c r="C1240" s="101"/>
      <c r="D1240" s="101"/>
      <c r="E1240" s="101"/>
      <c r="F1240" s="102"/>
      <c r="G1240" s="102"/>
    </row>
    <row r="1241" spans="1:7" x14ac:dyDescent="0.3">
      <c r="A1241" s="231"/>
      <c r="B1241" s="101"/>
      <c r="C1241" s="101"/>
      <c r="D1241" s="101"/>
      <c r="E1241" s="101"/>
      <c r="F1241" s="102"/>
      <c r="G1241" s="102"/>
    </row>
    <row r="1242" spans="1:7" x14ac:dyDescent="0.3">
      <c r="A1242" s="231"/>
      <c r="B1242" s="101"/>
      <c r="C1242" s="101"/>
      <c r="D1242" s="101"/>
      <c r="E1242" s="101"/>
      <c r="F1242" s="102"/>
      <c r="G1242" s="102"/>
    </row>
    <row r="1243" spans="1:7" x14ac:dyDescent="0.3">
      <c r="A1243" s="231"/>
      <c r="B1243" s="101"/>
      <c r="C1243" s="101"/>
      <c r="D1243" s="101"/>
      <c r="E1243" s="101"/>
      <c r="F1243" s="102"/>
      <c r="G1243" s="102"/>
    </row>
    <row r="1244" spans="1:7" x14ac:dyDescent="0.3">
      <c r="A1244" s="231"/>
      <c r="B1244" s="101"/>
      <c r="C1244" s="101"/>
      <c r="D1244" s="101"/>
      <c r="E1244" s="101"/>
      <c r="F1244" s="102"/>
      <c r="G1244" s="102"/>
    </row>
    <row r="1245" spans="1:7" x14ac:dyDescent="0.3">
      <c r="A1245" s="231"/>
      <c r="B1245" s="101"/>
      <c r="C1245" s="101"/>
      <c r="D1245" s="101"/>
      <c r="E1245" s="101"/>
      <c r="F1245" s="102"/>
      <c r="G1245" s="102"/>
    </row>
    <row r="1246" spans="1:7" x14ac:dyDescent="0.3">
      <c r="A1246" s="231"/>
      <c r="B1246" s="101"/>
      <c r="C1246" s="101"/>
      <c r="D1246" s="101"/>
      <c r="E1246" s="101"/>
      <c r="F1246" s="102"/>
      <c r="G1246" s="102"/>
    </row>
    <row r="1247" spans="1:7" x14ac:dyDescent="0.3">
      <c r="A1247" s="231"/>
      <c r="B1247" s="101"/>
      <c r="C1247" s="101"/>
      <c r="D1247" s="101"/>
      <c r="E1247" s="101"/>
      <c r="F1247" s="102"/>
      <c r="G1247" s="102"/>
    </row>
    <row r="1248" spans="1:7" x14ac:dyDescent="0.3">
      <c r="A1248" s="231"/>
      <c r="B1248" s="101"/>
      <c r="C1248" s="101"/>
      <c r="D1248" s="101"/>
      <c r="E1248" s="101"/>
      <c r="F1248" s="102"/>
      <c r="G1248" s="102"/>
    </row>
    <row r="1249" spans="1:7" x14ac:dyDescent="0.3">
      <c r="A1249" s="231"/>
      <c r="B1249" s="101"/>
      <c r="C1249" s="101"/>
      <c r="D1249" s="101"/>
      <c r="E1249" s="101"/>
      <c r="F1249" s="102"/>
      <c r="G1249" s="102"/>
    </row>
    <row r="1250" spans="1:7" x14ac:dyDescent="0.3">
      <c r="A1250" s="231"/>
      <c r="B1250" s="101"/>
      <c r="C1250" s="101"/>
      <c r="D1250" s="101"/>
      <c r="E1250" s="101"/>
      <c r="F1250" s="102"/>
      <c r="G1250" s="102"/>
    </row>
    <row r="1251" spans="1:7" x14ac:dyDescent="0.3">
      <c r="A1251" s="231"/>
      <c r="B1251" s="101"/>
      <c r="C1251" s="101"/>
      <c r="D1251" s="101"/>
      <c r="E1251" s="101"/>
      <c r="F1251" s="102"/>
      <c r="G1251" s="102"/>
    </row>
    <row r="1252" spans="1:7" x14ac:dyDescent="0.3">
      <c r="A1252" s="231"/>
      <c r="B1252" s="101"/>
      <c r="C1252" s="101"/>
      <c r="D1252" s="101"/>
      <c r="E1252" s="101"/>
      <c r="F1252" s="102"/>
      <c r="G1252" s="102"/>
    </row>
    <row r="1253" spans="1:7" x14ac:dyDescent="0.3">
      <c r="A1253" s="231"/>
      <c r="B1253" s="101"/>
      <c r="C1253" s="101"/>
      <c r="D1253" s="101"/>
      <c r="E1253" s="101"/>
      <c r="F1253" s="102"/>
      <c r="G1253" s="102"/>
    </row>
    <row r="1254" spans="1:7" x14ac:dyDescent="0.3">
      <c r="A1254" s="231"/>
      <c r="B1254" s="101"/>
      <c r="C1254" s="101"/>
      <c r="D1254" s="101"/>
      <c r="E1254" s="101"/>
      <c r="F1254" s="102"/>
      <c r="G1254" s="102"/>
    </row>
    <row r="1255" spans="1:7" x14ac:dyDescent="0.3">
      <c r="A1255" s="231"/>
      <c r="B1255" s="101"/>
      <c r="C1255" s="101"/>
      <c r="D1255" s="101"/>
      <c r="E1255" s="101"/>
      <c r="F1255" s="102"/>
      <c r="G1255" s="102"/>
    </row>
    <row r="1256" spans="1:7" x14ac:dyDescent="0.3">
      <c r="A1256" s="231"/>
      <c r="B1256" s="101"/>
      <c r="C1256" s="101"/>
      <c r="D1256" s="101"/>
      <c r="E1256" s="101"/>
      <c r="F1256" s="102"/>
      <c r="G1256" s="102"/>
    </row>
    <row r="1257" spans="1:7" x14ac:dyDescent="0.3">
      <c r="A1257" s="231"/>
      <c r="B1257" s="101"/>
      <c r="C1257" s="101"/>
      <c r="D1257" s="101"/>
      <c r="E1257" s="101"/>
      <c r="F1257" s="102"/>
      <c r="G1257" s="102"/>
    </row>
    <row r="1258" spans="1:7" x14ac:dyDescent="0.3">
      <c r="A1258" s="231"/>
      <c r="B1258" s="101"/>
      <c r="C1258" s="101"/>
      <c r="D1258" s="101"/>
      <c r="E1258" s="101"/>
      <c r="F1258" s="102"/>
      <c r="G1258" s="102"/>
    </row>
    <row r="1259" spans="1:7" x14ac:dyDescent="0.3">
      <c r="A1259" s="231"/>
      <c r="B1259" s="101"/>
      <c r="C1259" s="101"/>
      <c r="D1259" s="101"/>
      <c r="E1259" s="101"/>
      <c r="F1259" s="102"/>
      <c r="G1259" s="102"/>
    </row>
    <row r="1260" spans="1:7" x14ac:dyDescent="0.3">
      <c r="A1260" s="231"/>
      <c r="B1260" s="101"/>
      <c r="C1260" s="101"/>
      <c r="D1260" s="101"/>
      <c r="E1260" s="101"/>
      <c r="F1260" s="102"/>
      <c r="G1260" s="102"/>
    </row>
    <row r="1261" spans="1:7" x14ac:dyDescent="0.3">
      <c r="A1261" s="231"/>
      <c r="B1261" s="101"/>
      <c r="C1261" s="101"/>
      <c r="D1261" s="101"/>
      <c r="E1261" s="101"/>
      <c r="F1261" s="102"/>
      <c r="G1261" s="102"/>
    </row>
    <row r="1262" spans="1:7" x14ac:dyDescent="0.3">
      <c r="A1262" s="231"/>
      <c r="B1262" s="101"/>
      <c r="C1262" s="101"/>
      <c r="D1262" s="101"/>
      <c r="E1262" s="101"/>
      <c r="F1262" s="102"/>
      <c r="G1262" s="102"/>
    </row>
    <row r="1263" spans="1:7" x14ac:dyDescent="0.3">
      <c r="A1263" s="231"/>
      <c r="B1263" s="101"/>
      <c r="C1263" s="101"/>
      <c r="D1263" s="101"/>
      <c r="E1263" s="101"/>
      <c r="F1263" s="102"/>
      <c r="G1263" s="102"/>
    </row>
    <row r="1264" spans="1:7" x14ac:dyDescent="0.3">
      <c r="A1264" s="231"/>
      <c r="B1264" s="101"/>
      <c r="C1264" s="101"/>
      <c r="D1264" s="101"/>
      <c r="E1264" s="101"/>
      <c r="F1264" s="102"/>
      <c r="G1264" s="102"/>
    </row>
    <row r="1265" spans="1:7" x14ac:dyDescent="0.3">
      <c r="A1265" s="231"/>
      <c r="B1265" s="101"/>
      <c r="C1265" s="101"/>
      <c r="D1265" s="101"/>
      <c r="E1265" s="101"/>
      <c r="F1265" s="102"/>
      <c r="G1265" s="102"/>
    </row>
    <row r="1266" spans="1:7" x14ac:dyDescent="0.3">
      <c r="A1266" s="231"/>
      <c r="B1266" s="101"/>
      <c r="C1266" s="101"/>
      <c r="D1266" s="101"/>
      <c r="E1266" s="101"/>
      <c r="F1266" s="102"/>
      <c r="G1266" s="102"/>
    </row>
    <row r="1267" spans="1:7" x14ac:dyDescent="0.3">
      <c r="A1267" s="231"/>
      <c r="B1267" s="101"/>
      <c r="C1267" s="101"/>
      <c r="D1267" s="101"/>
      <c r="E1267" s="101"/>
      <c r="F1267" s="102"/>
      <c r="G1267" s="102"/>
    </row>
    <row r="1268" spans="1:7" x14ac:dyDescent="0.3">
      <c r="A1268" s="231"/>
      <c r="B1268" s="101"/>
      <c r="C1268" s="101"/>
      <c r="D1268" s="101"/>
      <c r="E1268" s="101"/>
      <c r="F1268" s="102"/>
      <c r="G1268" s="102"/>
    </row>
    <row r="1269" spans="1:7" x14ac:dyDescent="0.3">
      <c r="A1269" s="231"/>
      <c r="B1269" s="101"/>
      <c r="C1269" s="101"/>
      <c r="D1269" s="101"/>
      <c r="E1269" s="101"/>
      <c r="F1269" s="102"/>
      <c r="G1269" s="102"/>
    </row>
    <row r="1270" spans="1:7" x14ac:dyDescent="0.3">
      <c r="A1270" s="231"/>
      <c r="B1270" s="101"/>
      <c r="C1270" s="101"/>
      <c r="D1270" s="101"/>
      <c r="E1270" s="101"/>
      <c r="F1270" s="102"/>
      <c r="G1270" s="102"/>
    </row>
    <row r="1271" spans="1:7" x14ac:dyDescent="0.3">
      <c r="A1271" s="231"/>
      <c r="B1271" s="101"/>
      <c r="C1271" s="101"/>
      <c r="D1271" s="101"/>
      <c r="E1271" s="101"/>
      <c r="F1271" s="102"/>
      <c r="G1271" s="102"/>
    </row>
    <row r="1272" spans="1:7" x14ac:dyDescent="0.3">
      <c r="A1272" s="231"/>
      <c r="B1272" s="101"/>
      <c r="C1272" s="101"/>
      <c r="D1272" s="101"/>
      <c r="E1272" s="101"/>
      <c r="F1272" s="102"/>
      <c r="G1272" s="102"/>
    </row>
    <row r="1273" spans="1:7" x14ac:dyDescent="0.3">
      <c r="A1273" s="231"/>
      <c r="B1273" s="101"/>
      <c r="C1273" s="101"/>
      <c r="D1273" s="101"/>
      <c r="E1273" s="101"/>
      <c r="F1273" s="102"/>
      <c r="G1273" s="102"/>
    </row>
    <row r="1274" spans="1:7" x14ac:dyDescent="0.3">
      <c r="A1274" s="231"/>
      <c r="B1274" s="101"/>
      <c r="C1274" s="101"/>
      <c r="D1274" s="101"/>
      <c r="E1274" s="101"/>
      <c r="F1274" s="102"/>
      <c r="G1274" s="102"/>
    </row>
    <row r="1275" spans="1:7" x14ac:dyDescent="0.3">
      <c r="A1275" s="231"/>
      <c r="B1275" s="101"/>
      <c r="C1275" s="101"/>
      <c r="D1275" s="101"/>
      <c r="E1275" s="101"/>
      <c r="F1275" s="102"/>
      <c r="G1275" s="102"/>
    </row>
    <row r="1276" spans="1:7" x14ac:dyDescent="0.3">
      <c r="A1276" s="231"/>
      <c r="B1276" s="101"/>
      <c r="C1276" s="101"/>
      <c r="D1276" s="101"/>
      <c r="E1276" s="101"/>
      <c r="F1276" s="102"/>
      <c r="G1276" s="102"/>
    </row>
    <row r="1277" spans="1:7" x14ac:dyDescent="0.3">
      <c r="A1277" s="231"/>
      <c r="B1277" s="101"/>
      <c r="C1277" s="101"/>
      <c r="D1277" s="101"/>
      <c r="E1277" s="101"/>
      <c r="F1277" s="102"/>
      <c r="G1277" s="102"/>
    </row>
    <row r="1278" spans="1:7" x14ac:dyDescent="0.3">
      <c r="A1278" s="231"/>
      <c r="B1278" s="101"/>
      <c r="C1278" s="101"/>
      <c r="D1278" s="101"/>
      <c r="E1278" s="101"/>
      <c r="F1278" s="102"/>
      <c r="G1278" s="102"/>
    </row>
    <row r="1279" spans="1:7" x14ac:dyDescent="0.3">
      <c r="A1279" s="231"/>
      <c r="B1279" s="101"/>
      <c r="C1279" s="101"/>
      <c r="D1279" s="101"/>
      <c r="E1279" s="101"/>
      <c r="F1279" s="102"/>
      <c r="G1279" s="102"/>
    </row>
    <row r="1280" spans="1:7" x14ac:dyDescent="0.3">
      <c r="A1280" s="231"/>
      <c r="B1280" s="101"/>
      <c r="C1280" s="101"/>
      <c r="D1280" s="101"/>
      <c r="E1280" s="101"/>
      <c r="F1280" s="102"/>
      <c r="G1280" s="102"/>
    </row>
    <row r="1281" spans="1:7" x14ac:dyDescent="0.3">
      <c r="A1281" s="231"/>
      <c r="B1281" s="101"/>
      <c r="C1281" s="101"/>
      <c r="D1281" s="101"/>
      <c r="E1281" s="101"/>
      <c r="F1281" s="102"/>
      <c r="G1281" s="102"/>
    </row>
    <row r="1282" spans="1:7" x14ac:dyDescent="0.3">
      <c r="A1282" s="231"/>
      <c r="B1282" s="101"/>
      <c r="C1282" s="101"/>
      <c r="D1282" s="101"/>
      <c r="E1282" s="101"/>
      <c r="F1282" s="102"/>
      <c r="G1282" s="102"/>
    </row>
    <row r="1283" spans="1:7" x14ac:dyDescent="0.3">
      <c r="A1283" s="231"/>
      <c r="B1283" s="101"/>
      <c r="C1283" s="101"/>
      <c r="D1283" s="101"/>
      <c r="E1283" s="101"/>
      <c r="F1283" s="102"/>
      <c r="G1283" s="102"/>
    </row>
    <row r="1284" spans="1:7" x14ac:dyDescent="0.3">
      <c r="A1284" s="231"/>
      <c r="B1284" s="101"/>
      <c r="C1284" s="101"/>
      <c r="D1284" s="101"/>
      <c r="E1284" s="101"/>
      <c r="F1284" s="102"/>
      <c r="G1284" s="102"/>
    </row>
    <row r="1285" spans="1:7" x14ac:dyDescent="0.3">
      <c r="A1285" s="231"/>
      <c r="B1285" s="101"/>
      <c r="C1285" s="101"/>
      <c r="D1285" s="101"/>
      <c r="E1285" s="101"/>
      <c r="F1285" s="102"/>
      <c r="G1285" s="102"/>
    </row>
    <row r="1286" spans="1:7" x14ac:dyDescent="0.3">
      <c r="A1286" s="231"/>
      <c r="B1286" s="101"/>
      <c r="C1286" s="101"/>
      <c r="D1286" s="101"/>
      <c r="E1286" s="101"/>
      <c r="F1286" s="102"/>
      <c r="G1286" s="102"/>
    </row>
    <row r="1287" spans="1:7" x14ac:dyDescent="0.3">
      <c r="A1287" s="231"/>
      <c r="B1287" s="101"/>
      <c r="C1287" s="101"/>
      <c r="D1287" s="101"/>
      <c r="E1287" s="101"/>
      <c r="F1287" s="102"/>
      <c r="G1287" s="102"/>
    </row>
    <row r="1288" spans="1:7" x14ac:dyDescent="0.3">
      <c r="A1288" s="231"/>
      <c r="B1288" s="101"/>
      <c r="C1288" s="101"/>
      <c r="D1288" s="101"/>
      <c r="E1288" s="101"/>
      <c r="F1288" s="102"/>
      <c r="G1288" s="102"/>
    </row>
    <row r="1289" spans="1:7" x14ac:dyDescent="0.3">
      <c r="A1289" s="231"/>
      <c r="B1289" s="101"/>
      <c r="C1289" s="101"/>
      <c r="D1289" s="101"/>
      <c r="E1289" s="101"/>
      <c r="F1289" s="102"/>
      <c r="G1289" s="102"/>
    </row>
    <row r="1290" spans="1:7" x14ac:dyDescent="0.3">
      <c r="A1290" s="231"/>
      <c r="B1290" s="101"/>
      <c r="C1290" s="101"/>
      <c r="D1290" s="101"/>
      <c r="E1290" s="101"/>
      <c r="F1290" s="102"/>
      <c r="G1290" s="102"/>
    </row>
    <row r="1291" spans="1:7" x14ac:dyDescent="0.3">
      <c r="A1291" s="231"/>
      <c r="B1291" s="101"/>
      <c r="C1291" s="101"/>
      <c r="D1291" s="101"/>
      <c r="E1291" s="101"/>
      <c r="F1291" s="102"/>
      <c r="G1291" s="102"/>
    </row>
    <row r="1292" spans="1:7" x14ac:dyDescent="0.3">
      <c r="A1292" s="231"/>
      <c r="B1292" s="101"/>
      <c r="C1292" s="101"/>
      <c r="D1292" s="101"/>
      <c r="E1292" s="101"/>
      <c r="F1292" s="102"/>
      <c r="G1292" s="102"/>
    </row>
    <row r="1293" spans="1:7" x14ac:dyDescent="0.3">
      <c r="A1293" s="231"/>
      <c r="B1293" s="101"/>
      <c r="C1293" s="101"/>
      <c r="D1293" s="101"/>
      <c r="E1293" s="101"/>
      <c r="F1293" s="102"/>
      <c r="G1293" s="102"/>
    </row>
    <row r="1294" spans="1:7" x14ac:dyDescent="0.3">
      <c r="A1294" s="231"/>
      <c r="B1294" s="101"/>
      <c r="C1294" s="101"/>
      <c r="D1294" s="101"/>
      <c r="E1294" s="101"/>
      <c r="F1294" s="102"/>
      <c r="G1294" s="102"/>
    </row>
    <row r="1295" spans="1:7" x14ac:dyDescent="0.3">
      <c r="A1295" s="231"/>
      <c r="B1295" s="101"/>
      <c r="C1295" s="101"/>
      <c r="D1295" s="101"/>
      <c r="E1295" s="101"/>
      <c r="F1295" s="102"/>
      <c r="G1295" s="102"/>
    </row>
    <row r="1296" spans="1:7" x14ac:dyDescent="0.3">
      <c r="A1296" s="231"/>
      <c r="B1296" s="101"/>
      <c r="C1296" s="101"/>
      <c r="D1296" s="101"/>
      <c r="E1296" s="101"/>
      <c r="F1296" s="102"/>
      <c r="G1296" s="102"/>
    </row>
    <row r="1297" spans="1:7" x14ac:dyDescent="0.3">
      <c r="A1297" s="231"/>
      <c r="B1297" s="101"/>
      <c r="C1297" s="101"/>
      <c r="D1297" s="101"/>
      <c r="E1297" s="101"/>
      <c r="F1297" s="102"/>
      <c r="G1297" s="102"/>
    </row>
    <row r="1298" spans="1:7" x14ac:dyDescent="0.3">
      <c r="A1298" s="231"/>
      <c r="B1298" s="101"/>
      <c r="C1298" s="101"/>
      <c r="D1298" s="101"/>
      <c r="E1298" s="101"/>
      <c r="F1298" s="102"/>
      <c r="G1298" s="102"/>
    </row>
    <row r="1299" spans="1:7" x14ac:dyDescent="0.3">
      <c r="A1299" s="231"/>
      <c r="B1299" s="101"/>
      <c r="C1299" s="101"/>
      <c r="D1299" s="101"/>
      <c r="E1299" s="101"/>
      <c r="F1299" s="102"/>
      <c r="G1299" s="102"/>
    </row>
    <row r="1300" spans="1:7" x14ac:dyDescent="0.3">
      <c r="A1300" s="231"/>
      <c r="B1300" s="101"/>
      <c r="C1300" s="101"/>
      <c r="D1300" s="101"/>
      <c r="E1300" s="101"/>
      <c r="F1300" s="102"/>
      <c r="G1300" s="102"/>
    </row>
    <row r="1301" spans="1:7" x14ac:dyDescent="0.3">
      <c r="A1301" s="231"/>
      <c r="B1301" s="101"/>
      <c r="C1301" s="101"/>
      <c r="D1301" s="101"/>
      <c r="E1301" s="101"/>
      <c r="F1301" s="102"/>
      <c r="G1301" s="102"/>
    </row>
    <row r="1302" spans="1:7" x14ac:dyDescent="0.3">
      <c r="A1302" s="231"/>
      <c r="B1302" s="101"/>
      <c r="C1302" s="101"/>
      <c r="D1302" s="101"/>
      <c r="E1302" s="101"/>
      <c r="F1302" s="102"/>
      <c r="G1302" s="102"/>
    </row>
    <row r="1303" spans="1:7" x14ac:dyDescent="0.3">
      <c r="A1303" s="231"/>
      <c r="B1303" s="101"/>
      <c r="C1303" s="101"/>
      <c r="D1303" s="101"/>
      <c r="E1303" s="101"/>
      <c r="F1303" s="102"/>
      <c r="G1303" s="102"/>
    </row>
    <row r="1304" spans="1:7" x14ac:dyDescent="0.3">
      <c r="A1304" s="231"/>
      <c r="B1304" s="101"/>
      <c r="C1304" s="101"/>
      <c r="D1304" s="101"/>
      <c r="E1304" s="101"/>
      <c r="F1304" s="102"/>
      <c r="G1304" s="102"/>
    </row>
    <row r="1305" spans="1:7" x14ac:dyDescent="0.3">
      <c r="A1305" s="231"/>
      <c r="B1305" s="101"/>
      <c r="C1305" s="101"/>
      <c r="D1305" s="101"/>
      <c r="E1305" s="101"/>
      <c r="F1305" s="102"/>
      <c r="G1305" s="102"/>
    </row>
    <row r="1306" spans="1:7" x14ac:dyDescent="0.3">
      <c r="A1306" s="231"/>
      <c r="B1306" s="101"/>
      <c r="C1306" s="101"/>
      <c r="D1306" s="101"/>
      <c r="E1306" s="101"/>
      <c r="F1306" s="102"/>
      <c r="G1306" s="102"/>
    </row>
    <row r="1307" spans="1:7" x14ac:dyDescent="0.3">
      <c r="A1307" s="231"/>
      <c r="B1307" s="101"/>
      <c r="C1307" s="101"/>
      <c r="D1307" s="101"/>
      <c r="E1307" s="101"/>
      <c r="F1307" s="102"/>
      <c r="G1307" s="102"/>
    </row>
    <row r="1308" spans="1:7" x14ac:dyDescent="0.3">
      <c r="A1308" s="231"/>
      <c r="B1308" s="101"/>
      <c r="C1308" s="101"/>
      <c r="D1308" s="101"/>
      <c r="E1308" s="101"/>
      <c r="F1308" s="102"/>
      <c r="G1308" s="102"/>
    </row>
    <row r="1309" spans="1:7" x14ac:dyDescent="0.3">
      <c r="A1309" s="231"/>
      <c r="B1309" s="101"/>
      <c r="C1309" s="101"/>
      <c r="D1309" s="101"/>
      <c r="E1309" s="101"/>
      <c r="F1309" s="102"/>
      <c r="G1309" s="102"/>
    </row>
    <row r="1310" spans="1:7" x14ac:dyDescent="0.3">
      <c r="A1310" s="231"/>
      <c r="B1310" s="101"/>
      <c r="C1310" s="101"/>
      <c r="D1310" s="101"/>
      <c r="E1310" s="101"/>
      <c r="F1310" s="102"/>
      <c r="G1310" s="102"/>
    </row>
    <row r="1311" spans="1:7" x14ac:dyDescent="0.3">
      <c r="A1311" s="231"/>
      <c r="B1311" s="101"/>
      <c r="C1311" s="101"/>
      <c r="D1311" s="101"/>
      <c r="E1311" s="101"/>
      <c r="F1311" s="102"/>
      <c r="G1311" s="102"/>
    </row>
    <row r="1312" spans="1:7" x14ac:dyDescent="0.3">
      <c r="A1312" s="231"/>
      <c r="B1312" s="101"/>
      <c r="C1312" s="101"/>
      <c r="D1312" s="101"/>
      <c r="E1312" s="101"/>
      <c r="F1312" s="102"/>
      <c r="G1312" s="102"/>
    </row>
    <row r="1313" spans="1:7" x14ac:dyDescent="0.3">
      <c r="A1313" s="231"/>
      <c r="B1313" s="101"/>
      <c r="C1313" s="101"/>
      <c r="D1313" s="101"/>
      <c r="E1313" s="101"/>
      <c r="F1313" s="102"/>
      <c r="G1313" s="102"/>
    </row>
    <row r="1314" spans="1:7" x14ac:dyDescent="0.3">
      <c r="A1314" s="231"/>
      <c r="B1314" s="101"/>
      <c r="C1314" s="101"/>
      <c r="D1314" s="101"/>
      <c r="E1314" s="101"/>
      <c r="F1314" s="102"/>
      <c r="G1314" s="102"/>
    </row>
    <row r="1315" spans="1:7" x14ac:dyDescent="0.3">
      <c r="A1315" s="231"/>
      <c r="B1315" s="101"/>
      <c r="C1315" s="101"/>
      <c r="D1315" s="101"/>
      <c r="E1315" s="101"/>
      <c r="F1315" s="102"/>
      <c r="G1315" s="102"/>
    </row>
    <row r="1316" spans="1:7" x14ac:dyDescent="0.3">
      <c r="A1316" s="231"/>
      <c r="B1316" s="101"/>
      <c r="C1316" s="101"/>
      <c r="D1316" s="101"/>
      <c r="E1316" s="101"/>
      <c r="F1316" s="102"/>
      <c r="G1316" s="102"/>
    </row>
    <row r="1317" spans="1:7" x14ac:dyDescent="0.3">
      <c r="A1317" s="231"/>
      <c r="B1317" s="101"/>
      <c r="C1317" s="101"/>
      <c r="D1317" s="101"/>
      <c r="E1317" s="101"/>
      <c r="F1317" s="102"/>
      <c r="G1317" s="102"/>
    </row>
    <row r="1318" spans="1:7" x14ac:dyDescent="0.3">
      <c r="A1318" s="231"/>
      <c r="B1318" s="101"/>
      <c r="C1318" s="101"/>
      <c r="D1318" s="101"/>
      <c r="E1318" s="101"/>
      <c r="F1318" s="102"/>
      <c r="G1318" s="102"/>
    </row>
    <row r="1319" spans="1:7" x14ac:dyDescent="0.3">
      <c r="A1319" s="231"/>
      <c r="B1319" s="101"/>
      <c r="C1319" s="101"/>
      <c r="D1319" s="101"/>
      <c r="E1319" s="101"/>
      <c r="F1319" s="102"/>
      <c r="G1319" s="102"/>
    </row>
    <row r="1320" spans="1:7" x14ac:dyDescent="0.3">
      <c r="A1320" s="231"/>
      <c r="B1320" s="101"/>
      <c r="C1320" s="101"/>
      <c r="D1320" s="101"/>
      <c r="E1320" s="101"/>
      <c r="F1320" s="102"/>
      <c r="G1320" s="102"/>
    </row>
    <row r="1321" spans="1:7" x14ac:dyDescent="0.3">
      <c r="A1321" s="231"/>
      <c r="B1321" s="101"/>
      <c r="C1321" s="101"/>
      <c r="D1321" s="101"/>
      <c r="E1321" s="101"/>
      <c r="F1321" s="102"/>
      <c r="G1321" s="102"/>
    </row>
    <row r="1322" spans="1:7" x14ac:dyDescent="0.3">
      <c r="A1322" s="231"/>
      <c r="B1322" s="101"/>
      <c r="C1322" s="101"/>
      <c r="D1322" s="101"/>
      <c r="E1322" s="101"/>
      <c r="F1322" s="102"/>
      <c r="G1322" s="102"/>
    </row>
    <row r="1323" spans="1:7" x14ac:dyDescent="0.3">
      <c r="A1323" s="231"/>
      <c r="B1323" s="101"/>
      <c r="C1323" s="101"/>
      <c r="D1323" s="101"/>
      <c r="E1323" s="101"/>
      <c r="F1323" s="102"/>
      <c r="G1323" s="102"/>
    </row>
    <row r="1324" spans="1:7" x14ac:dyDescent="0.3">
      <c r="A1324" s="231"/>
      <c r="B1324" s="101"/>
      <c r="C1324" s="101"/>
      <c r="D1324" s="101"/>
      <c r="E1324" s="101"/>
      <c r="F1324" s="102"/>
      <c r="G1324" s="102"/>
    </row>
    <row r="1325" spans="1:7" x14ac:dyDescent="0.3">
      <c r="A1325" s="231"/>
      <c r="B1325" s="101"/>
      <c r="C1325" s="101"/>
      <c r="D1325" s="101"/>
      <c r="E1325" s="101"/>
      <c r="F1325" s="102"/>
      <c r="G1325" s="102"/>
    </row>
    <row r="1326" spans="1:7" x14ac:dyDescent="0.3">
      <c r="A1326" s="231"/>
      <c r="B1326" s="101"/>
      <c r="C1326" s="101"/>
      <c r="D1326" s="101"/>
      <c r="E1326" s="101"/>
      <c r="F1326" s="102"/>
      <c r="G1326" s="102"/>
    </row>
    <row r="1327" spans="1:7" x14ac:dyDescent="0.3">
      <c r="A1327" s="231"/>
      <c r="B1327" s="101"/>
      <c r="C1327" s="101"/>
      <c r="D1327" s="101"/>
      <c r="E1327" s="101"/>
      <c r="F1327" s="102"/>
      <c r="G1327" s="102"/>
    </row>
    <row r="1328" spans="1:7" x14ac:dyDescent="0.3">
      <c r="A1328" s="231"/>
      <c r="B1328" s="101"/>
      <c r="C1328" s="101"/>
      <c r="D1328" s="101"/>
      <c r="E1328" s="101"/>
      <c r="F1328" s="102"/>
      <c r="G1328" s="102"/>
    </row>
    <row r="1329" spans="1:7" x14ac:dyDescent="0.3">
      <c r="A1329" s="231"/>
      <c r="B1329" s="101"/>
      <c r="C1329" s="101"/>
      <c r="D1329" s="101"/>
      <c r="E1329" s="101"/>
      <c r="F1329" s="102"/>
      <c r="G1329" s="102"/>
    </row>
    <row r="1330" spans="1:7" x14ac:dyDescent="0.3">
      <c r="A1330" s="231"/>
      <c r="B1330" s="101"/>
      <c r="C1330" s="101"/>
      <c r="D1330" s="101"/>
      <c r="E1330" s="101"/>
      <c r="F1330" s="102"/>
      <c r="G1330" s="102"/>
    </row>
    <row r="1331" spans="1:7" x14ac:dyDescent="0.3">
      <c r="A1331" s="231"/>
      <c r="B1331" s="101"/>
      <c r="C1331" s="101"/>
      <c r="D1331" s="101"/>
      <c r="E1331" s="101"/>
      <c r="F1331" s="102"/>
      <c r="G1331" s="102"/>
    </row>
    <row r="1332" spans="1:7" x14ac:dyDescent="0.3">
      <c r="A1332" s="231"/>
      <c r="B1332" s="101"/>
      <c r="C1332" s="101"/>
      <c r="D1332" s="101"/>
      <c r="E1332" s="101"/>
      <c r="F1332" s="102"/>
      <c r="G1332" s="102"/>
    </row>
    <row r="1333" spans="1:7" x14ac:dyDescent="0.3">
      <c r="A1333" s="231"/>
      <c r="B1333" s="101"/>
      <c r="C1333" s="101"/>
      <c r="D1333" s="101"/>
      <c r="E1333" s="101"/>
      <c r="F1333" s="102"/>
      <c r="G1333" s="102"/>
    </row>
    <row r="1334" spans="1:7" x14ac:dyDescent="0.3">
      <c r="A1334" s="231"/>
      <c r="B1334" s="101"/>
      <c r="C1334" s="101"/>
      <c r="D1334" s="101"/>
      <c r="E1334" s="101"/>
      <c r="F1334" s="102"/>
      <c r="G1334" s="102"/>
    </row>
    <row r="1335" spans="1:7" x14ac:dyDescent="0.3">
      <c r="A1335" s="231"/>
      <c r="B1335" s="101"/>
      <c r="C1335" s="101"/>
      <c r="D1335" s="101"/>
      <c r="E1335" s="101"/>
      <c r="F1335" s="102"/>
      <c r="G1335" s="102"/>
    </row>
    <row r="1336" spans="1:7" x14ac:dyDescent="0.3">
      <c r="A1336" s="231"/>
      <c r="B1336" s="101"/>
      <c r="C1336" s="101"/>
      <c r="D1336" s="101"/>
      <c r="E1336" s="101"/>
      <c r="F1336" s="102"/>
      <c r="G1336" s="102"/>
    </row>
    <row r="1337" spans="1:7" x14ac:dyDescent="0.3">
      <c r="A1337" s="231"/>
      <c r="B1337" s="101"/>
      <c r="C1337" s="101"/>
      <c r="D1337" s="101"/>
      <c r="E1337" s="101"/>
      <c r="F1337" s="102"/>
      <c r="G1337" s="102"/>
    </row>
    <row r="1338" spans="1:7" x14ac:dyDescent="0.3">
      <c r="A1338" s="231"/>
      <c r="B1338" s="101"/>
      <c r="C1338" s="101"/>
      <c r="D1338" s="101"/>
      <c r="E1338" s="101"/>
      <c r="F1338" s="102"/>
      <c r="G1338" s="102"/>
    </row>
    <row r="1339" spans="1:7" x14ac:dyDescent="0.3">
      <c r="A1339" s="231"/>
      <c r="B1339" s="101"/>
      <c r="C1339" s="101"/>
      <c r="D1339" s="101"/>
      <c r="E1339" s="101"/>
      <c r="F1339" s="102"/>
      <c r="G1339" s="102"/>
    </row>
    <row r="1340" spans="1:7" x14ac:dyDescent="0.3">
      <c r="A1340" s="231"/>
      <c r="B1340" s="101"/>
      <c r="C1340" s="101"/>
      <c r="D1340" s="101"/>
      <c r="E1340" s="101"/>
      <c r="F1340" s="102"/>
      <c r="G1340" s="102"/>
    </row>
    <row r="1341" spans="1:7" x14ac:dyDescent="0.3">
      <c r="A1341" s="231"/>
      <c r="B1341" s="101"/>
      <c r="C1341" s="101"/>
      <c r="D1341" s="101"/>
      <c r="E1341" s="101"/>
      <c r="F1341" s="102"/>
      <c r="G1341" s="102"/>
    </row>
    <row r="1342" spans="1:7" x14ac:dyDescent="0.3">
      <c r="A1342" s="231"/>
      <c r="B1342" s="101"/>
      <c r="C1342" s="101"/>
      <c r="D1342" s="101"/>
      <c r="E1342" s="101"/>
      <c r="F1342" s="102"/>
      <c r="G1342" s="102"/>
    </row>
    <row r="1343" spans="1:7" x14ac:dyDescent="0.3">
      <c r="A1343" s="231"/>
      <c r="B1343" s="101"/>
      <c r="C1343" s="101"/>
      <c r="D1343" s="101"/>
      <c r="E1343" s="101"/>
      <c r="F1343" s="102"/>
      <c r="G1343" s="102"/>
    </row>
    <row r="1344" spans="1:7" x14ac:dyDescent="0.3">
      <c r="A1344" s="231"/>
      <c r="B1344" s="101"/>
      <c r="C1344" s="101"/>
      <c r="D1344" s="101"/>
      <c r="E1344" s="101"/>
      <c r="F1344" s="102"/>
      <c r="G1344" s="102"/>
    </row>
    <row r="1345" spans="1:7" x14ac:dyDescent="0.3">
      <c r="A1345" s="231"/>
      <c r="B1345" s="101"/>
      <c r="C1345" s="101"/>
      <c r="D1345" s="101"/>
      <c r="E1345" s="101"/>
      <c r="F1345" s="102"/>
      <c r="G1345" s="102"/>
    </row>
    <row r="1346" spans="1:7" x14ac:dyDescent="0.3">
      <c r="A1346" s="231"/>
      <c r="B1346" s="101"/>
      <c r="C1346" s="101"/>
      <c r="D1346" s="101"/>
      <c r="E1346" s="101"/>
      <c r="F1346" s="102"/>
      <c r="G1346" s="102"/>
    </row>
    <row r="1347" spans="1:7" x14ac:dyDescent="0.3">
      <c r="A1347" s="231"/>
      <c r="B1347" s="101"/>
      <c r="C1347" s="101"/>
      <c r="D1347" s="101"/>
      <c r="E1347" s="101"/>
      <c r="F1347" s="102"/>
      <c r="G1347" s="102"/>
    </row>
    <row r="1348" spans="1:7" x14ac:dyDescent="0.3">
      <c r="A1348" s="231"/>
      <c r="B1348" s="101"/>
      <c r="C1348" s="101"/>
      <c r="D1348" s="101"/>
      <c r="E1348" s="101"/>
      <c r="F1348" s="102"/>
      <c r="G1348" s="102"/>
    </row>
    <row r="1349" spans="1:7" x14ac:dyDescent="0.3">
      <c r="A1349" s="231"/>
      <c r="B1349" s="101"/>
      <c r="C1349" s="101"/>
      <c r="D1349" s="101"/>
      <c r="E1349" s="101"/>
      <c r="F1349" s="102"/>
      <c r="G1349" s="102"/>
    </row>
    <row r="1350" spans="1:7" x14ac:dyDescent="0.3">
      <c r="A1350" s="231"/>
      <c r="B1350" s="101"/>
      <c r="C1350" s="101"/>
      <c r="D1350" s="101"/>
      <c r="E1350" s="101"/>
      <c r="F1350" s="102"/>
      <c r="G1350" s="102"/>
    </row>
    <row r="1351" spans="1:7" x14ac:dyDescent="0.3">
      <c r="A1351" s="231"/>
      <c r="B1351" s="101"/>
      <c r="C1351" s="101"/>
      <c r="D1351" s="101"/>
      <c r="E1351" s="101"/>
      <c r="F1351" s="102"/>
      <c r="G1351" s="102"/>
    </row>
    <row r="1352" spans="1:7" x14ac:dyDescent="0.3">
      <c r="A1352" s="231"/>
      <c r="B1352" s="101"/>
      <c r="C1352" s="101"/>
      <c r="D1352" s="101"/>
      <c r="E1352" s="101"/>
      <c r="F1352" s="102"/>
      <c r="G1352" s="102"/>
    </row>
    <row r="1353" spans="1:7" x14ac:dyDescent="0.3">
      <c r="A1353" s="231"/>
      <c r="B1353" s="101"/>
      <c r="C1353" s="101"/>
      <c r="D1353" s="101"/>
      <c r="E1353" s="101"/>
      <c r="F1353" s="102"/>
      <c r="G1353" s="102"/>
    </row>
    <row r="1354" spans="1:7" x14ac:dyDescent="0.3">
      <c r="A1354" s="231"/>
      <c r="B1354" s="101"/>
      <c r="C1354" s="101"/>
      <c r="D1354" s="101"/>
      <c r="E1354" s="101"/>
      <c r="F1354" s="102"/>
      <c r="G1354" s="102"/>
    </row>
    <row r="1355" spans="1:7" x14ac:dyDescent="0.3">
      <c r="A1355" s="231"/>
      <c r="B1355" s="101"/>
      <c r="C1355" s="101"/>
      <c r="D1355" s="101"/>
      <c r="E1355" s="101"/>
      <c r="F1355" s="102"/>
      <c r="G1355" s="102"/>
    </row>
    <row r="1356" spans="1:7" x14ac:dyDescent="0.3">
      <c r="A1356" s="231"/>
      <c r="B1356" s="101"/>
      <c r="C1356" s="101"/>
      <c r="D1356" s="101"/>
      <c r="E1356" s="101"/>
      <c r="F1356" s="102"/>
      <c r="G1356" s="102"/>
    </row>
    <row r="1357" spans="1:7" x14ac:dyDescent="0.3">
      <c r="A1357" s="231"/>
      <c r="B1357" s="101"/>
      <c r="C1357" s="101"/>
      <c r="D1357" s="101"/>
      <c r="E1357" s="101"/>
      <c r="F1357" s="102"/>
      <c r="G1357" s="102"/>
    </row>
    <row r="1358" spans="1:7" x14ac:dyDescent="0.3">
      <c r="A1358" s="231"/>
      <c r="B1358" s="101"/>
      <c r="C1358" s="101"/>
      <c r="D1358" s="101"/>
      <c r="E1358" s="101"/>
      <c r="F1358" s="102"/>
      <c r="G1358" s="102"/>
    </row>
    <row r="1359" spans="1:7" x14ac:dyDescent="0.3">
      <c r="A1359" s="231"/>
      <c r="B1359" s="101"/>
      <c r="C1359" s="101"/>
      <c r="D1359" s="101"/>
      <c r="E1359" s="101"/>
      <c r="F1359" s="102"/>
      <c r="G1359" s="102"/>
    </row>
    <row r="1360" spans="1:7" x14ac:dyDescent="0.3">
      <c r="A1360" s="231"/>
      <c r="B1360" s="101"/>
      <c r="C1360" s="101"/>
      <c r="D1360" s="101"/>
      <c r="E1360" s="101"/>
      <c r="F1360" s="102"/>
      <c r="G1360" s="102"/>
    </row>
    <row r="1361" spans="1:7" x14ac:dyDescent="0.3">
      <c r="A1361" s="231"/>
      <c r="B1361" s="101"/>
      <c r="C1361" s="101"/>
      <c r="D1361" s="101"/>
      <c r="E1361" s="101"/>
      <c r="F1361" s="102"/>
      <c r="G1361" s="102"/>
    </row>
    <row r="1362" spans="1:7" x14ac:dyDescent="0.3">
      <c r="A1362" s="231"/>
      <c r="B1362" s="101"/>
      <c r="C1362" s="101"/>
      <c r="D1362" s="101"/>
      <c r="E1362" s="101"/>
      <c r="F1362" s="102"/>
      <c r="G1362" s="102"/>
    </row>
    <row r="1363" spans="1:7" x14ac:dyDescent="0.3">
      <c r="A1363" s="231"/>
      <c r="B1363" s="101"/>
      <c r="C1363" s="101"/>
      <c r="D1363" s="101"/>
      <c r="E1363" s="101"/>
      <c r="F1363" s="102"/>
      <c r="G1363" s="102"/>
    </row>
    <row r="1364" spans="1:7" x14ac:dyDescent="0.3">
      <c r="A1364" s="231"/>
      <c r="B1364" s="101"/>
      <c r="C1364" s="101"/>
      <c r="D1364" s="101"/>
      <c r="E1364" s="101"/>
      <c r="F1364" s="102"/>
      <c r="G1364" s="102"/>
    </row>
    <row r="1365" spans="1:7" x14ac:dyDescent="0.3">
      <c r="A1365" s="231"/>
      <c r="B1365" s="101"/>
      <c r="C1365" s="101"/>
      <c r="D1365" s="101"/>
      <c r="E1365" s="101"/>
      <c r="F1365" s="102"/>
      <c r="G1365" s="102"/>
    </row>
    <row r="1366" spans="1:7" x14ac:dyDescent="0.3">
      <c r="A1366" s="231"/>
      <c r="B1366" s="101"/>
      <c r="C1366" s="101"/>
      <c r="D1366" s="101"/>
      <c r="E1366" s="101"/>
      <c r="F1366" s="102"/>
      <c r="G1366" s="102"/>
    </row>
    <row r="1367" spans="1:7" x14ac:dyDescent="0.3">
      <c r="A1367" s="231"/>
      <c r="B1367" s="101"/>
      <c r="C1367" s="101"/>
      <c r="D1367" s="101"/>
      <c r="E1367" s="101"/>
      <c r="F1367" s="102"/>
      <c r="G1367" s="102"/>
    </row>
    <row r="1368" spans="1:7" x14ac:dyDescent="0.3">
      <c r="A1368" s="231"/>
      <c r="B1368" s="101"/>
      <c r="C1368" s="101"/>
      <c r="D1368" s="101"/>
      <c r="E1368" s="101"/>
      <c r="F1368" s="102"/>
      <c r="G1368" s="102"/>
    </row>
    <row r="1369" spans="1:7" x14ac:dyDescent="0.3">
      <c r="A1369" s="231"/>
      <c r="B1369" s="101"/>
      <c r="C1369" s="101"/>
      <c r="D1369" s="101"/>
      <c r="E1369" s="101"/>
      <c r="F1369" s="102"/>
      <c r="G1369" s="102"/>
    </row>
    <row r="1370" spans="1:7" x14ac:dyDescent="0.3">
      <c r="A1370" s="231"/>
      <c r="B1370" s="101"/>
      <c r="C1370" s="101"/>
      <c r="D1370" s="101"/>
      <c r="E1370" s="101"/>
      <c r="F1370" s="102"/>
      <c r="G1370" s="102"/>
    </row>
    <row r="1371" spans="1:7" x14ac:dyDescent="0.3">
      <c r="A1371" s="231"/>
      <c r="B1371" s="101"/>
      <c r="C1371" s="101"/>
      <c r="D1371" s="101"/>
      <c r="E1371" s="101"/>
      <c r="F1371" s="102"/>
      <c r="G1371" s="102"/>
    </row>
    <row r="1372" spans="1:7" x14ac:dyDescent="0.3">
      <c r="A1372" s="231"/>
      <c r="B1372" s="101"/>
      <c r="C1372" s="101"/>
      <c r="D1372" s="101"/>
      <c r="E1372" s="101"/>
      <c r="F1372" s="102"/>
      <c r="G1372" s="102"/>
    </row>
    <row r="1373" spans="1:7" x14ac:dyDescent="0.3">
      <c r="A1373" s="231"/>
      <c r="B1373" s="101"/>
      <c r="C1373" s="101"/>
      <c r="D1373" s="101"/>
      <c r="E1373" s="101"/>
      <c r="F1373" s="102"/>
      <c r="G1373" s="102"/>
    </row>
    <row r="1374" spans="1:7" x14ac:dyDescent="0.3">
      <c r="A1374" s="231"/>
      <c r="B1374" s="101"/>
      <c r="C1374" s="101"/>
      <c r="D1374" s="101"/>
      <c r="E1374" s="101"/>
      <c r="F1374" s="102"/>
      <c r="G1374" s="102"/>
    </row>
    <row r="1375" spans="1:7" x14ac:dyDescent="0.3">
      <c r="A1375" s="231"/>
      <c r="B1375" s="101"/>
      <c r="C1375" s="101"/>
      <c r="D1375" s="101"/>
      <c r="E1375" s="101"/>
      <c r="F1375" s="102"/>
      <c r="G1375" s="102"/>
    </row>
    <row r="1376" spans="1:7" x14ac:dyDescent="0.3">
      <c r="A1376" s="231"/>
      <c r="B1376" s="101"/>
      <c r="C1376" s="101"/>
      <c r="D1376" s="101"/>
      <c r="E1376" s="101"/>
      <c r="F1376" s="102"/>
      <c r="G1376" s="102"/>
    </row>
    <row r="1377" spans="1:7" x14ac:dyDescent="0.3">
      <c r="A1377" s="231"/>
      <c r="B1377" s="101"/>
      <c r="C1377" s="101"/>
      <c r="D1377" s="101"/>
      <c r="E1377" s="101"/>
      <c r="F1377" s="102"/>
      <c r="G1377" s="102"/>
    </row>
    <row r="1378" spans="1:7" x14ac:dyDescent="0.3">
      <c r="A1378" s="231"/>
      <c r="B1378" s="101"/>
      <c r="C1378" s="101"/>
      <c r="D1378" s="101"/>
      <c r="E1378" s="101"/>
      <c r="F1378" s="102"/>
      <c r="G1378" s="102"/>
    </row>
    <row r="1379" spans="1:7" x14ac:dyDescent="0.3">
      <c r="A1379" s="231"/>
      <c r="B1379" s="101"/>
      <c r="C1379" s="101"/>
      <c r="D1379" s="101"/>
      <c r="E1379" s="101"/>
      <c r="F1379" s="102"/>
      <c r="G1379" s="102"/>
    </row>
    <row r="1380" spans="1:7" x14ac:dyDescent="0.3">
      <c r="A1380" s="231"/>
      <c r="B1380" s="101"/>
      <c r="C1380" s="101"/>
      <c r="D1380" s="101"/>
      <c r="E1380" s="101"/>
      <c r="F1380" s="102"/>
      <c r="G1380" s="102"/>
    </row>
    <row r="1381" spans="1:7" x14ac:dyDescent="0.3">
      <c r="A1381" s="231"/>
      <c r="B1381" s="101"/>
      <c r="C1381" s="101"/>
      <c r="D1381" s="101"/>
      <c r="E1381" s="101"/>
      <c r="F1381" s="102"/>
      <c r="G1381" s="102"/>
    </row>
    <row r="1382" spans="1:7" x14ac:dyDescent="0.3">
      <c r="A1382" s="231"/>
      <c r="B1382" s="101"/>
      <c r="C1382" s="101"/>
      <c r="D1382" s="101"/>
      <c r="E1382" s="101"/>
      <c r="F1382" s="102"/>
      <c r="G1382" s="102"/>
    </row>
    <row r="1383" spans="1:7" x14ac:dyDescent="0.3">
      <c r="A1383" s="231"/>
      <c r="B1383" s="101"/>
      <c r="C1383" s="101"/>
      <c r="D1383" s="101"/>
      <c r="E1383" s="101"/>
      <c r="F1383" s="102"/>
      <c r="G1383" s="102"/>
    </row>
    <row r="1384" spans="1:7" x14ac:dyDescent="0.3">
      <c r="A1384" s="231"/>
      <c r="B1384" s="101"/>
      <c r="C1384" s="101"/>
      <c r="D1384" s="101"/>
      <c r="E1384" s="101"/>
      <c r="F1384" s="102"/>
      <c r="G1384" s="102"/>
    </row>
    <row r="1385" spans="1:7" x14ac:dyDescent="0.3">
      <c r="A1385" s="231"/>
      <c r="B1385" s="101"/>
      <c r="C1385" s="101"/>
      <c r="D1385" s="101"/>
      <c r="E1385" s="101"/>
      <c r="F1385" s="102"/>
      <c r="G1385" s="102"/>
    </row>
    <row r="1386" spans="1:7" x14ac:dyDescent="0.3">
      <c r="A1386" s="231"/>
      <c r="B1386" s="101"/>
      <c r="C1386" s="101"/>
      <c r="D1386" s="101"/>
      <c r="E1386" s="101"/>
      <c r="F1386" s="102"/>
      <c r="G1386" s="102"/>
    </row>
    <row r="1387" spans="1:7" x14ac:dyDescent="0.3">
      <c r="A1387" s="231"/>
      <c r="B1387" s="101"/>
      <c r="C1387" s="101"/>
      <c r="D1387" s="101"/>
      <c r="E1387" s="101"/>
      <c r="F1387" s="102"/>
      <c r="G1387" s="102"/>
    </row>
    <row r="1388" spans="1:7" x14ac:dyDescent="0.3">
      <c r="A1388" s="231"/>
      <c r="B1388" s="101"/>
      <c r="C1388" s="101"/>
      <c r="D1388" s="101"/>
      <c r="E1388" s="101"/>
      <c r="F1388" s="102"/>
      <c r="G1388" s="102"/>
    </row>
    <row r="1389" spans="1:7" x14ac:dyDescent="0.3">
      <c r="A1389" s="231"/>
      <c r="B1389" s="101"/>
      <c r="C1389" s="101"/>
      <c r="D1389" s="101"/>
      <c r="E1389" s="101"/>
      <c r="F1389" s="102"/>
      <c r="G1389" s="102"/>
    </row>
    <row r="1390" spans="1:7" x14ac:dyDescent="0.3">
      <c r="A1390" s="231"/>
      <c r="B1390" s="101"/>
      <c r="C1390" s="101"/>
      <c r="D1390" s="101"/>
      <c r="E1390" s="101"/>
      <c r="F1390" s="102"/>
      <c r="G1390" s="102"/>
    </row>
    <row r="1391" spans="1:7" x14ac:dyDescent="0.3">
      <c r="A1391" s="231"/>
      <c r="B1391" s="101"/>
      <c r="C1391" s="101"/>
      <c r="D1391" s="101"/>
      <c r="E1391" s="101"/>
      <c r="F1391" s="102"/>
      <c r="G1391" s="102"/>
    </row>
    <row r="1392" spans="1:7" x14ac:dyDescent="0.3">
      <c r="A1392" s="231"/>
      <c r="B1392" s="101"/>
      <c r="C1392" s="101"/>
      <c r="D1392" s="101"/>
      <c r="E1392" s="101"/>
      <c r="F1392" s="102"/>
      <c r="G1392" s="102"/>
    </row>
    <row r="1393" spans="1:7" x14ac:dyDescent="0.3">
      <c r="A1393" s="231"/>
      <c r="B1393" s="101"/>
      <c r="C1393" s="101"/>
      <c r="D1393" s="101"/>
      <c r="E1393" s="101"/>
      <c r="F1393" s="102"/>
      <c r="G1393" s="102"/>
    </row>
    <row r="1394" spans="1:7" x14ac:dyDescent="0.3">
      <c r="A1394" s="231"/>
      <c r="B1394" s="101"/>
      <c r="C1394" s="101"/>
      <c r="D1394" s="101"/>
      <c r="E1394" s="101"/>
      <c r="F1394" s="102"/>
      <c r="G1394" s="102"/>
    </row>
    <row r="1395" spans="1:7" x14ac:dyDescent="0.3">
      <c r="A1395" s="231"/>
      <c r="B1395" s="101"/>
      <c r="C1395" s="101"/>
      <c r="D1395" s="101"/>
      <c r="E1395" s="101"/>
      <c r="F1395" s="102"/>
      <c r="G1395" s="102"/>
    </row>
    <row r="1396" spans="1:7" x14ac:dyDescent="0.3">
      <c r="A1396" s="231"/>
      <c r="B1396" s="101"/>
      <c r="C1396" s="101"/>
      <c r="D1396" s="101"/>
      <c r="E1396" s="101"/>
      <c r="F1396" s="102"/>
      <c r="G1396" s="102"/>
    </row>
    <row r="1397" spans="1:7" x14ac:dyDescent="0.3">
      <c r="A1397" s="231"/>
      <c r="B1397" s="101"/>
      <c r="C1397" s="101"/>
      <c r="D1397" s="101"/>
      <c r="E1397" s="101"/>
      <c r="F1397" s="102"/>
      <c r="G1397" s="102"/>
    </row>
    <row r="1398" spans="1:7" x14ac:dyDescent="0.3">
      <c r="A1398" s="231"/>
      <c r="B1398" s="101"/>
      <c r="C1398" s="101"/>
      <c r="D1398" s="101"/>
      <c r="E1398" s="101"/>
      <c r="F1398" s="102"/>
      <c r="G1398" s="102"/>
    </row>
    <row r="1399" spans="1:7" x14ac:dyDescent="0.3">
      <c r="A1399" s="231"/>
      <c r="B1399" s="101"/>
      <c r="C1399" s="101"/>
      <c r="D1399" s="101"/>
      <c r="E1399" s="101"/>
      <c r="F1399" s="102"/>
      <c r="G1399" s="102"/>
    </row>
    <row r="1400" spans="1:7" x14ac:dyDescent="0.3">
      <c r="A1400" s="231"/>
      <c r="B1400" s="101"/>
      <c r="C1400" s="101"/>
      <c r="D1400" s="101"/>
      <c r="E1400" s="101"/>
      <c r="F1400" s="102"/>
      <c r="G1400" s="102"/>
    </row>
    <row r="1401" spans="1:7" x14ac:dyDescent="0.3">
      <c r="A1401" s="231"/>
      <c r="B1401" s="101"/>
      <c r="C1401" s="101"/>
      <c r="D1401" s="101"/>
      <c r="E1401" s="101"/>
      <c r="F1401" s="102"/>
      <c r="G1401" s="102"/>
    </row>
    <row r="1402" spans="1:7" x14ac:dyDescent="0.3">
      <c r="A1402" s="231"/>
      <c r="B1402" s="101"/>
      <c r="C1402" s="101"/>
      <c r="D1402" s="101"/>
      <c r="E1402" s="101"/>
      <c r="F1402" s="102"/>
      <c r="G1402" s="102"/>
    </row>
    <row r="1403" spans="1:7" x14ac:dyDescent="0.3">
      <c r="A1403" s="231"/>
      <c r="B1403" s="101"/>
      <c r="C1403" s="101"/>
      <c r="D1403" s="101"/>
      <c r="E1403" s="101"/>
      <c r="F1403" s="102"/>
      <c r="G1403" s="102"/>
    </row>
    <row r="1404" spans="1:7" x14ac:dyDescent="0.3">
      <c r="A1404" s="231"/>
      <c r="B1404" s="101"/>
      <c r="C1404" s="101"/>
      <c r="D1404" s="101"/>
      <c r="E1404" s="101"/>
      <c r="F1404" s="102"/>
      <c r="G1404" s="102"/>
    </row>
    <row r="1405" spans="1:7" x14ac:dyDescent="0.3">
      <c r="A1405" s="231"/>
      <c r="B1405" s="101"/>
      <c r="C1405" s="101"/>
      <c r="D1405" s="101"/>
      <c r="E1405" s="101"/>
      <c r="F1405" s="102"/>
      <c r="G1405" s="102"/>
    </row>
    <row r="1406" spans="1:7" x14ac:dyDescent="0.3">
      <c r="A1406" s="231"/>
      <c r="B1406" s="101"/>
      <c r="C1406" s="101"/>
      <c r="D1406" s="101"/>
      <c r="E1406" s="101"/>
      <c r="F1406" s="102"/>
      <c r="G1406" s="102"/>
    </row>
    <row r="1407" spans="1:7" x14ac:dyDescent="0.3">
      <c r="A1407" s="231"/>
      <c r="B1407" s="101"/>
      <c r="C1407" s="101"/>
      <c r="D1407" s="101"/>
      <c r="E1407" s="101"/>
      <c r="F1407" s="102"/>
      <c r="G1407" s="102"/>
    </row>
    <row r="1408" spans="1:7" x14ac:dyDescent="0.3">
      <c r="A1408" s="231"/>
      <c r="B1408" s="101"/>
      <c r="C1408" s="101"/>
      <c r="D1408" s="101"/>
      <c r="E1408" s="101"/>
      <c r="F1408" s="102"/>
      <c r="G1408" s="102"/>
    </row>
    <row r="1409" spans="1:7" x14ac:dyDescent="0.3">
      <c r="A1409" s="231"/>
      <c r="B1409" s="101"/>
      <c r="C1409" s="101"/>
      <c r="D1409" s="101"/>
      <c r="E1409" s="101"/>
      <c r="F1409" s="102"/>
      <c r="G1409" s="102"/>
    </row>
    <row r="1410" spans="1:7" x14ac:dyDescent="0.3">
      <c r="A1410" s="231"/>
      <c r="B1410" s="101"/>
      <c r="C1410" s="101"/>
      <c r="D1410" s="101"/>
      <c r="E1410" s="101"/>
      <c r="F1410" s="102"/>
      <c r="G1410" s="102"/>
    </row>
    <row r="1411" spans="1:7" x14ac:dyDescent="0.3">
      <c r="A1411" s="231"/>
      <c r="B1411" s="101"/>
      <c r="C1411" s="101"/>
      <c r="D1411" s="101"/>
      <c r="E1411" s="101"/>
      <c r="F1411" s="102"/>
      <c r="G1411" s="102"/>
    </row>
    <row r="1412" spans="1:7" x14ac:dyDescent="0.3">
      <c r="A1412" s="231"/>
      <c r="B1412" s="101"/>
      <c r="C1412" s="101"/>
      <c r="D1412" s="101"/>
      <c r="E1412" s="101"/>
      <c r="F1412" s="102"/>
      <c r="G1412" s="102"/>
    </row>
    <row r="1413" spans="1:7" x14ac:dyDescent="0.3">
      <c r="A1413" s="231"/>
      <c r="B1413" s="101"/>
      <c r="C1413" s="101"/>
      <c r="D1413" s="101"/>
      <c r="E1413" s="101"/>
      <c r="F1413" s="102"/>
      <c r="G1413" s="102"/>
    </row>
    <row r="1414" spans="1:7" x14ac:dyDescent="0.3">
      <c r="A1414" s="231"/>
      <c r="B1414" s="101"/>
      <c r="C1414" s="101"/>
      <c r="D1414" s="101"/>
      <c r="E1414" s="101"/>
      <c r="F1414" s="102"/>
      <c r="G1414" s="102"/>
    </row>
    <row r="1415" spans="1:7" x14ac:dyDescent="0.3">
      <c r="A1415" s="231"/>
      <c r="B1415" s="101"/>
      <c r="C1415" s="101"/>
      <c r="D1415" s="101"/>
      <c r="E1415" s="101"/>
      <c r="F1415" s="102"/>
      <c r="G1415" s="102"/>
    </row>
    <row r="1416" spans="1:7" x14ac:dyDescent="0.3">
      <c r="A1416" s="231"/>
      <c r="B1416" s="101"/>
      <c r="C1416" s="101"/>
      <c r="D1416" s="101"/>
      <c r="E1416" s="101"/>
      <c r="F1416" s="102"/>
      <c r="G1416" s="102"/>
    </row>
    <row r="1417" spans="1:7" x14ac:dyDescent="0.3">
      <c r="A1417" s="231"/>
      <c r="B1417" s="101"/>
      <c r="C1417" s="101"/>
      <c r="D1417" s="101"/>
      <c r="E1417" s="101"/>
      <c r="F1417" s="102"/>
      <c r="G1417" s="102"/>
    </row>
    <row r="1418" spans="1:7" x14ac:dyDescent="0.3">
      <c r="A1418" s="231"/>
      <c r="B1418" s="101"/>
      <c r="C1418" s="101"/>
      <c r="D1418" s="101"/>
      <c r="E1418" s="101"/>
      <c r="F1418" s="102"/>
      <c r="G1418" s="102"/>
    </row>
    <row r="1419" spans="1:7" x14ac:dyDescent="0.3">
      <c r="A1419" s="231"/>
      <c r="B1419" s="101"/>
      <c r="C1419" s="101"/>
      <c r="D1419" s="101"/>
      <c r="E1419" s="101"/>
      <c r="F1419" s="102"/>
      <c r="G1419" s="102"/>
    </row>
    <row r="1420" spans="1:7" x14ac:dyDescent="0.3">
      <c r="A1420" s="231"/>
      <c r="B1420" s="101"/>
      <c r="C1420" s="101"/>
      <c r="D1420" s="101"/>
      <c r="E1420" s="101"/>
      <c r="F1420" s="102"/>
      <c r="G1420" s="102"/>
    </row>
    <row r="1421" spans="1:7" x14ac:dyDescent="0.3">
      <c r="A1421" s="231"/>
      <c r="B1421" s="101"/>
      <c r="C1421" s="101"/>
      <c r="D1421" s="101"/>
      <c r="E1421" s="101"/>
      <c r="F1421" s="102"/>
      <c r="G1421" s="102"/>
    </row>
    <row r="1422" spans="1:7" x14ac:dyDescent="0.3">
      <c r="A1422" s="231"/>
      <c r="B1422" s="101"/>
      <c r="C1422" s="101"/>
      <c r="D1422" s="101"/>
      <c r="E1422" s="101"/>
      <c r="F1422" s="102"/>
      <c r="G1422" s="102"/>
    </row>
    <row r="1423" spans="1:7" x14ac:dyDescent="0.3">
      <c r="A1423" s="231"/>
      <c r="B1423" s="101"/>
      <c r="C1423" s="101"/>
      <c r="D1423" s="101"/>
      <c r="E1423" s="101"/>
      <c r="F1423" s="102"/>
      <c r="G1423" s="102"/>
    </row>
    <row r="1424" spans="1:7" x14ac:dyDescent="0.3">
      <c r="A1424" s="231"/>
      <c r="B1424" s="101"/>
      <c r="C1424" s="101"/>
      <c r="D1424" s="101"/>
      <c r="E1424" s="101"/>
      <c r="F1424" s="102"/>
      <c r="G1424" s="102"/>
    </row>
    <row r="1425" spans="1:7" x14ac:dyDescent="0.3">
      <c r="A1425" s="231"/>
      <c r="B1425" s="101"/>
      <c r="C1425" s="101"/>
      <c r="D1425" s="101"/>
      <c r="E1425" s="101"/>
      <c r="F1425" s="102"/>
      <c r="G1425" s="102"/>
    </row>
    <row r="1426" spans="1:7" x14ac:dyDescent="0.3">
      <c r="A1426" s="231"/>
      <c r="B1426" s="101"/>
      <c r="C1426" s="101"/>
      <c r="D1426" s="101"/>
      <c r="E1426" s="101"/>
      <c r="F1426" s="102"/>
      <c r="G1426" s="102"/>
    </row>
    <row r="1427" spans="1:7" x14ac:dyDescent="0.3">
      <c r="A1427" s="231"/>
      <c r="B1427" s="101"/>
      <c r="C1427" s="101"/>
      <c r="D1427" s="101"/>
      <c r="E1427" s="101"/>
      <c r="F1427" s="102"/>
      <c r="G1427" s="102"/>
    </row>
    <row r="1428" spans="1:7" x14ac:dyDescent="0.3">
      <c r="A1428" s="231"/>
      <c r="B1428" s="101"/>
      <c r="C1428" s="101"/>
      <c r="D1428" s="101"/>
      <c r="E1428" s="101"/>
      <c r="F1428" s="102"/>
      <c r="G1428" s="102"/>
    </row>
    <row r="1429" spans="1:7" x14ac:dyDescent="0.3">
      <c r="A1429" s="231"/>
      <c r="B1429" s="101"/>
      <c r="C1429" s="101"/>
      <c r="D1429" s="101"/>
      <c r="E1429" s="101"/>
      <c r="F1429" s="102"/>
      <c r="G1429" s="102"/>
    </row>
    <row r="1430" spans="1:7" x14ac:dyDescent="0.3">
      <c r="A1430" s="231"/>
      <c r="B1430" s="101"/>
      <c r="C1430" s="101"/>
      <c r="D1430" s="101"/>
      <c r="E1430" s="101"/>
      <c r="F1430" s="102"/>
      <c r="G1430" s="102"/>
    </row>
    <row r="1431" spans="1:7" x14ac:dyDescent="0.3">
      <c r="A1431" s="231"/>
      <c r="B1431" s="101"/>
      <c r="C1431" s="101"/>
      <c r="D1431" s="101"/>
      <c r="E1431" s="101"/>
      <c r="F1431" s="102"/>
      <c r="G1431" s="102"/>
    </row>
    <row r="1432" spans="1:7" x14ac:dyDescent="0.3">
      <c r="A1432" s="231"/>
      <c r="B1432" s="101"/>
      <c r="C1432" s="101"/>
      <c r="D1432" s="101"/>
      <c r="E1432" s="101"/>
      <c r="F1432" s="102"/>
      <c r="G1432" s="102"/>
    </row>
    <row r="1433" spans="1:7" x14ac:dyDescent="0.3">
      <c r="A1433" s="231"/>
      <c r="B1433" s="101"/>
      <c r="C1433" s="101"/>
      <c r="D1433" s="101"/>
      <c r="E1433" s="101"/>
      <c r="F1433" s="102"/>
      <c r="G1433" s="102"/>
    </row>
    <row r="1434" spans="1:7" x14ac:dyDescent="0.3">
      <c r="A1434" s="231"/>
      <c r="B1434" s="101"/>
      <c r="C1434" s="101"/>
      <c r="D1434" s="101"/>
      <c r="E1434" s="101"/>
      <c r="F1434" s="102"/>
      <c r="G1434" s="102"/>
    </row>
    <row r="1435" spans="1:7" x14ac:dyDescent="0.3">
      <c r="A1435" s="231"/>
      <c r="B1435" s="101"/>
      <c r="C1435" s="101"/>
      <c r="D1435" s="101"/>
      <c r="E1435" s="101"/>
      <c r="F1435" s="102"/>
      <c r="G1435" s="102"/>
    </row>
    <row r="1436" spans="1:7" x14ac:dyDescent="0.3">
      <c r="A1436" s="231"/>
      <c r="B1436" s="101"/>
      <c r="C1436" s="101"/>
      <c r="D1436" s="101"/>
      <c r="E1436" s="101"/>
      <c r="F1436" s="102"/>
      <c r="G1436" s="102"/>
    </row>
    <row r="1437" spans="1:7" x14ac:dyDescent="0.3">
      <c r="A1437" s="231"/>
      <c r="B1437" s="101"/>
      <c r="C1437" s="101"/>
      <c r="D1437" s="101"/>
      <c r="E1437" s="101"/>
      <c r="F1437" s="102"/>
      <c r="G1437" s="102"/>
    </row>
    <row r="1438" spans="1:7" x14ac:dyDescent="0.3">
      <c r="A1438" s="231"/>
      <c r="B1438" s="101"/>
      <c r="C1438" s="101"/>
      <c r="D1438" s="101"/>
      <c r="E1438" s="101"/>
      <c r="F1438" s="102"/>
      <c r="G1438" s="102"/>
    </row>
    <row r="1439" spans="1:7" x14ac:dyDescent="0.3">
      <c r="A1439" s="231"/>
      <c r="B1439" s="101"/>
      <c r="C1439" s="101"/>
      <c r="D1439" s="101"/>
      <c r="E1439" s="101"/>
      <c r="F1439" s="102"/>
      <c r="G1439" s="102"/>
    </row>
    <row r="1440" spans="1:7" x14ac:dyDescent="0.3">
      <c r="A1440" s="231"/>
      <c r="B1440" s="101"/>
      <c r="C1440" s="101"/>
      <c r="D1440" s="101"/>
      <c r="E1440" s="101"/>
      <c r="F1440" s="102"/>
      <c r="G1440" s="102"/>
    </row>
    <row r="1441" spans="1:7" x14ac:dyDescent="0.3">
      <c r="A1441" s="231"/>
      <c r="B1441" s="101"/>
      <c r="C1441" s="101"/>
      <c r="D1441" s="101"/>
      <c r="E1441" s="101"/>
      <c r="F1441" s="102"/>
      <c r="G1441" s="102"/>
    </row>
    <row r="1442" spans="1:7" x14ac:dyDescent="0.3">
      <c r="A1442" s="231"/>
      <c r="B1442" s="101"/>
      <c r="C1442" s="101"/>
      <c r="D1442" s="101"/>
      <c r="E1442" s="101"/>
      <c r="F1442" s="102"/>
      <c r="G1442" s="102"/>
    </row>
    <row r="1443" spans="1:7" x14ac:dyDescent="0.3">
      <c r="A1443" s="231"/>
      <c r="B1443" s="101"/>
      <c r="C1443" s="101"/>
      <c r="D1443" s="101"/>
      <c r="E1443" s="101"/>
      <c r="F1443" s="102"/>
      <c r="G1443" s="102"/>
    </row>
    <row r="1444" spans="1:7" x14ac:dyDescent="0.3">
      <c r="A1444" s="231"/>
      <c r="B1444" s="101"/>
      <c r="C1444" s="101"/>
      <c r="D1444" s="101"/>
      <c r="E1444" s="101"/>
      <c r="F1444" s="102"/>
      <c r="G1444" s="102"/>
    </row>
    <row r="1445" spans="1:7" x14ac:dyDescent="0.3">
      <c r="A1445" s="231"/>
      <c r="B1445" s="101"/>
      <c r="C1445" s="101"/>
      <c r="D1445" s="101"/>
      <c r="E1445" s="101"/>
      <c r="F1445" s="102"/>
      <c r="G1445" s="102"/>
    </row>
    <row r="1446" spans="1:7" x14ac:dyDescent="0.3">
      <c r="A1446" s="231"/>
      <c r="B1446" s="101"/>
      <c r="C1446" s="101"/>
      <c r="D1446" s="101"/>
      <c r="E1446" s="101"/>
      <c r="F1446" s="102"/>
      <c r="G1446" s="102"/>
    </row>
    <row r="1447" spans="1:7" x14ac:dyDescent="0.3">
      <c r="A1447" s="231"/>
      <c r="B1447" s="101"/>
      <c r="C1447" s="101"/>
      <c r="D1447" s="101"/>
      <c r="E1447" s="101"/>
      <c r="F1447" s="102"/>
      <c r="G1447" s="102"/>
    </row>
    <row r="1448" spans="1:7" x14ac:dyDescent="0.3">
      <c r="A1448" s="231"/>
      <c r="B1448" s="101"/>
      <c r="C1448" s="101"/>
      <c r="D1448" s="101"/>
      <c r="E1448" s="101"/>
      <c r="F1448" s="102"/>
      <c r="G1448" s="102"/>
    </row>
    <row r="1449" spans="1:7" x14ac:dyDescent="0.3">
      <c r="A1449" s="231"/>
      <c r="B1449" s="101"/>
      <c r="C1449" s="101"/>
      <c r="D1449" s="101"/>
      <c r="E1449" s="101"/>
      <c r="F1449" s="102"/>
      <c r="G1449" s="102"/>
    </row>
    <row r="1450" spans="1:7" x14ac:dyDescent="0.3">
      <c r="A1450" s="231"/>
      <c r="B1450" s="101"/>
      <c r="C1450" s="101"/>
      <c r="D1450" s="101"/>
      <c r="E1450" s="101"/>
      <c r="F1450" s="102"/>
      <c r="G1450" s="102"/>
    </row>
    <row r="1451" spans="1:7" x14ac:dyDescent="0.3">
      <c r="A1451" s="231"/>
      <c r="B1451" s="101"/>
      <c r="C1451" s="101"/>
      <c r="D1451" s="101"/>
      <c r="E1451" s="101"/>
      <c r="F1451" s="102"/>
      <c r="G1451" s="102"/>
    </row>
    <row r="1452" spans="1:7" x14ac:dyDescent="0.3">
      <c r="A1452" s="231"/>
      <c r="B1452" s="101"/>
      <c r="C1452" s="101"/>
      <c r="D1452" s="101"/>
      <c r="E1452" s="101"/>
      <c r="F1452" s="102"/>
      <c r="G1452" s="102"/>
    </row>
    <row r="1453" spans="1:7" x14ac:dyDescent="0.3">
      <c r="A1453" s="231"/>
      <c r="B1453" s="101"/>
      <c r="C1453" s="101"/>
      <c r="D1453" s="101"/>
      <c r="E1453" s="101"/>
      <c r="F1453" s="102"/>
      <c r="G1453" s="102"/>
    </row>
    <row r="1454" spans="1:7" x14ac:dyDescent="0.3">
      <c r="A1454" s="231"/>
      <c r="B1454" s="101"/>
      <c r="C1454" s="101"/>
      <c r="D1454" s="101"/>
      <c r="E1454" s="101"/>
      <c r="F1454" s="102"/>
      <c r="G1454" s="102"/>
    </row>
    <row r="1455" spans="1:7" x14ac:dyDescent="0.3">
      <c r="A1455" s="231"/>
      <c r="B1455" s="101"/>
      <c r="C1455" s="101"/>
      <c r="D1455" s="101"/>
      <c r="E1455" s="101"/>
      <c r="F1455" s="102"/>
      <c r="G1455" s="102"/>
    </row>
    <row r="1456" spans="1:7" x14ac:dyDescent="0.3">
      <c r="A1456" s="231"/>
      <c r="B1456" s="101"/>
      <c r="C1456" s="101"/>
      <c r="D1456" s="101"/>
      <c r="E1456" s="101"/>
      <c r="F1456" s="102"/>
      <c r="G1456" s="102"/>
    </row>
    <row r="1457" spans="1:7" x14ac:dyDescent="0.3">
      <c r="A1457" s="231"/>
      <c r="B1457" s="101"/>
      <c r="C1457" s="101"/>
      <c r="D1457" s="101"/>
      <c r="E1457" s="101"/>
      <c r="F1457" s="102"/>
      <c r="G1457" s="102"/>
    </row>
    <row r="1458" spans="1:7" x14ac:dyDescent="0.3">
      <c r="A1458" s="231"/>
      <c r="B1458" s="101"/>
      <c r="C1458" s="101"/>
      <c r="D1458" s="101"/>
      <c r="E1458" s="101"/>
      <c r="F1458" s="102"/>
      <c r="G1458" s="102"/>
    </row>
    <row r="1459" spans="1:7" x14ac:dyDescent="0.3">
      <c r="A1459" s="231"/>
      <c r="B1459" s="101"/>
      <c r="C1459" s="101"/>
      <c r="D1459" s="101"/>
      <c r="E1459" s="101"/>
      <c r="F1459" s="102"/>
      <c r="G1459" s="102"/>
    </row>
    <row r="1460" spans="1:7" x14ac:dyDescent="0.3">
      <c r="A1460" s="231"/>
      <c r="B1460" s="101"/>
      <c r="C1460" s="101"/>
      <c r="D1460" s="101"/>
      <c r="E1460" s="101"/>
      <c r="F1460" s="102"/>
      <c r="G1460" s="102"/>
    </row>
    <row r="1461" spans="1:7" x14ac:dyDescent="0.3">
      <c r="A1461" s="231"/>
      <c r="B1461" s="101"/>
      <c r="C1461" s="101"/>
      <c r="D1461" s="101"/>
      <c r="E1461" s="101"/>
      <c r="F1461" s="102"/>
      <c r="G1461" s="102"/>
    </row>
    <row r="1462" spans="1:7" x14ac:dyDescent="0.3">
      <c r="A1462" s="231"/>
      <c r="B1462" s="101"/>
      <c r="C1462" s="101"/>
      <c r="D1462" s="101"/>
      <c r="E1462" s="101"/>
      <c r="F1462" s="102"/>
      <c r="G1462" s="102"/>
    </row>
    <row r="1463" spans="1:7" x14ac:dyDescent="0.3">
      <c r="A1463" s="231"/>
      <c r="B1463" s="101"/>
      <c r="C1463" s="101"/>
      <c r="D1463" s="101"/>
      <c r="E1463" s="101"/>
      <c r="F1463" s="102"/>
      <c r="G1463" s="102"/>
    </row>
    <row r="1464" spans="1:7" x14ac:dyDescent="0.3">
      <c r="A1464" s="231"/>
      <c r="B1464" s="101"/>
      <c r="C1464" s="101"/>
      <c r="D1464" s="101"/>
      <c r="E1464" s="101"/>
      <c r="F1464" s="102"/>
      <c r="G1464" s="102"/>
    </row>
    <row r="1465" spans="1:7" x14ac:dyDescent="0.3">
      <c r="A1465" s="231"/>
      <c r="B1465" s="101"/>
      <c r="C1465" s="101"/>
      <c r="D1465" s="101"/>
      <c r="E1465" s="101"/>
      <c r="F1465" s="102"/>
      <c r="G1465" s="102"/>
    </row>
    <row r="1466" spans="1:7" x14ac:dyDescent="0.3">
      <c r="A1466" s="231"/>
      <c r="B1466" s="101"/>
      <c r="C1466" s="101"/>
      <c r="D1466" s="101"/>
      <c r="E1466" s="101"/>
      <c r="F1466" s="102"/>
      <c r="G1466" s="102"/>
    </row>
    <row r="1467" spans="1:7" x14ac:dyDescent="0.3">
      <c r="A1467" s="231"/>
      <c r="B1467" s="101"/>
      <c r="C1467" s="101"/>
      <c r="D1467" s="101"/>
      <c r="E1467" s="101"/>
      <c r="F1467" s="102"/>
      <c r="G1467" s="102"/>
    </row>
    <row r="1468" spans="1:7" x14ac:dyDescent="0.3">
      <c r="A1468" s="231"/>
      <c r="B1468" s="101"/>
      <c r="C1468" s="101"/>
      <c r="D1468" s="101"/>
      <c r="E1468" s="101"/>
      <c r="F1468" s="102"/>
      <c r="G1468" s="102"/>
    </row>
    <row r="1469" spans="1:7" x14ac:dyDescent="0.3">
      <c r="A1469" s="231"/>
      <c r="B1469" s="101"/>
      <c r="C1469" s="101"/>
      <c r="D1469" s="101"/>
      <c r="E1469" s="101"/>
      <c r="F1469" s="102"/>
      <c r="G1469" s="102"/>
    </row>
    <row r="1470" spans="1:7" x14ac:dyDescent="0.3">
      <c r="A1470" s="231"/>
      <c r="B1470" s="101"/>
      <c r="C1470" s="101"/>
      <c r="D1470" s="101"/>
      <c r="E1470" s="101"/>
      <c r="F1470" s="102"/>
      <c r="G1470" s="102"/>
    </row>
    <row r="1471" spans="1:7" x14ac:dyDescent="0.3">
      <c r="A1471" s="231"/>
      <c r="B1471" s="101"/>
      <c r="C1471" s="101"/>
      <c r="D1471" s="101"/>
      <c r="E1471" s="101"/>
      <c r="F1471" s="102"/>
      <c r="G1471" s="102"/>
    </row>
    <row r="1472" spans="1:7" x14ac:dyDescent="0.3">
      <c r="A1472" s="231"/>
      <c r="B1472" s="101"/>
      <c r="C1472" s="101"/>
      <c r="D1472" s="101"/>
      <c r="E1472" s="101"/>
      <c r="F1472" s="102"/>
      <c r="G1472" s="102"/>
    </row>
    <row r="1473" spans="1:7" x14ac:dyDescent="0.3">
      <c r="A1473" s="231"/>
      <c r="B1473" s="101"/>
      <c r="C1473" s="101"/>
      <c r="D1473" s="101"/>
      <c r="E1473" s="101"/>
      <c r="F1473" s="102"/>
      <c r="G1473" s="102"/>
    </row>
    <row r="1474" spans="1:7" x14ac:dyDescent="0.3">
      <c r="A1474" s="231"/>
      <c r="B1474" s="101"/>
      <c r="C1474" s="101"/>
      <c r="D1474" s="101"/>
      <c r="E1474" s="101"/>
      <c r="F1474" s="102"/>
      <c r="G1474" s="102"/>
    </row>
    <row r="1475" spans="1:7" x14ac:dyDescent="0.3">
      <c r="A1475" s="231"/>
      <c r="B1475" s="101"/>
      <c r="C1475" s="101"/>
      <c r="D1475" s="101"/>
      <c r="E1475" s="101"/>
      <c r="F1475" s="102"/>
      <c r="G1475" s="102"/>
    </row>
    <row r="1476" spans="1:7" x14ac:dyDescent="0.3">
      <c r="A1476" s="231"/>
      <c r="B1476" s="101"/>
      <c r="C1476" s="101"/>
      <c r="D1476" s="101"/>
      <c r="E1476" s="101"/>
      <c r="F1476" s="102"/>
      <c r="G1476" s="102"/>
    </row>
    <row r="1477" spans="1:7" x14ac:dyDescent="0.3">
      <c r="A1477" s="231"/>
      <c r="B1477" s="101"/>
      <c r="C1477" s="101"/>
      <c r="D1477" s="101"/>
      <c r="E1477" s="101"/>
      <c r="F1477" s="102"/>
      <c r="G1477" s="102"/>
    </row>
    <row r="1478" spans="1:7" x14ac:dyDescent="0.3">
      <c r="A1478" s="231"/>
      <c r="B1478" s="101"/>
      <c r="C1478" s="101"/>
      <c r="D1478" s="101"/>
      <c r="E1478" s="101"/>
      <c r="F1478" s="102"/>
      <c r="G1478" s="102"/>
    </row>
    <row r="1479" spans="1:7" x14ac:dyDescent="0.3">
      <c r="A1479" s="231"/>
      <c r="B1479" s="101"/>
      <c r="C1479" s="101"/>
      <c r="D1479" s="101"/>
      <c r="E1479" s="101"/>
      <c r="F1479" s="102"/>
      <c r="G1479" s="102"/>
    </row>
    <row r="1480" spans="1:7" x14ac:dyDescent="0.3">
      <c r="A1480" s="231"/>
      <c r="B1480" s="101"/>
      <c r="C1480" s="101"/>
      <c r="D1480" s="101"/>
      <c r="E1480" s="101"/>
      <c r="F1480" s="102"/>
      <c r="G1480" s="102"/>
    </row>
    <row r="1481" spans="1:7" x14ac:dyDescent="0.3">
      <c r="A1481" s="231"/>
      <c r="B1481" s="101"/>
      <c r="C1481" s="101"/>
      <c r="D1481" s="101"/>
      <c r="E1481" s="101"/>
      <c r="F1481" s="102"/>
      <c r="G1481" s="102"/>
    </row>
    <row r="1482" spans="1:7" x14ac:dyDescent="0.3">
      <c r="A1482" s="231"/>
      <c r="B1482" s="101"/>
      <c r="C1482" s="101"/>
      <c r="D1482" s="101"/>
      <c r="E1482" s="101"/>
      <c r="F1482" s="102"/>
      <c r="G1482" s="102"/>
    </row>
    <row r="1483" spans="1:7" x14ac:dyDescent="0.3">
      <c r="A1483" s="231"/>
      <c r="B1483" s="101"/>
      <c r="C1483" s="101"/>
      <c r="D1483" s="101"/>
      <c r="E1483" s="101"/>
      <c r="F1483" s="102"/>
      <c r="G1483" s="102"/>
    </row>
    <row r="1484" spans="1:7" x14ac:dyDescent="0.3">
      <c r="A1484" s="231"/>
      <c r="B1484" s="101"/>
      <c r="C1484" s="101"/>
      <c r="D1484" s="101"/>
      <c r="E1484" s="101"/>
      <c r="F1484" s="102"/>
      <c r="G1484" s="102"/>
    </row>
    <row r="1485" spans="1:7" x14ac:dyDescent="0.3">
      <c r="A1485" s="231"/>
      <c r="B1485" s="101"/>
      <c r="C1485" s="101"/>
      <c r="D1485" s="101"/>
      <c r="E1485" s="101"/>
      <c r="F1485" s="102"/>
      <c r="G1485" s="102"/>
    </row>
    <row r="1486" spans="1:7" x14ac:dyDescent="0.3">
      <c r="A1486" s="231"/>
      <c r="B1486" s="101"/>
      <c r="C1486" s="101"/>
      <c r="D1486" s="101"/>
      <c r="E1486" s="101"/>
      <c r="F1486" s="102"/>
      <c r="G1486" s="102"/>
    </row>
    <row r="1487" spans="1:7" x14ac:dyDescent="0.3">
      <c r="A1487" s="231"/>
      <c r="B1487" s="101"/>
      <c r="C1487" s="101"/>
      <c r="D1487" s="101"/>
      <c r="E1487" s="101"/>
      <c r="F1487" s="102"/>
      <c r="G1487" s="102"/>
    </row>
    <row r="1488" spans="1:7" x14ac:dyDescent="0.3">
      <c r="A1488" s="231"/>
      <c r="B1488" s="101"/>
      <c r="C1488" s="101"/>
      <c r="D1488" s="101"/>
      <c r="E1488" s="101"/>
      <c r="F1488" s="102"/>
      <c r="G1488" s="102"/>
    </row>
    <row r="1489" spans="1:7" x14ac:dyDescent="0.3">
      <c r="A1489" s="231"/>
      <c r="B1489" s="101"/>
      <c r="C1489" s="101"/>
      <c r="D1489" s="101"/>
      <c r="E1489" s="101"/>
      <c r="F1489" s="102"/>
      <c r="G1489" s="102"/>
    </row>
    <row r="1490" spans="1:7" x14ac:dyDescent="0.3">
      <c r="A1490" s="231"/>
      <c r="B1490" s="101"/>
      <c r="C1490" s="101"/>
      <c r="D1490" s="101"/>
      <c r="E1490" s="101"/>
      <c r="F1490" s="102"/>
      <c r="G1490" s="102"/>
    </row>
    <row r="1491" spans="1:7" x14ac:dyDescent="0.3">
      <c r="A1491" s="231"/>
      <c r="B1491" s="101"/>
      <c r="C1491" s="101"/>
      <c r="D1491" s="101"/>
      <c r="E1491" s="101"/>
      <c r="F1491" s="102"/>
      <c r="G1491" s="102"/>
    </row>
    <row r="1492" spans="1:7" x14ac:dyDescent="0.3">
      <c r="A1492" s="231"/>
      <c r="B1492" s="101"/>
      <c r="C1492" s="101"/>
      <c r="D1492" s="101"/>
      <c r="E1492" s="101"/>
      <c r="F1492" s="102"/>
      <c r="G1492" s="102"/>
    </row>
    <row r="1493" spans="1:7" x14ac:dyDescent="0.3">
      <c r="A1493" s="231"/>
      <c r="B1493" s="101"/>
      <c r="C1493" s="101"/>
      <c r="D1493" s="101"/>
      <c r="E1493" s="101"/>
      <c r="F1493" s="102"/>
      <c r="G1493" s="102"/>
    </row>
    <row r="1494" spans="1:7" x14ac:dyDescent="0.3">
      <c r="A1494" s="231"/>
      <c r="B1494" s="101"/>
      <c r="C1494" s="101"/>
      <c r="D1494" s="101"/>
      <c r="E1494" s="101"/>
      <c r="F1494" s="102"/>
      <c r="G1494" s="102"/>
    </row>
    <row r="1495" spans="1:7" x14ac:dyDescent="0.3">
      <c r="A1495" s="231"/>
      <c r="B1495" s="101"/>
      <c r="C1495" s="101"/>
      <c r="D1495" s="101"/>
      <c r="E1495" s="101"/>
      <c r="F1495" s="102"/>
      <c r="G1495" s="102"/>
    </row>
    <row r="1496" spans="1:7" x14ac:dyDescent="0.3">
      <c r="A1496" s="231"/>
      <c r="B1496" s="101"/>
      <c r="C1496" s="101"/>
      <c r="D1496" s="101"/>
      <c r="E1496" s="101"/>
      <c r="F1496" s="102"/>
      <c r="G1496" s="102"/>
    </row>
    <row r="1497" spans="1:7" x14ac:dyDescent="0.3">
      <c r="A1497" s="231"/>
      <c r="B1497" s="101"/>
      <c r="C1497" s="101"/>
      <c r="D1497" s="101"/>
      <c r="E1497" s="101"/>
      <c r="F1497" s="102"/>
      <c r="G1497" s="102"/>
    </row>
    <row r="1498" spans="1:7" x14ac:dyDescent="0.3">
      <c r="A1498" s="231"/>
      <c r="B1498" s="101"/>
      <c r="C1498" s="101"/>
      <c r="D1498" s="101"/>
      <c r="E1498" s="101"/>
      <c r="F1498" s="102"/>
      <c r="G1498" s="102"/>
    </row>
    <row r="1499" spans="1:7" x14ac:dyDescent="0.3">
      <c r="A1499" s="231"/>
      <c r="B1499" s="101"/>
      <c r="C1499" s="101"/>
      <c r="D1499" s="101"/>
      <c r="E1499" s="101"/>
      <c r="F1499" s="102"/>
      <c r="G1499" s="102"/>
    </row>
    <row r="1500" spans="1:7" x14ac:dyDescent="0.3">
      <c r="A1500" s="231"/>
      <c r="B1500" s="101"/>
      <c r="C1500" s="101"/>
      <c r="D1500" s="101"/>
      <c r="E1500" s="101"/>
      <c r="F1500" s="102"/>
      <c r="G1500" s="102"/>
    </row>
    <row r="1501" spans="1:7" x14ac:dyDescent="0.3">
      <c r="A1501" s="231"/>
      <c r="B1501" s="101"/>
      <c r="C1501" s="101"/>
      <c r="D1501" s="101"/>
      <c r="E1501" s="101"/>
      <c r="F1501" s="102"/>
      <c r="G1501" s="102"/>
    </row>
    <row r="1502" spans="1:7" x14ac:dyDescent="0.3">
      <c r="A1502" s="231"/>
      <c r="B1502" s="101"/>
      <c r="C1502" s="101"/>
      <c r="D1502" s="101"/>
      <c r="E1502" s="101"/>
      <c r="F1502" s="102"/>
      <c r="G1502" s="102"/>
    </row>
    <row r="1503" spans="1:7" x14ac:dyDescent="0.3">
      <c r="A1503" s="231"/>
      <c r="B1503" s="101"/>
      <c r="C1503" s="101"/>
      <c r="D1503" s="101"/>
      <c r="E1503" s="101"/>
      <c r="F1503" s="102"/>
      <c r="G1503" s="102"/>
    </row>
    <row r="1504" spans="1:7" x14ac:dyDescent="0.3">
      <c r="A1504" s="231"/>
      <c r="B1504" s="101"/>
      <c r="C1504" s="101"/>
      <c r="D1504" s="101"/>
      <c r="E1504" s="101"/>
      <c r="F1504" s="102"/>
      <c r="G1504" s="102"/>
    </row>
    <row r="1505" spans="1:7" x14ac:dyDescent="0.3">
      <c r="A1505" s="231"/>
      <c r="B1505" s="101"/>
      <c r="C1505" s="101"/>
      <c r="D1505" s="101"/>
      <c r="E1505" s="101"/>
      <c r="F1505" s="102"/>
      <c r="G1505" s="102"/>
    </row>
    <row r="1506" spans="1:7" x14ac:dyDescent="0.3">
      <c r="A1506" s="231"/>
      <c r="B1506" s="101"/>
      <c r="C1506" s="101"/>
      <c r="D1506" s="101"/>
      <c r="E1506" s="101"/>
      <c r="F1506" s="102"/>
      <c r="G1506" s="102"/>
    </row>
    <row r="1507" spans="1:7" x14ac:dyDescent="0.3">
      <c r="A1507" s="231"/>
      <c r="B1507" s="101"/>
      <c r="C1507" s="101"/>
      <c r="D1507" s="101"/>
      <c r="E1507" s="101"/>
      <c r="F1507" s="102"/>
      <c r="G1507" s="102"/>
    </row>
    <row r="1508" spans="1:7" x14ac:dyDescent="0.3">
      <c r="A1508" s="231"/>
      <c r="B1508" s="101"/>
      <c r="C1508" s="101"/>
      <c r="D1508" s="101"/>
      <c r="E1508" s="101"/>
      <c r="F1508" s="102"/>
      <c r="G1508" s="102"/>
    </row>
    <row r="1509" spans="1:7" x14ac:dyDescent="0.3">
      <c r="A1509" s="231"/>
      <c r="B1509" s="101"/>
      <c r="C1509" s="101"/>
      <c r="D1509" s="101"/>
      <c r="E1509" s="101"/>
      <c r="F1509" s="102"/>
      <c r="G1509" s="102"/>
    </row>
    <row r="1510" spans="1:7" x14ac:dyDescent="0.3">
      <c r="A1510" s="231"/>
      <c r="B1510" s="101"/>
      <c r="C1510" s="101"/>
      <c r="D1510" s="101"/>
      <c r="E1510" s="101"/>
      <c r="F1510" s="102"/>
      <c r="G1510" s="102"/>
    </row>
    <row r="1511" spans="1:7" x14ac:dyDescent="0.3">
      <c r="A1511" s="231"/>
      <c r="B1511" s="101"/>
      <c r="C1511" s="101"/>
      <c r="D1511" s="101"/>
      <c r="E1511" s="101"/>
      <c r="F1511" s="102"/>
      <c r="G1511" s="102"/>
    </row>
    <row r="1512" spans="1:7" x14ac:dyDescent="0.3">
      <c r="A1512" s="231"/>
      <c r="B1512" s="101"/>
      <c r="C1512" s="101"/>
      <c r="D1512" s="101"/>
      <c r="E1512" s="101"/>
      <c r="F1512" s="102"/>
      <c r="G1512" s="102"/>
    </row>
    <row r="1513" spans="1:7" x14ac:dyDescent="0.3">
      <c r="A1513" s="231"/>
      <c r="B1513" s="101"/>
      <c r="C1513" s="101"/>
      <c r="D1513" s="101"/>
      <c r="E1513" s="101"/>
      <c r="F1513" s="102"/>
      <c r="G1513" s="102"/>
    </row>
    <row r="1514" spans="1:7" x14ac:dyDescent="0.3">
      <c r="A1514" s="231"/>
      <c r="B1514" s="101"/>
      <c r="C1514" s="101"/>
      <c r="D1514" s="101"/>
      <c r="E1514" s="101"/>
      <c r="F1514" s="102"/>
      <c r="G1514" s="102"/>
    </row>
    <row r="1515" spans="1:7" x14ac:dyDescent="0.3">
      <c r="A1515" s="231"/>
      <c r="B1515" s="101"/>
      <c r="C1515" s="101"/>
      <c r="D1515" s="101"/>
      <c r="E1515" s="101"/>
      <c r="F1515" s="102"/>
      <c r="G1515" s="102"/>
    </row>
    <row r="1516" spans="1:7" x14ac:dyDescent="0.3">
      <c r="A1516" s="231"/>
      <c r="B1516" s="101"/>
      <c r="C1516" s="101"/>
      <c r="D1516" s="101"/>
      <c r="E1516" s="101"/>
      <c r="F1516" s="102"/>
      <c r="G1516" s="102"/>
    </row>
    <row r="1517" spans="1:7" x14ac:dyDescent="0.3">
      <c r="A1517" s="231"/>
      <c r="B1517" s="101"/>
      <c r="C1517" s="101"/>
      <c r="D1517" s="101"/>
      <c r="E1517" s="101"/>
      <c r="F1517" s="102"/>
      <c r="G1517" s="102"/>
    </row>
    <row r="1518" spans="1:7" x14ac:dyDescent="0.3">
      <c r="A1518" s="231"/>
      <c r="B1518" s="101"/>
      <c r="C1518" s="101"/>
      <c r="D1518" s="101"/>
      <c r="E1518" s="101"/>
      <c r="F1518" s="102"/>
      <c r="G1518" s="102"/>
    </row>
    <row r="1519" spans="1:7" x14ac:dyDescent="0.3">
      <c r="A1519" s="231"/>
      <c r="B1519" s="101"/>
      <c r="C1519" s="101"/>
      <c r="D1519" s="101"/>
      <c r="E1519" s="101"/>
      <c r="F1519" s="102"/>
      <c r="G1519" s="102"/>
    </row>
    <row r="1520" spans="1:7" x14ac:dyDescent="0.3">
      <c r="A1520" s="231"/>
      <c r="B1520" s="101"/>
      <c r="C1520" s="101"/>
      <c r="D1520" s="101"/>
      <c r="E1520" s="101"/>
      <c r="F1520" s="102"/>
      <c r="G1520" s="102"/>
    </row>
    <row r="1521" spans="1:7" x14ac:dyDescent="0.3">
      <c r="A1521" s="231"/>
      <c r="B1521" s="101"/>
      <c r="C1521" s="101"/>
      <c r="D1521" s="101"/>
      <c r="E1521" s="101"/>
      <c r="F1521" s="102"/>
      <c r="G1521" s="102"/>
    </row>
    <row r="1522" spans="1:7" x14ac:dyDescent="0.3">
      <c r="A1522" s="231"/>
      <c r="B1522" s="101"/>
      <c r="C1522" s="101"/>
      <c r="D1522" s="101"/>
      <c r="E1522" s="101"/>
      <c r="F1522" s="102"/>
      <c r="G1522" s="102"/>
    </row>
    <row r="1523" spans="1:7" x14ac:dyDescent="0.3">
      <c r="A1523" s="231"/>
      <c r="B1523" s="101"/>
      <c r="C1523" s="101"/>
      <c r="D1523" s="101"/>
      <c r="E1523" s="101"/>
      <c r="F1523" s="102"/>
      <c r="G1523" s="102"/>
    </row>
    <row r="1524" spans="1:7" x14ac:dyDescent="0.3">
      <c r="A1524" s="231"/>
      <c r="B1524" s="101"/>
      <c r="C1524" s="101"/>
      <c r="D1524" s="101"/>
      <c r="E1524" s="101"/>
      <c r="F1524" s="102"/>
      <c r="G1524" s="102"/>
    </row>
    <row r="1525" spans="1:7" x14ac:dyDescent="0.3">
      <c r="A1525" s="231"/>
      <c r="B1525" s="101"/>
      <c r="C1525" s="101"/>
      <c r="D1525" s="101"/>
      <c r="E1525" s="101"/>
      <c r="F1525" s="102"/>
      <c r="G1525" s="102"/>
    </row>
    <row r="1526" spans="1:7" x14ac:dyDescent="0.3">
      <c r="A1526" s="231"/>
      <c r="B1526" s="101"/>
      <c r="C1526" s="101"/>
      <c r="D1526" s="101"/>
      <c r="E1526" s="101"/>
      <c r="F1526" s="102"/>
      <c r="G1526" s="102"/>
    </row>
    <row r="1527" spans="1:7" x14ac:dyDescent="0.3">
      <c r="A1527" s="231"/>
      <c r="B1527" s="101"/>
      <c r="C1527" s="101"/>
      <c r="D1527" s="101"/>
      <c r="E1527" s="101"/>
      <c r="F1527" s="102"/>
      <c r="G1527" s="102"/>
    </row>
    <row r="1528" spans="1:7" x14ac:dyDescent="0.3">
      <c r="A1528" s="231"/>
      <c r="B1528" s="101"/>
      <c r="C1528" s="101"/>
      <c r="D1528" s="101"/>
      <c r="E1528" s="101"/>
      <c r="F1528" s="102"/>
      <c r="G1528" s="102"/>
    </row>
    <row r="1529" spans="1:7" x14ac:dyDescent="0.3">
      <c r="A1529" s="231"/>
      <c r="B1529" s="101"/>
      <c r="C1529" s="101"/>
      <c r="D1529" s="101"/>
      <c r="E1529" s="101"/>
      <c r="F1529" s="102"/>
      <c r="G1529" s="102"/>
    </row>
    <row r="1530" spans="1:7" x14ac:dyDescent="0.3">
      <c r="A1530" s="231"/>
      <c r="B1530" s="101"/>
      <c r="C1530" s="101"/>
      <c r="D1530" s="101"/>
      <c r="E1530" s="101"/>
      <c r="F1530" s="102"/>
      <c r="G1530" s="102"/>
    </row>
    <row r="1531" spans="1:7" x14ac:dyDescent="0.3">
      <c r="A1531" s="231"/>
      <c r="B1531" s="101"/>
      <c r="C1531" s="101"/>
      <c r="D1531" s="101"/>
      <c r="E1531" s="101"/>
      <c r="F1531" s="102"/>
      <c r="G1531" s="102"/>
    </row>
    <row r="1532" spans="1:7" x14ac:dyDescent="0.3">
      <c r="A1532" s="231"/>
      <c r="B1532" s="101"/>
      <c r="C1532" s="101"/>
      <c r="D1532" s="101"/>
      <c r="E1532" s="101"/>
      <c r="F1532" s="102"/>
      <c r="G1532" s="102"/>
    </row>
    <row r="1533" spans="1:7" x14ac:dyDescent="0.3">
      <c r="A1533" s="231"/>
      <c r="B1533" s="101"/>
      <c r="C1533" s="101"/>
      <c r="D1533" s="101"/>
      <c r="E1533" s="101"/>
      <c r="F1533" s="102"/>
      <c r="G1533" s="102"/>
    </row>
    <row r="1534" spans="1:7" x14ac:dyDescent="0.3">
      <c r="A1534" s="231"/>
      <c r="B1534" s="101"/>
      <c r="C1534" s="101"/>
      <c r="D1534" s="101"/>
      <c r="E1534" s="101"/>
      <c r="F1534" s="102"/>
      <c r="G1534" s="102"/>
    </row>
    <row r="1535" spans="1:7" x14ac:dyDescent="0.3">
      <c r="A1535" s="231"/>
      <c r="B1535" s="101"/>
      <c r="C1535" s="101"/>
      <c r="D1535" s="101"/>
      <c r="E1535" s="101"/>
      <c r="F1535" s="102"/>
      <c r="G1535" s="102"/>
    </row>
    <row r="1536" spans="1:7" x14ac:dyDescent="0.3">
      <c r="A1536" s="231"/>
      <c r="B1536" s="101"/>
      <c r="C1536" s="101"/>
      <c r="D1536" s="101"/>
      <c r="E1536" s="101"/>
      <c r="F1536" s="102"/>
      <c r="G1536" s="102"/>
    </row>
    <row r="1537" spans="1:7" x14ac:dyDescent="0.3">
      <c r="A1537" s="231"/>
      <c r="B1537" s="101"/>
      <c r="C1537" s="101"/>
      <c r="D1537" s="101"/>
      <c r="E1537" s="101"/>
      <c r="F1537" s="102"/>
      <c r="G1537" s="102"/>
    </row>
    <row r="1538" spans="1:7" x14ac:dyDescent="0.3">
      <c r="A1538" s="231"/>
      <c r="B1538" s="101"/>
      <c r="C1538" s="101"/>
      <c r="D1538" s="101"/>
      <c r="E1538" s="101"/>
      <c r="F1538" s="102"/>
      <c r="G1538" s="102"/>
    </row>
    <row r="1539" spans="1:7" x14ac:dyDescent="0.3">
      <c r="A1539" s="231"/>
      <c r="B1539" s="101"/>
      <c r="C1539" s="101"/>
      <c r="D1539" s="101"/>
      <c r="E1539" s="101"/>
      <c r="F1539" s="102"/>
      <c r="G1539" s="102"/>
    </row>
    <row r="1540" spans="1:7" x14ac:dyDescent="0.3">
      <c r="A1540" s="231"/>
      <c r="B1540" s="101"/>
      <c r="C1540" s="101"/>
      <c r="D1540" s="101"/>
      <c r="E1540" s="101"/>
      <c r="F1540" s="102"/>
      <c r="G1540" s="102"/>
    </row>
    <row r="1541" spans="1:7" x14ac:dyDescent="0.3">
      <c r="A1541" s="231"/>
      <c r="B1541" s="101"/>
      <c r="C1541" s="101"/>
      <c r="D1541" s="101"/>
      <c r="E1541" s="101"/>
      <c r="F1541" s="102"/>
      <c r="G1541" s="102"/>
    </row>
    <row r="1542" spans="1:7" x14ac:dyDescent="0.3">
      <c r="A1542" s="231"/>
      <c r="B1542" s="101"/>
      <c r="C1542" s="101"/>
      <c r="D1542" s="101"/>
      <c r="E1542" s="101"/>
      <c r="F1542" s="102"/>
      <c r="G1542" s="102"/>
    </row>
    <row r="1543" spans="1:7" x14ac:dyDescent="0.3">
      <c r="A1543" s="231"/>
      <c r="B1543" s="101"/>
      <c r="C1543" s="101"/>
      <c r="D1543" s="101"/>
      <c r="E1543" s="101"/>
      <c r="F1543" s="102"/>
      <c r="G1543" s="102"/>
    </row>
    <row r="1544" spans="1:7" x14ac:dyDescent="0.3">
      <c r="A1544" s="231"/>
      <c r="B1544" s="101"/>
      <c r="C1544" s="101"/>
      <c r="D1544" s="101"/>
      <c r="E1544" s="101"/>
      <c r="F1544" s="102"/>
      <c r="G1544" s="102"/>
    </row>
    <row r="1545" spans="1:7" x14ac:dyDescent="0.3">
      <c r="A1545" s="231"/>
      <c r="B1545" s="101"/>
      <c r="C1545" s="101"/>
      <c r="D1545" s="101"/>
      <c r="E1545" s="101"/>
      <c r="F1545" s="102"/>
      <c r="G1545" s="102"/>
    </row>
    <row r="1546" spans="1:7" x14ac:dyDescent="0.3">
      <c r="A1546" s="231"/>
      <c r="B1546" s="101"/>
      <c r="C1546" s="101"/>
      <c r="D1546" s="101"/>
      <c r="E1546" s="101"/>
      <c r="F1546" s="102"/>
      <c r="G1546" s="102"/>
    </row>
    <row r="1547" spans="1:7" x14ac:dyDescent="0.3">
      <c r="A1547" s="231"/>
      <c r="B1547" s="101"/>
      <c r="C1547" s="101"/>
      <c r="D1547" s="101"/>
      <c r="E1547" s="101"/>
      <c r="F1547" s="102"/>
      <c r="G1547" s="102"/>
    </row>
    <row r="1548" spans="1:7" x14ac:dyDescent="0.3">
      <c r="A1548" s="231"/>
      <c r="B1548" s="101"/>
      <c r="C1548" s="101"/>
      <c r="D1548" s="101"/>
      <c r="E1548" s="101"/>
      <c r="F1548" s="102"/>
      <c r="G1548" s="102"/>
    </row>
    <row r="1549" spans="1:7" x14ac:dyDescent="0.3">
      <c r="A1549" s="231"/>
      <c r="B1549" s="101"/>
      <c r="C1549" s="101"/>
      <c r="D1549" s="101"/>
      <c r="E1549" s="101"/>
      <c r="F1549" s="102"/>
      <c r="G1549" s="102"/>
    </row>
    <row r="1550" spans="1:7" x14ac:dyDescent="0.3">
      <c r="A1550" s="231"/>
      <c r="B1550" s="101"/>
      <c r="C1550" s="101"/>
      <c r="D1550" s="101"/>
      <c r="E1550" s="101"/>
      <c r="F1550" s="102"/>
      <c r="G1550" s="102"/>
    </row>
    <row r="1551" spans="1:7" x14ac:dyDescent="0.3">
      <c r="A1551" s="231"/>
      <c r="B1551" s="101"/>
      <c r="C1551" s="101"/>
      <c r="D1551" s="101"/>
      <c r="E1551" s="101"/>
      <c r="F1551" s="102"/>
      <c r="G1551" s="102"/>
    </row>
    <row r="1552" spans="1:7" x14ac:dyDescent="0.3">
      <c r="A1552" s="231"/>
      <c r="B1552" s="101"/>
      <c r="C1552" s="101"/>
      <c r="D1552" s="101"/>
      <c r="E1552" s="101"/>
      <c r="F1552" s="102"/>
      <c r="G1552" s="102"/>
    </row>
    <row r="1553" spans="1:7" x14ac:dyDescent="0.3">
      <c r="A1553" s="231"/>
      <c r="B1553" s="101"/>
      <c r="C1553" s="101"/>
      <c r="D1553" s="101"/>
      <c r="E1553" s="101"/>
      <c r="F1553" s="102"/>
      <c r="G1553" s="102"/>
    </row>
    <row r="1554" spans="1:7" x14ac:dyDescent="0.3">
      <c r="A1554" s="231"/>
      <c r="B1554" s="101"/>
      <c r="C1554" s="101"/>
      <c r="D1554" s="101"/>
      <c r="E1554" s="101"/>
      <c r="F1554" s="102"/>
      <c r="G1554" s="102"/>
    </row>
    <row r="1555" spans="1:7" x14ac:dyDescent="0.3">
      <c r="A1555" s="231"/>
      <c r="B1555" s="101"/>
      <c r="C1555" s="101"/>
      <c r="D1555" s="101"/>
      <c r="E1555" s="101"/>
      <c r="F1555" s="102"/>
      <c r="G1555" s="102"/>
    </row>
    <row r="1556" spans="1:7" x14ac:dyDescent="0.3">
      <c r="A1556" s="231"/>
      <c r="B1556" s="101"/>
      <c r="C1556" s="101"/>
      <c r="D1556" s="101"/>
      <c r="E1556" s="101"/>
      <c r="F1556" s="102"/>
      <c r="G1556" s="102"/>
    </row>
    <row r="1557" spans="1:7" x14ac:dyDescent="0.3">
      <c r="A1557" s="231"/>
      <c r="B1557" s="101"/>
      <c r="C1557" s="101"/>
      <c r="D1557" s="101"/>
      <c r="E1557" s="101"/>
      <c r="F1557" s="102"/>
      <c r="G1557" s="102"/>
    </row>
    <row r="1558" spans="1:7" x14ac:dyDescent="0.3">
      <c r="A1558" s="231"/>
      <c r="B1558" s="101"/>
      <c r="C1558" s="101"/>
      <c r="D1558" s="101"/>
      <c r="E1558" s="101"/>
      <c r="F1558" s="102"/>
      <c r="G1558" s="102"/>
    </row>
    <row r="1559" spans="1:7" x14ac:dyDescent="0.3">
      <c r="A1559" s="231"/>
      <c r="B1559" s="101"/>
      <c r="C1559" s="101"/>
      <c r="D1559" s="101"/>
      <c r="E1559" s="101"/>
      <c r="F1559" s="102"/>
      <c r="G1559" s="102"/>
    </row>
    <row r="1560" spans="1:7" x14ac:dyDescent="0.3">
      <c r="A1560" s="231"/>
      <c r="B1560" s="101"/>
      <c r="C1560" s="101"/>
      <c r="D1560" s="101"/>
      <c r="E1560" s="101"/>
      <c r="F1560" s="102"/>
      <c r="G1560" s="102"/>
    </row>
    <row r="1561" spans="1:7" x14ac:dyDescent="0.3">
      <c r="A1561" s="231"/>
      <c r="B1561" s="101"/>
      <c r="C1561" s="101"/>
      <c r="D1561" s="101"/>
      <c r="E1561" s="101"/>
      <c r="F1561" s="102"/>
      <c r="G1561" s="102"/>
    </row>
    <row r="1562" spans="1:7" x14ac:dyDescent="0.3">
      <c r="A1562" s="231"/>
      <c r="B1562" s="101"/>
      <c r="C1562" s="101"/>
      <c r="D1562" s="101"/>
      <c r="E1562" s="101"/>
      <c r="F1562" s="102"/>
      <c r="G1562" s="102"/>
    </row>
    <row r="1563" spans="1:7" x14ac:dyDescent="0.3">
      <c r="A1563" s="231"/>
      <c r="B1563" s="101"/>
      <c r="C1563" s="101"/>
      <c r="D1563" s="101"/>
      <c r="E1563" s="101"/>
      <c r="F1563" s="102"/>
      <c r="G1563" s="102"/>
    </row>
    <row r="1564" spans="1:7" x14ac:dyDescent="0.3">
      <c r="A1564" s="231"/>
      <c r="B1564" s="101"/>
      <c r="C1564" s="101"/>
      <c r="D1564" s="101"/>
      <c r="E1564" s="101"/>
      <c r="F1564" s="102"/>
      <c r="G1564" s="102"/>
    </row>
    <row r="1565" spans="1:7" x14ac:dyDescent="0.3">
      <c r="A1565" s="231"/>
      <c r="B1565" s="101"/>
      <c r="C1565" s="101"/>
      <c r="D1565" s="101"/>
      <c r="E1565" s="101"/>
      <c r="F1565" s="102"/>
      <c r="G1565" s="102"/>
    </row>
    <row r="1566" spans="1:7" x14ac:dyDescent="0.3">
      <c r="A1566" s="231"/>
      <c r="B1566" s="101"/>
      <c r="C1566" s="101"/>
      <c r="D1566" s="101"/>
      <c r="E1566" s="101"/>
      <c r="F1566" s="102"/>
      <c r="G1566" s="102"/>
    </row>
    <row r="1567" spans="1:7" x14ac:dyDescent="0.3">
      <c r="A1567" s="231"/>
      <c r="B1567" s="101"/>
      <c r="C1567" s="101"/>
      <c r="D1567" s="101"/>
      <c r="E1567" s="101"/>
      <c r="F1567" s="102"/>
      <c r="G1567" s="102"/>
    </row>
    <row r="1568" spans="1:7" x14ac:dyDescent="0.3">
      <c r="A1568" s="231"/>
      <c r="B1568" s="101"/>
      <c r="C1568" s="101"/>
      <c r="D1568" s="101"/>
      <c r="E1568" s="101"/>
      <c r="F1568" s="102"/>
      <c r="G1568" s="102"/>
    </row>
    <row r="1569" spans="1:7" x14ac:dyDescent="0.3">
      <c r="A1569" s="231"/>
      <c r="B1569" s="101"/>
      <c r="C1569" s="101"/>
      <c r="D1569" s="101"/>
      <c r="E1569" s="101"/>
      <c r="F1569" s="102"/>
      <c r="G1569" s="102"/>
    </row>
    <row r="1570" spans="1:7" x14ac:dyDescent="0.3">
      <c r="A1570" s="231"/>
      <c r="B1570" s="101"/>
      <c r="C1570" s="101"/>
      <c r="D1570" s="101"/>
      <c r="E1570" s="101"/>
      <c r="F1570" s="102"/>
      <c r="G1570" s="102"/>
    </row>
    <row r="1571" spans="1:7" x14ac:dyDescent="0.3">
      <c r="A1571" s="231"/>
      <c r="B1571" s="101"/>
      <c r="C1571" s="101"/>
      <c r="D1571" s="101"/>
      <c r="E1571" s="101"/>
      <c r="F1571" s="102"/>
      <c r="G1571" s="102"/>
    </row>
    <row r="1572" spans="1:7" x14ac:dyDescent="0.3">
      <c r="A1572" s="231"/>
      <c r="B1572" s="101"/>
      <c r="C1572" s="101"/>
      <c r="D1572" s="101"/>
      <c r="E1572" s="101"/>
      <c r="F1572" s="102"/>
      <c r="G1572" s="102"/>
    </row>
    <row r="1573" spans="1:7" x14ac:dyDescent="0.3">
      <c r="A1573" s="231"/>
      <c r="B1573" s="101"/>
      <c r="C1573" s="101"/>
      <c r="D1573" s="101"/>
      <c r="E1573" s="101"/>
      <c r="F1573" s="102"/>
      <c r="G1573" s="102"/>
    </row>
    <row r="1574" spans="1:7" x14ac:dyDescent="0.3">
      <c r="A1574" s="231"/>
      <c r="B1574" s="101"/>
      <c r="C1574" s="101"/>
      <c r="D1574" s="101"/>
      <c r="E1574" s="101"/>
      <c r="F1574" s="102"/>
      <c r="G1574" s="102"/>
    </row>
    <row r="1575" spans="1:7" x14ac:dyDescent="0.3">
      <c r="A1575" s="231"/>
      <c r="B1575" s="101"/>
      <c r="C1575" s="101"/>
      <c r="D1575" s="101"/>
      <c r="E1575" s="101"/>
      <c r="F1575" s="102"/>
      <c r="G1575" s="102"/>
    </row>
    <row r="1576" spans="1:7" x14ac:dyDescent="0.3">
      <c r="A1576" s="231"/>
      <c r="B1576" s="101"/>
      <c r="C1576" s="101"/>
      <c r="D1576" s="101"/>
      <c r="E1576" s="101"/>
      <c r="F1576" s="102"/>
      <c r="G1576" s="102"/>
    </row>
    <row r="1577" spans="1:7" x14ac:dyDescent="0.3">
      <c r="A1577" s="231"/>
      <c r="B1577" s="101"/>
      <c r="C1577" s="101"/>
      <c r="D1577" s="101"/>
      <c r="E1577" s="101"/>
      <c r="F1577" s="102"/>
      <c r="G1577" s="102"/>
    </row>
    <row r="1578" spans="1:7" x14ac:dyDescent="0.3">
      <c r="A1578" s="231"/>
      <c r="B1578" s="101"/>
      <c r="C1578" s="101"/>
      <c r="D1578" s="101"/>
      <c r="E1578" s="101"/>
      <c r="F1578" s="102"/>
      <c r="G1578" s="102"/>
    </row>
    <row r="1579" spans="1:7" x14ac:dyDescent="0.3">
      <c r="A1579" s="231"/>
      <c r="B1579" s="101"/>
      <c r="C1579" s="101"/>
      <c r="D1579" s="101"/>
      <c r="E1579" s="101"/>
      <c r="F1579" s="102"/>
      <c r="G1579" s="102"/>
    </row>
    <row r="1580" spans="1:7" x14ac:dyDescent="0.3">
      <c r="A1580" s="231"/>
      <c r="B1580" s="101"/>
      <c r="C1580" s="101"/>
      <c r="D1580" s="101"/>
      <c r="E1580" s="101"/>
      <c r="F1580" s="102"/>
      <c r="G1580" s="102"/>
    </row>
    <row r="1581" spans="1:7" x14ac:dyDescent="0.3">
      <c r="A1581" s="231"/>
      <c r="B1581" s="101"/>
      <c r="C1581" s="101"/>
      <c r="D1581" s="101"/>
      <c r="E1581" s="101"/>
      <c r="F1581" s="102"/>
      <c r="G1581" s="102"/>
    </row>
    <row r="1582" spans="1:7" x14ac:dyDescent="0.3">
      <c r="A1582" s="231"/>
      <c r="B1582" s="101"/>
      <c r="C1582" s="101"/>
      <c r="D1582" s="101"/>
      <c r="E1582" s="101"/>
      <c r="F1582" s="102"/>
      <c r="G1582" s="102"/>
    </row>
    <row r="1583" spans="1:7" x14ac:dyDescent="0.3">
      <c r="A1583" s="231"/>
      <c r="B1583" s="101"/>
      <c r="C1583" s="101"/>
      <c r="D1583" s="101"/>
      <c r="E1583" s="101"/>
      <c r="F1583" s="102"/>
      <c r="G1583" s="102"/>
    </row>
    <row r="1584" spans="1:7" x14ac:dyDescent="0.3">
      <c r="A1584" s="231"/>
      <c r="B1584" s="101"/>
      <c r="C1584" s="101"/>
      <c r="D1584" s="101"/>
      <c r="E1584" s="101"/>
      <c r="F1584" s="102"/>
      <c r="G1584" s="102"/>
    </row>
    <row r="1585" spans="1:7" x14ac:dyDescent="0.3">
      <c r="A1585" s="231"/>
      <c r="B1585" s="101"/>
      <c r="C1585" s="101"/>
      <c r="D1585" s="101"/>
      <c r="E1585" s="101"/>
      <c r="F1585" s="102"/>
      <c r="G1585" s="102"/>
    </row>
    <row r="1586" spans="1:7" x14ac:dyDescent="0.3">
      <c r="A1586" s="231"/>
      <c r="B1586" s="101"/>
      <c r="C1586" s="101"/>
      <c r="D1586" s="101"/>
      <c r="E1586" s="101"/>
      <c r="F1586" s="102"/>
      <c r="G1586" s="102"/>
    </row>
    <row r="1587" spans="1:7" x14ac:dyDescent="0.3">
      <c r="A1587" s="231"/>
      <c r="B1587" s="101"/>
      <c r="C1587" s="101"/>
      <c r="D1587" s="101"/>
      <c r="E1587" s="101"/>
      <c r="F1587" s="102"/>
      <c r="G1587" s="102"/>
    </row>
    <row r="1588" spans="1:7" x14ac:dyDescent="0.3">
      <c r="A1588" s="231"/>
      <c r="B1588" s="101"/>
      <c r="C1588" s="101"/>
      <c r="D1588" s="101"/>
      <c r="E1588" s="101"/>
      <c r="F1588" s="102"/>
      <c r="G1588" s="102"/>
    </row>
    <row r="1589" spans="1:7" x14ac:dyDescent="0.3">
      <c r="A1589" s="231"/>
      <c r="B1589" s="101"/>
      <c r="C1589" s="101"/>
      <c r="D1589" s="101"/>
      <c r="E1589" s="101"/>
      <c r="F1589" s="102"/>
      <c r="G1589" s="102"/>
    </row>
    <row r="1590" spans="1:7" x14ac:dyDescent="0.3">
      <c r="A1590" s="231"/>
      <c r="B1590" s="101"/>
      <c r="C1590" s="101"/>
      <c r="D1590" s="101"/>
      <c r="E1590" s="101"/>
      <c r="F1590" s="102"/>
      <c r="G1590" s="102"/>
    </row>
    <row r="1591" spans="1:7" x14ac:dyDescent="0.3">
      <c r="A1591" s="231"/>
      <c r="B1591" s="101"/>
      <c r="C1591" s="101"/>
      <c r="D1591" s="101"/>
      <c r="E1591" s="101"/>
      <c r="F1591" s="102"/>
      <c r="G1591" s="102"/>
    </row>
    <row r="1592" spans="1:7" x14ac:dyDescent="0.3">
      <c r="A1592" s="231"/>
      <c r="B1592" s="101"/>
      <c r="C1592" s="101"/>
      <c r="D1592" s="101"/>
      <c r="E1592" s="101"/>
      <c r="F1592" s="102"/>
      <c r="G1592" s="102"/>
    </row>
    <row r="1593" spans="1:7" x14ac:dyDescent="0.3">
      <c r="A1593" s="231"/>
      <c r="B1593" s="101"/>
      <c r="C1593" s="101"/>
      <c r="D1593" s="101"/>
      <c r="E1593" s="101"/>
      <c r="F1593" s="102"/>
      <c r="G1593" s="102"/>
    </row>
    <row r="1594" spans="1:7" x14ac:dyDescent="0.3">
      <c r="A1594" s="231"/>
      <c r="B1594" s="101"/>
      <c r="C1594" s="101"/>
      <c r="D1594" s="101"/>
      <c r="E1594" s="101"/>
      <c r="F1594" s="102"/>
      <c r="G1594" s="102"/>
    </row>
    <row r="1595" spans="1:7" x14ac:dyDescent="0.3">
      <c r="A1595" s="231"/>
      <c r="B1595" s="101"/>
      <c r="C1595" s="101"/>
      <c r="D1595" s="101"/>
      <c r="E1595" s="101"/>
      <c r="F1595" s="102"/>
      <c r="G1595" s="102"/>
    </row>
    <row r="1596" spans="1:7" x14ac:dyDescent="0.3">
      <c r="A1596" s="231"/>
      <c r="B1596" s="101"/>
      <c r="C1596" s="101"/>
      <c r="D1596" s="101"/>
      <c r="E1596" s="101"/>
      <c r="F1596" s="102"/>
      <c r="G1596" s="102"/>
    </row>
    <row r="1597" spans="1:7" x14ac:dyDescent="0.3">
      <c r="A1597" s="231"/>
      <c r="B1597" s="101"/>
      <c r="C1597" s="101"/>
      <c r="D1597" s="101"/>
      <c r="E1597" s="101"/>
      <c r="F1597" s="102"/>
      <c r="G1597" s="102"/>
    </row>
    <row r="1598" spans="1:7" x14ac:dyDescent="0.3">
      <c r="A1598" s="231"/>
      <c r="B1598" s="101"/>
      <c r="C1598" s="101"/>
      <c r="D1598" s="101"/>
      <c r="E1598" s="101"/>
      <c r="F1598" s="102"/>
      <c r="G1598" s="102"/>
    </row>
    <row r="1599" spans="1:7" x14ac:dyDescent="0.3">
      <c r="A1599" s="231"/>
      <c r="B1599" s="101"/>
      <c r="C1599" s="101"/>
      <c r="D1599" s="101"/>
      <c r="E1599" s="101"/>
      <c r="F1599" s="102"/>
      <c r="G1599" s="102"/>
    </row>
    <row r="1600" spans="1:7" x14ac:dyDescent="0.3">
      <c r="A1600" s="231"/>
      <c r="B1600" s="101"/>
      <c r="C1600" s="101"/>
      <c r="D1600" s="101"/>
      <c r="E1600" s="101"/>
      <c r="F1600" s="102"/>
      <c r="G1600" s="102"/>
    </row>
    <row r="1601" spans="1:7" x14ac:dyDescent="0.3">
      <c r="A1601" s="231"/>
      <c r="B1601" s="101"/>
      <c r="C1601" s="101"/>
      <c r="D1601" s="101"/>
      <c r="E1601" s="101"/>
      <c r="F1601" s="102"/>
      <c r="G1601" s="102"/>
    </row>
    <row r="1602" spans="1:7" x14ac:dyDescent="0.3">
      <c r="A1602" s="231"/>
      <c r="B1602" s="101"/>
      <c r="C1602" s="101"/>
      <c r="D1602" s="101"/>
      <c r="E1602" s="101"/>
      <c r="F1602" s="102"/>
      <c r="G1602" s="102"/>
    </row>
    <row r="1603" spans="1:7" x14ac:dyDescent="0.3">
      <c r="A1603" s="231"/>
      <c r="B1603" s="101"/>
      <c r="C1603" s="101"/>
      <c r="D1603" s="101"/>
      <c r="E1603" s="101"/>
      <c r="F1603" s="102"/>
      <c r="G1603" s="102"/>
    </row>
    <row r="1604" spans="1:7" x14ac:dyDescent="0.3">
      <c r="A1604" s="231"/>
      <c r="B1604" s="101"/>
      <c r="C1604" s="101"/>
      <c r="D1604" s="101"/>
      <c r="E1604" s="101"/>
      <c r="F1604" s="102"/>
      <c r="G1604" s="102"/>
    </row>
    <row r="1605" spans="1:7" x14ac:dyDescent="0.3">
      <c r="A1605" s="231"/>
      <c r="B1605" s="101"/>
      <c r="C1605" s="101"/>
      <c r="D1605" s="101"/>
      <c r="E1605" s="101"/>
      <c r="F1605" s="102"/>
      <c r="G1605" s="102"/>
    </row>
    <row r="1606" spans="1:7" x14ac:dyDescent="0.3">
      <c r="A1606" s="231"/>
      <c r="B1606" s="101"/>
      <c r="C1606" s="101"/>
      <c r="D1606" s="101"/>
      <c r="E1606" s="101"/>
      <c r="F1606" s="102"/>
      <c r="G1606" s="102"/>
    </row>
    <row r="1607" spans="1:7" x14ac:dyDescent="0.3">
      <c r="A1607" s="231"/>
      <c r="B1607" s="101"/>
      <c r="C1607" s="101"/>
      <c r="D1607" s="101"/>
      <c r="E1607" s="101"/>
      <c r="F1607" s="102"/>
      <c r="G1607" s="102"/>
    </row>
    <row r="1608" spans="1:7" x14ac:dyDescent="0.3">
      <c r="A1608" s="231"/>
      <c r="B1608" s="101"/>
      <c r="C1608" s="101"/>
      <c r="D1608" s="101"/>
      <c r="E1608" s="101"/>
      <c r="F1608" s="102"/>
      <c r="G1608" s="102"/>
    </row>
    <row r="1609" spans="1:7" x14ac:dyDescent="0.3">
      <c r="A1609" s="231"/>
      <c r="B1609" s="101"/>
      <c r="C1609" s="101"/>
      <c r="D1609" s="101"/>
      <c r="E1609" s="101"/>
      <c r="F1609" s="102"/>
      <c r="G1609" s="102"/>
    </row>
    <row r="1610" spans="1:7" x14ac:dyDescent="0.3">
      <c r="A1610" s="231"/>
      <c r="B1610" s="101"/>
      <c r="C1610" s="101"/>
      <c r="D1610" s="101"/>
      <c r="E1610" s="101"/>
      <c r="F1610" s="102"/>
      <c r="G1610" s="102"/>
    </row>
    <row r="1611" spans="1:7" x14ac:dyDescent="0.3">
      <c r="A1611" s="231"/>
      <c r="B1611" s="101"/>
      <c r="C1611" s="101"/>
      <c r="D1611" s="101"/>
      <c r="E1611" s="101"/>
      <c r="F1611" s="102"/>
      <c r="G1611" s="102"/>
    </row>
    <row r="1612" spans="1:7" x14ac:dyDescent="0.3">
      <c r="A1612" s="231"/>
      <c r="B1612" s="101"/>
      <c r="C1612" s="101"/>
      <c r="D1612" s="101"/>
      <c r="E1612" s="101"/>
      <c r="F1612" s="102"/>
      <c r="G1612" s="102"/>
    </row>
    <row r="1613" spans="1:7" x14ac:dyDescent="0.3">
      <c r="A1613" s="231"/>
      <c r="B1613" s="101"/>
      <c r="C1613" s="101"/>
      <c r="D1613" s="101"/>
      <c r="E1613" s="101"/>
      <c r="F1613" s="102"/>
      <c r="G1613" s="102"/>
    </row>
    <row r="1614" spans="1:7" x14ac:dyDescent="0.3">
      <c r="A1614" s="231"/>
      <c r="B1614" s="101"/>
      <c r="C1614" s="101"/>
      <c r="D1614" s="101"/>
      <c r="E1614" s="101"/>
      <c r="F1614" s="102"/>
      <c r="G1614" s="102"/>
    </row>
    <row r="1615" spans="1:7" x14ac:dyDescent="0.3">
      <c r="A1615" s="231"/>
      <c r="B1615" s="101"/>
      <c r="C1615" s="101"/>
      <c r="D1615" s="101"/>
      <c r="E1615" s="101"/>
      <c r="F1615" s="102"/>
      <c r="G1615" s="102"/>
    </row>
    <row r="1616" spans="1:7" x14ac:dyDescent="0.3">
      <c r="A1616" s="231"/>
      <c r="B1616" s="101"/>
      <c r="C1616" s="101"/>
      <c r="D1616" s="101"/>
      <c r="E1616" s="101"/>
      <c r="F1616" s="102"/>
      <c r="G1616" s="102"/>
    </row>
    <row r="1617" spans="1:7" x14ac:dyDescent="0.3">
      <c r="A1617" s="231"/>
      <c r="B1617" s="101"/>
      <c r="C1617" s="101"/>
      <c r="D1617" s="101"/>
      <c r="E1617" s="101"/>
      <c r="F1617" s="102"/>
      <c r="G1617" s="102"/>
    </row>
    <row r="1618" spans="1:7" x14ac:dyDescent="0.3">
      <c r="A1618" s="231"/>
      <c r="B1618" s="101"/>
      <c r="C1618" s="101"/>
      <c r="D1618" s="101"/>
      <c r="E1618" s="101"/>
      <c r="F1618" s="102"/>
      <c r="G1618" s="102"/>
    </row>
    <row r="1619" spans="1:7" x14ac:dyDescent="0.3">
      <c r="A1619" s="231"/>
      <c r="B1619" s="101"/>
      <c r="C1619" s="101"/>
      <c r="D1619" s="101"/>
      <c r="E1619" s="101"/>
      <c r="F1619" s="102"/>
      <c r="G1619" s="102"/>
    </row>
    <row r="1620" spans="1:7" x14ac:dyDescent="0.3">
      <c r="A1620" s="231"/>
      <c r="B1620" s="101"/>
      <c r="C1620" s="101"/>
      <c r="D1620" s="101"/>
      <c r="E1620" s="101"/>
      <c r="F1620" s="102"/>
      <c r="G1620" s="102"/>
    </row>
    <row r="1621" spans="1:7" x14ac:dyDescent="0.3">
      <c r="A1621" s="231"/>
      <c r="B1621" s="101"/>
      <c r="C1621" s="101"/>
      <c r="D1621" s="101"/>
      <c r="E1621" s="101"/>
      <c r="F1621" s="102"/>
      <c r="G1621" s="102"/>
    </row>
    <row r="1622" spans="1:7" x14ac:dyDescent="0.3">
      <c r="A1622" s="231"/>
      <c r="B1622" s="101"/>
      <c r="C1622" s="101"/>
      <c r="D1622" s="101"/>
      <c r="E1622" s="101"/>
      <c r="F1622" s="102"/>
      <c r="G1622" s="102"/>
    </row>
    <row r="1623" spans="1:7" x14ac:dyDescent="0.3">
      <c r="A1623" s="231"/>
      <c r="B1623" s="101"/>
      <c r="C1623" s="101"/>
      <c r="D1623" s="101"/>
      <c r="E1623" s="101"/>
      <c r="F1623" s="102"/>
      <c r="G1623" s="102"/>
    </row>
    <row r="1624" spans="1:7" x14ac:dyDescent="0.3">
      <c r="A1624" s="231"/>
      <c r="B1624" s="101"/>
      <c r="C1624" s="101"/>
      <c r="D1624" s="101"/>
      <c r="E1624" s="101"/>
      <c r="F1624" s="102"/>
      <c r="G1624" s="102"/>
    </row>
    <row r="1625" spans="1:7" x14ac:dyDescent="0.3">
      <c r="A1625" s="231"/>
      <c r="B1625" s="101"/>
      <c r="C1625" s="101"/>
      <c r="D1625" s="101"/>
      <c r="E1625" s="101"/>
      <c r="F1625" s="102"/>
      <c r="G1625" s="102"/>
    </row>
    <row r="1626" spans="1:7" x14ac:dyDescent="0.3">
      <c r="A1626" s="231"/>
      <c r="B1626" s="101"/>
      <c r="C1626" s="101"/>
      <c r="D1626" s="101"/>
      <c r="E1626" s="101"/>
      <c r="F1626" s="102"/>
      <c r="G1626" s="102"/>
    </row>
    <row r="1627" spans="1:7" x14ac:dyDescent="0.3">
      <c r="A1627" s="231"/>
      <c r="B1627" s="101"/>
      <c r="C1627" s="101"/>
      <c r="D1627" s="101"/>
      <c r="E1627" s="101"/>
      <c r="F1627" s="102"/>
      <c r="G1627" s="102"/>
    </row>
    <row r="1628" spans="1:7" x14ac:dyDescent="0.3">
      <c r="A1628" s="231"/>
      <c r="B1628" s="101"/>
      <c r="C1628" s="101"/>
      <c r="D1628" s="101"/>
      <c r="E1628" s="101"/>
      <c r="F1628" s="102"/>
      <c r="G1628" s="102"/>
    </row>
    <row r="1629" spans="1:7" x14ac:dyDescent="0.3">
      <c r="A1629" s="231"/>
      <c r="B1629" s="101"/>
      <c r="C1629" s="101"/>
      <c r="D1629" s="101"/>
      <c r="E1629" s="101"/>
      <c r="F1629" s="102"/>
      <c r="G1629" s="102"/>
    </row>
    <row r="1630" spans="1:7" x14ac:dyDescent="0.3">
      <c r="A1630" s="231"/>
      <c r="B1630" s="101"/>
      <c r="C1630" s="101"/>
      <c r="D1630" s="101"/>
      <c r="E1630" s="101"/>
      <c r="F1630" s="102"/>
      <c r="G1630" s="102"/>
    </row>
    <row r="1631" spans="1:7" x14ac:dyDescent="0.3">
      <c r="A1631" s="231"/>
      <c r="B1631" s="101"/>
      <c r="C1631" s="101"/>
      <c r="D1631" s="101"/>
      <c r="E1631" s="101"/>
      <c r="F1631" s="102"/>
      <c r="G1631" s="102"/>
    </row>
    <row r="1632" spans="1:7" x14ac:dyDescent="0.3">
      <c r="A1632" s="231"/>
      <c r="B1632" s="101"/>
      <c r="C1632" s="101"/>
      <c r="D1632" s="101"/>
      <c r="E1632" s="101"/>
      <c r="F1632" s="102"/>
      <c r="G1632" s="102"/>
    </row>
    <row r="1633" spans="1:7" x14ac:dyDescent="0.3">
      <c r="A1633" s="231"/>
      <c r="B1633" s="101"/>
      <c r="C1633" s="101"/>
      <c r="D1633" s="101"/>
      <c r="E1633" s="101"/>
      <c r="F1633" s="102"/>
      <c r="G1633" s="102"/>
    </row>
    <row r="1634" spans="1:7" x14ac:dyDescent="0.3">
      <c r="A1634" s="231"/>
      <c r="B1634" s="101"/>
      <c r="C1634" s="101"/>
      <c r="D1634" s="101"/>
      <c r="E1634" s="101"/>
      <c r="F1634" s="102"/>
      <c r="G1634" s="102"/>
    </row>
    <row r="1635" spans="1:7" x14ac:dyDescent="0.3">
      <c r="A1635" s="231"/>
      <c r="B1635" s="101"/>
      <c r="C1635" s="101"/>
      <c r="D1635" s="101"/>
      <c r="E1635" s="101"/>
      <c r="F1635" s="102"/>
      <c r="G1635" s="102"/>
    </row>
    <row r="1636" spans="1:7" x14ac:dyDescent="0.3">
      <c r="A1636" s="231"/>
      <c r="B1636" s="101"/>
      <c r="C1636" s="101"/>
      <c r="D1636" s="101"/>
      <c r="E1636" s="101"/>
      <c r="F1636" s="102"/>
      <c r="G1636" s="102"/>
    </row>
    <row r="1637" spans="1:7" x14ac:dyDescent="0.3">
      <c r="A1637" s="231"/>
      <c r="B1637" s="101"/>
      <c r="C1637" s="101"/>
      <c r="D1637" s="101"/>
      <c r="E1637" s="101"/>
      <c r="F1637" s="102"/>
      <c r="G1637" s="102"/>
    </row>
    <row r="1638" spans="1:7" x14ac:dyDescent="0.3">
      <c r="A1638" s="231"/>
      <c r="B1638" s="101"/>
      <c r="C1638" s="101"/>
      <c r="D1638" s="101"/>
      <c r="E1638" s="101"/>
      <c r="F1638" s="102"/>
      <c r="G1638" s="102"/>
    </row>
    <row r="1639" spans="1:7" x14ac:dyDescent="0.3">
      <c r="A1639" s="231"/>
      <c r="B1639" s="101"/>
      <c r="C1639" s="101"/>
      <c r="D1639" s="101"/>
      <c r="E1639" s="101"/>
      <c r="F1639" s="102"/>
      <c r="G1639" s="102"/>
    </row>
    <row r="1640" spans="1:7" x14ac:dyDescent="0.3">
      <c r="A1640" s="231"/>
      <c r="B1640" s="101"/>
      <c r="C1640" s="101"/>
      <c r="D1640" s="101"/>
      <c r="E1640" s="101"/>
      <c r="F1640" s="102"/>
      <c r="G1640" s="102"/>
    </row>
    <row r="1641" spans="1:7" x14ac:dyDescent="0.3">
      <c r="A1641" s="231"/>
      <c r="B1641" s="101"/>
      <c r="C1641" s="101"/>
      <c r="D1641" s="101"/>
      <c r="E1641" s="101"/>
      <c r="F1641" s="102"/>
      <c r="G1641" s="102"/>
    </row>
    <row r="1642" spans="1:7" x14ac:dyDescent="0.3">
      <c r="A1642" s="231"/>
      <c r="B1642" s="101"/>
      <c r="C1642" s="101"/>
      <c r="D1642" s="101"/>
      <c r="E1642" s="101"/>
      <c r="F1642" s="102"/>
      <c r="G1642" s="102"/>
    </row>
    <row r="1643" spans="1:7" x14ac:dyDescent="0.3">
      <c r="A1643" s="231"/>
      <c r="B1643" s="101"/>
      <c r="C1643" s="101"/>
      <c r="D1643" s="101"/>
      <c r="E1643" s="101"/>
      <c r="F1643" s="102"/>
      <c r="G1643" s="102"/>
    </row>
    <row r="1644" spans="1:7" x14ac:dyDescent="0.3">
      <c r="A1644" s="231"/>
      <c r="B1644" s="101"/>
      <c r="C1644" s="101"/>
      <c r="D1644" s="101"/>
      <c r="E1644" s="101"/>
      <c r="F1644" s="102"/>
      <c r="G1644" s="102"/>
    </row>
    <row r="1645" spans="1:7" x14ac:dyDescent="0.3">
      <c r="A1645" s="231"/>
      <c r="B1645" s="101"/>
      <c r="C1645" s="101"/>
      <c r="D1645" s="101"/>
      <c r="E1645" s="101"/>
      <c r="F1645" s="102"/>
      <c r="G1645" s="102"/>
    </row>
    <row r="1646" spans="1:7" x14ac:dyDescent="0.3">
      <c r="A1646" s="231"/>
      <c r="B1646" s="101"/>
      <c r="C1646" s="101"/>
      <c r="D1646" s="101"/>
      <c r="E1646" s="101"/>
      <c r="F1646" s="102"/>
      <c r="G1646" s="102"/>
    </row>
    <row r="1647" spans="1:7" x14ac:dyDescent="0.3">
      <c r="A1647" s="231"/>
      <c r="B1647" s="101"/>
      <c r="C1647" s="101"/>
      <c r="D1647" s="101"/>
      <c r="E1647" s="101"/>
      <c r="F1647" s="102"/>
      <c r="G1647" s="102"/>
    </row>
    <row r="1648" spans="1:7" x14ac:dyDescent="0.3">
      <c r="A1648" s="231"/>
      <c r="B1648" s="101"/>
      <c r="C1648" s="101"/>
      <c r="D1648" s="101"/>
      <c r="E1648" s="101"/>
      <c r="F1648" s="102"/>
      <c r="G1648" s="102"/>
    </row>
    <row r="1649" spans="1:7" x14ac:dyDescent="0.3">
      <c r="A1649" s="231"/>
      <c r="B1649" s="101"/>
      <c r="C1649" s="101"/>
      <c r="D1649" s="101"/>
      <c r="E1649" s="101"/>
      <c r="F1649" s="102"/>
      <c r="G1649" s="102"/>
    </row>
    <row r="1650" spans="1:7" x14ac:dyDescent="0.3">
      <c r="A1650" s="231"/>
      <c r="B1650" s="101"/>
      <c r="C1650" s="101"/>
      <c r="D1650" s="101"/>
      <c r="E1650" s="101"/>
      <c r="F1650" s="102"/>
      <c r="G1650" s="102"/>
    </row>
    <row r="1651" spans="1:7" x14ac:dyDescent="0.3">
      <c r="A1651" s="231"/>
      <c r="B1651" s="101"/>
      <c r="C1651" s="101"/>
      <c r="D1651" s="101"/>
      <c r="E1651" s="101"/>
      <c r="F1651" s="102"/>
      <c r="G1651" s="102"/>
    </row>
    <row r="1652" spans="1:7" x14ac:dyDescent="0.3">
      <c r="A1652" s="231"/>
      <c r="B1652" s="101"/>
      <c r="C1652" s="101"/>
      <c r="D1652" s="101"/>
      <c r="E1652" s="101"/>
      <c r="F1652" s="102"/>
      <c r="G1652" s="102"/>
    </row>
    <row r="1653" spans="1:7" x14ac:dyDescent="0.3">
      <c r="A1653" s="231"/>
      <c r="B1653" s="101"/>
      <c r="C1653" s="101"/>
      <c r="D1653" s="101"/>
      <c r="E1653" s="101"/>
      <c r="F1653" s="102"/>
      <c r="G1653" s="102"/>
    </row>
    <row r="1654" spans="1:7" x14ac:dyDescent="0.3">
      <c r="A1654" s="231"/>
      <c r="B1654" s="101"/>
      <c r="C1654" s="101"/>
      <c r="D1654" s="101"/>
      <c r="E1654" s="101"/>
      <c r="F1654" s="102"/>
      <c r="G1654" s="102"/>
    </row>
    <row r="1655" spans="1:7" x14ac:dyDescent="0.3">
      <c r="A1655" s="231"/>
      <c r="B1655" s="101"/>
      <c r="C1655" s="101"/>
      <c r="D1655" s="101"/>
      <c r="E1655" s="101"/>
      <c r="F1655" s="102"/>
      <c r="G1655" s="102"/>
    </row>
    <row r="1656" spans="1:7" x14ac:dyDescent="0.3">
      <c r="A1656" s="231"/>
      <c r="B1656" s="101"/>
      <c r="C1656" s="101"/>
      <c r="D1656" s="101"/>
      <c r="E1656" s="101"/>
      <c r="F1656" s="102"/>
      <c r="G1656" s="102"/>
    </row>
    <row r="1657" spans="1:7" x14ac:dyDescent="0.3">
      <c r="A1657" s="231"/>
      <c r="B1657" s="101"/>
      <c r="C1657" s="101"/>
      <c r="D1657" s="101"/>
      <c r="E1657" s="101"/>
      <c r="F1657" s="102"/>
      <c r="G1657" s="102"/>
    </row>
    <row r="1658" spans="1:7" x14ac:dyDescent="0.3">
      <c r="A1658" s="231"/>
      <c r="B1658" s="101"/>
      <c r="C1658" s="101"/>
      <c r="D1658" s="101"/>
      <c r="E1658" s="101"/>
      <c r="F1658" s="102"/>
      <c r="G1658" s="102"/>
    </row>
    <row r="1659" spans="1:7" x14ac:dyDescent="0.3">
      <c r="A1659" s="231"/>
      <c r="B1659" s="101"/>
      <c r="C1659" s="101"/>
      <c r="D1659" s="101"/>
      <c r="E1659" s="101"/>
      <c r="F1659" s="102"/>
      <c r="G1659" s="102"/>
    </row>
    <row r="1660" spans="1:7" x14ac:dyDescent="0.3">
      <c r="A1660" s="231"/>
      <c r="B1660" s="101"/>
      <c r="C1660" s="101"/>
      <c r="D1660" s="101"/>
      <c r="E1660" s="101"/>
      <c r="F1660" s="102"/>
      <c r="G1660" s="102"/>
    </row>
    <row r="1661" spans="1:7" x14ac:dyDescent="0.3">
      <c r="A1661" s="231"/>
      <c r="B1661" s="101"/>
      <c r="C1661" s="101"/>
      <c r="D1661" s="101"/>
      <c r="E1661" s="101"/>
      <c r="F1661" s="102"/>
      <c r="G1661" s="102"/>
    </row>
    <row r="1662" spans="1:7" x14ac:dyDescent="0.3">
      <c r="A1662" s="231"/>
      <c r="B1662" s="101"/>
      <c r="C1662" s="101"/>
      <c r="D1662" s="101"/>
      <c r="E1662" s="101"/>
      <c r="F1662" s="102"/>
      <c r="G1662" s="102"/>
    </row>
    <row r="1663" spans="1:7" x14ac:dyDescent="0.3">
      <c r="A1663" s="231"/>
      <c r="B1663" s="101"/>
      <c r="C1663" s="101"/>
      <c r="D1663" s="101"/>
      <c r="E1663" s="101"/>
      <c r="F1663" s="102"/>
      <c r="G1663" s="102"/>
    </row>
    <row r="1664" spans="1:7" x14ac:dyDescent="0.3">
      <c r="A1664" s="231"/>
      <c r="B1664" s="101"/>
      <c r="C1664" s="101"/>
      <c r="D1664" s="101"/>
      <c r="E1664" s="101"/>
      <c r="F1664" s="102"/>
      <c r="G1664" s="102"/>
    </row>
    <row r="1665" spans="1:7" x14ac:dyDescent="0.3">
      <c r="A1665" s="231"/>
      <c r="B1665" s="101"/>
      <c r="C1665" s="101"/>
      <c r="D1665" s="101"/>
      <c r="E1665" s="101"/>
      <c r="F1665" s="102"/>
      <c r="G1665" s="102"/>
    </row>
    <row r="1666" spans="1:7" x14ac:dyDescent="0.3">
      <c r="A1666" s="231"/>
      <c r="B1666" s="101"/>
      <c r="C1666" s="101"/>
      <c r="D1666" s="101"/>
      <c r="E1666" s="101"/>
      <c r="F1666" s="102"/>
      <c r="G1666" s="102"/>
    </row>
    <row r="1667" spans="1:7" x14ac:dyDescent="0.3">
      <c r="A1667" s="231"/>
      <c r="B1667" s="101"/>
      <c r="C1667" s="101"/>
      <c r="D1667" s="101"/>
      <c r="E1667" s="101"/>
      <c r="F1667" s="102"/>
      <c r="G1667" s="102"/>
    </row>
    <row r="1668" spans="1:7" x14ac:dyDescent="0.3">
      <c r="A1668" s="231"/>
      <c r="B1668" s="101"/>
      <c r="C1668" s="101"/>
      <c r="D1668" s="101"/>
      <c r="E1668" s="101"/>
      <c r="F1668" s="102"/>
      <c r="G1668" s="102"/>
    </row>
    <row r="1669" spans="1:7" x14ac:dyDescent="0.3">
      <c r="A1669" s="231"/>
      <c r="B1669" s="101"/>
      <c r="C1669" s="101"/>
      <c r="D1669" s="101"/>
      <c r="E1669" s="101"/>
      <c r="F1669" s="102"/>
      <c r="G1669" s="102"/>
    </row>
    <row r="1670" spans="1:7" x14ac:dyDescent="0.3">
      <c r="A1670" s="231"/>
      <c r="B1670" s="101"/>
      <c r="C1670" s="101"/>
      <c r="D1670" s="101"/>
      <c r="E1670" s="101"/>
      <c r="F1670" s="102"/>
      <c r="G1670" s="102"/>
    </row>
    <row r="1671" spans="1:7" x14ac:dyDescent="0.3">
      <c r="A1671" s="231"/>
      <c r="B1671" s="101"/>
      <c r="C1671" s="101"/>
      <c r="D1671" s="101"/>
      <c r="E1671" s="101"/>
      <c r="F1671" s="102"/>
      <c r="G1671" s="102"/>
    </row>
    <row r="1672" spans="1:7" x14ac:dyDescent="0.3">
      <c r="A1672" s="231"/>
      <c r="B1672" s="101"/>
      <c r="C1672" s="101"/>
      <c r="D1672" s="101"/>
      <c r="E1672" s="101"/>
      <c r="F1672" s="102"/>
      <c r="G1672" s="102"/>
    </row>
    <row r="1673" spans="1:7" x14ac:dyDescent="0.3">
      <c r="A1673" s="231"/>
      <c r="B1673" s="101"/>
      <c r="C1673" s="101"/>
      <c r="D1673" s="101"/>
      <c r="E1673" s="101"/>
      <c r="F1673" s="102"/>
      <c r="G1673" s="102"/>
    </row>
    <row r="1674" spans="1:7" x14ac:dyDescent="0.3">
      <c r="A1674" s="231"/>
      <c r="B1674" s="101"/>
      <c r="C1674" s="101"/>
      <c r="D1674" s="101"/>
      <c r="E1674" s="101"/>
      <c r="F1674" s="102"/>
      <c r="G1674" s="102"/>
    </row>
    <row r="1675" spans="1:7" x14ac:dyDescent="0.3">
      <c r="A1675" s="231"/>
      <c r="B1675" s="101"/>
      <c r="C1675" s="101"/>
      <c r="D1675" s="101"/>
      <c r="E1675" s="101"/>
      <c r="F1675" s="102"/>
      <c r="G1675" s="102"/>
    </row>
    <row r="1676" spans="1:7" x14ac:dyDescent="0.3">
      <c r="A1676" s="231"/>
      <c r="B1676" s="101"/>
      <c r="C1676" s="101"/>
      <c r="D1676" s="101"/>
      <c r="E1676" s="101"/>
      <c r="F1676" s="102"/>
      <c r="G1676" s="102"/>
    </row>
    <row r="1677" spans="1:7" x14ac:dyDescent="0.3">
      <c r="A1677" s="231"/>
      <c r="B1677" s="101"/>
      <c r="C1677" s="101"/>
      <c r="D1677" s="101"/>
      <c r="E1677" s="101"/>
      <c r="F1677" s="102"/>
      <c r="G1677" s="102"/>
    </row>
    <row r="1678" spans="1:7" x14ac:dyDescent="0.3">
      <c r="A1678" s="231"/>
      <c r="B1678" s="101"/>
      <c r="C1678" s="101"/>
      <c r="D1678" s="101"/>
      <c r="E1678" s="101"/>
      <c r="F1678" s="102"/>
      <c r="G1678" s="102"/>
    </row>
    <row r="1679" spans="1:7" x14ac:dyDescent="0.3">
      <c r="A1679" s="231"/>
      <c r="B1679" s="101"/>
      <c r="C1679" s="101"/>
      <c r="D1679" s="101"/>
      <c r="E1679" s="101"/>
      <c r="F1679" s="102"/>
      <c r="G1679" s="102"/>
    </row>
    <row r="1680" spans="1:7" x14ac:dyDescent="0.3">
      <c r="A1680" s="231"/>
      <c r="B1680" s="101"/>
      <c r="C1680" s="101"/>
      <c r="D1680" s="101"/>
      <c r="E1680" s="101"/>
      <c r="F1680" s="102"/>
      <c r="G1680" s="102"/>
    </row>
    <row r="1681" spans="1:7" x14ac:dyDescent="0.3">
      <c r="A1681" s="231"/>
      <c r="F1681" s="116"/>
      <c r="G1681" s="116"/>
    </row>
    <row r="1682" spans="1:7" x14ac:dyDescent="0.3">
      <c r="A1682" s="231"/>
      <c r="F1682" s="116"/>
      <c r="G1682" s="116"/>
    </row>
    <row r="1683" spans="1:7" x14ac:dyDescent="0.3">
      <c r="A1683" s="231"/>
      <c r="F1683" s="116"/>
      <c r="G1683" s="116"/>
    </row>
    <row r="1684" spans="1:7" x14ac:dyDescent="0.3">
      <c r="A1684" s="231"/>
      <c r="F1684" s="116"/>
      <c r="G1684" s="116"/>
    </row>
    <row r="1685" spans="1:7" x14ac:dyDescent="0.3">
      <c r="A1685" s="231"/>
      <c r="F1685" s="116"/>
      <c r="G1685" s="116"/>
    </row>
    <row r="1686" spans="1:7" x14ac:dyDescent="0.3">
      <c r="A1686" s="231"/>
      <c r="F1686" s="116"/>
      <c r="G1686" s="116"/>
    </row>
    <row r="1687" spans="1:7" x14ac:dyDescent="0.3">
      <c r="A1687" s="231"/>
      <c r="F1687" s="116"/>
      <c r="G1687" s="116"/>
    </row>
    <row r="1688" spans="1:7" x14ac:dyDescent="0.3">
      <c r="A1688" s="231"/>
      <c r="F1688" s="116"/>
      <c r="G1688" s="116"/>
    </row>
    <row r="1689" spans="1:7" x14ac:dyDescent="0.3">
      <c r="A1689" s="231"/>
      <c r="F1689" s="116"/>
      <c r="G1689" s="116"/>
    </row>
    <row r="1690" spans="1:7" x14ac:dyDescent="0.3">
      <c r="A1690" s="231"/>
      <c r="F1690" s="116"/>
      <c r="G1690" s="116"/>
    </row>
    <row r="1691" spans="1:7" x14ac:dyDescent="0.3">
      <c r="A1691" s="231"/>
      <c r="F1691" s="116"/>
      <c r="G1691" s="116"/>
    </row>
    <row r="1692" spans="1:7" x14ac:dyDescent="0.3">
      <c r="A1692" s="231"/>
      <c r="F1692" s="116"/>
      <c r="G1692" s="116"/>
    </row>
    <row r="1693" spans="1:7" x14ac:dyDescent="0.3">
      <c r="A1693" s="231"/>
      <c r="F1693" s="116"/>
      <c r="G1693" s="116"/>
    </row>
    <row r="1694" spans="1:7" x14ac:dyDescent="0.3">
      <c r="A1694" s="231"/>
      <c r="F1694" s="116"/>
      <c r="G1694" s="116"/>
    </row>
    <row r="1695" spans="1:7" x14ac:dyDescent="0.3">
      <c r="A1695" s="231"/>
      <c r="F1695" s="116"/>
      <c r="G1695" s="116"/>
    </row>
    <row r="1696" spans="1:7" x14ac:dyDescent="0.3">
      <c r="A1696" s="231"/>
      <c r="F1696" s="116"/>
      <c r="G1696" s="116"/>
    </row>
    <row r="1697" spans="1:7" x14ac:dyDescent="0.3">
      <c r="A1697" s="231"/>
      <c r="F1697" s="116"/>
      <c r="G1697" s="116"/>
    </row>
    <row r="1698" spans="1:7" x14ac:dyDescent="0.3">
      <c r="A1698" s="231"/>
      <c r="F1698" s="116"/>
      <c r="G1698" s="116"/>
    </row>
    <row r="1699" spans="1:7" x14ac:dyDescent="0.3">
      <c r="A1699" s="231"/>
      <c r="F1699" s="116"/>
      <c r="G1699" s="116"/>
    </row>
    <row r="1700" spans="1:7" x14ac:dyDescent="0.3">
      <c r="A1700" s="231"/>
      <c r="F1700" s="116"/>
      <c r="G1700" s="116"/>
    </row>
    <row r="1701" spans="1:7" x14ac:dyDescent="0.3">
      <c r="A1701" s="231"/>
      <c r="F1701" s="116"/>
      <c r="G1701" s="116"/>
    </row>
    <row r="1702" spans="1:7" x14ac:dyDescent="0.3">
      <c r="A1702" s="231"/>
      <c r="F1702" s="116"/>
      <c r="G1702" s="116"/>
    </row>
    <row r="1703" spans="1:7" x14ac:dyDescent="0.3">
      <c r="A1703" s="231"/>
      <c r="F1703" s="116"/>
      <c r="G1703" s="116"/>
    </row>
    <row r="1704" spans="1:7" x14ac:dyDescent="0.3">
      <c r="A1704" s="231"/>
      <c r="F1704" s="116"/>
      <c r="G1704" s="116"/>
    </row>
    <row r="1705" spans="1:7" x14ac:dyDescent="0.3">
      <c r="A1705" s="231"/>
      <c r="F1705" s="116"/>
      <c r="G1705" s="116"/>
    </row>
    <row r="1706" spans="1:7" x14ac:dyDescent="0.3">
      <c r="A1706" s="231"/>
      <c r="F1706" s="116"/>
      <c r="G1706" s="116"/>
    </row>
    <row r="1707" spans="1:7" x14ac:dyDescent="0.3">
      <c r="A1707" s="231"/>
      <c r="F1707" s="116"/>
      <c r="G1707" s="116"/>
    </row>
    <row r="1708" spans="1:7" x14ac:dyDescent="0.3">
      <c r="A1708" s="231"/>
      <c r="F1708" s="116"/>
      <c r="G1708" s="116"/>
    </row>
    <row r="1709" spans="1:7" x14ac:dyDescent="0.3">
      <c r="A1709" s="231"/>
      <c r="F1709" s="116"/>
      <c r="G1709" s="116"/>
    </row>
    <row r="1710" spans="1:7" x14ac:dyDescent="0.3">
      <c r="A1710" s="231"/>
      <c r="F1710" s="116"/>
      <c r="G1710" s="116"/>
    </row>
    <row r="1711" spans="1:7" x14ac:dyDescent="0.3">
      <c r="A1711" s="231"/>
      <c r="F1711" s="116"/>
      <c r="G1711" s="116"/>
    </row>
    <row r="1712" spans="1:7" x14ac:dyDescent="0.3">
      <c r="A1712" s="231"/>
      <c r="F1712" s="116"/>
      <c r="G1712" s="116"/>
    </row>
    <row r="1713" spans="1:7" x14ac:dyDescent="0.3">
      <c r="A1713" s="231"/>
      <c r="F1713" s="116"/>
      <c r="G1713" s="116"/>
    </row>
    <row r="1714" spans="1:7" x14ac:dyDescent="0.3">
      <c r="A1714" s="231"/>
      <c r="F1714" s="116"/>
      <c r="G1714" s="116"/>
    </row>
    <row r="1715" spans="1:7" x14ac:dyDescent="0.3">
      <c r="A1715" s="231"/>
      <c r="F1715" s="116"/>
      <c r="G1715" s="116"/>
    </row>
    <row r="1716" spans="1:7" x14ac:dyDescent="0.3">
      <c r="A1716" s="231"/>
      <c r="F1716" s="116"/>
      <c r="G1716" s="116"/>
    </row>
    <row r="1717" spans="1:7" x14ac:dyDescent="0.3">
      <c r="A1717" s="231"/>
      <c r="F1717" s="116"/>
      <c r="G1717" s="116"/>
    </row>
    <row r="1718" spans="1:7" x14ac:dyDescent="0.3">
      <c r="A1718" s="231"/>
      <c r="F1718" s="116"/>
      <c r="G1718" s="116"/>
    </row>
    <row r="1719" spans="1:7" x14ac:dyDescent="0.3">
      <c r="A1719" s="231"/>
      <c r="F1719" s="116"/>
      <c r="G1719" s="116"/>
    </row>
    <row r="1720" spans="1:7" x14ac:dyDescent="0.3">
      <c r="A1720" s="231"/>
      <c r="F1720" s="116"/>
      <c r="G1720" s="116"/>
    </row>
    <row r="1721" spans="1:7" x14ac:dyDescent="0.3">
      <c r="A1721" s="231"/>
      <c r="F1721" s="116"/>
      <c r="G1721" s="116"/>
    </row>
    <row r="1722" spans="1:7" x14ac:dyDescent="0.3">
      <c r="A1722" s="231"/>
      <c r="F1722" s="116"/>
      <c r="G1722" s="116"/>
    </row>
    <row r="1723" spans="1:7" x14ac:dyDescent="0.3">
      <c r="A1723" s="231"/>
      <c r="F1723" s="116"/>
      <c r="G1723" s="116"/>
    </row>
    <row r="1724" spans="1:7" x14ac:dyDescent="0.3">
      <c r="A1724" s="231"/>
      <c r="F1724" s="116"/>
      <c r="G1724" s="116"/>
    </row>
    <row r="1725" spans="1:7" x14ac:dyDescent="0.3">
      <c r="A1725" s="231"/>
      <c r="F1725" s="116"/>
      <c r="G1725" s="116"/>
    </row>
    <row r="1726" spans="1:7" x14ac:dyDescent="0.3">
      <c r="A1726" s="231"/>
      <c r="F1726" s="116"/>
      <c r="G1726" s="116"/>
    </row>
    <row r="1727" spans="1:7" x14ac:dyDescent="0.3">
      <c r="A1727" s="231"/>
      <c r="F1727" s="116"/>
      <c r="G1727" s="116"/>
    </row>
    <row r="1728" spans="1:7" x14ac:dyDescent="0.3">
      <c r="A1728" s="231"/>
      <c r="F1728" s="116"/>
      <c r="G1728" s="116"/>
    </row>
    <row r="1729" spans="1:7" x14ac:dyDescent="0.3">
      <c r="A1729" s="231"/>
      <c r="F1729" s="116"/>
      <c r="G1729" s="116"/>
    </row>
    <row r="1730" spans="1:7" x14ac:dyDescent="0.3">
      <c r="A1730" s="231"/>
      <c r="F1730" s="116"/>
      <c r="G1730" s="116"/>
    </row>
    <row r="1731" spans="1:7" x14ac:dyDescent="0.3">
      <c r="A1731" s="231"/>
      <c r="F1731" s="116"/>
      <c r="G1731" s="116"/>
    </row>
    <row r="1732" spans="1:7" x14ac:dyDescent="0.3">
      <c r="A1732" s="231"/>
      <c r="F1732" s="116"/>
      <c r="G1732" s="116"/>
    </row>
    <row r="1733" spans="1:7" x14ac:dyDescent="0.3">
      <c r="A1733" s="231"/>
      <c r="F1733" s="116"/>
      <c r="G1733" s="116"/>
    </row>
    <row r="1734" spans="1:7" x14ac:dyDescent="0.3">
      <c r="A1734" s="231"/>
      <c r="F1734" s="116"/>
      <c r="G1734" s="116"/>
    </row>
    <row r="1735" spans="1:7" x14ac:dyDescent="0.3">
      <c r="A1735" s="231"/>
      <c r="F1735" s="116"/>
      <c r="G1735" s="116"/>
    </row>
    <row r="1736" spans="1:7" x14ac:dyDescent="0.3">
      <c r="A1736" s="231"/>
      <c r="F1736" s="116"/>
      <c r="G1736" s="116"/>
    </row>
    <row r="1737" spans="1:7" x14ac:dyDescent="0.3">
      <c r="A1737" s="231"/>
      <c r="F1737" s="116"/>
      <c r="G1737" s="116"/>
    </row>
    <row r="1738" spans="1:7" x14ac:dyDescent="0.3">
      <c r="A1738" s="231"/>
      <c r="F1738" s="116"/>
      <c r="G1738" s="116"/>
    </row>
    <row r="1739" spans="1:7" x14ac:dyDescent="0.3">
      <c r="A1739" s="231"/>
      <c r="F1739" s="116"/>
      <c r="G1739" s="116"/>
    </row>
    <row r="1740" spans="1:7" x14ac:dyDescent="0.3">
      <c r="A1740" s="231"/>
      <c r="F1740" s="116"/>
      <c r="G1740" s="116"/>
    </row>
    <row r="1741" spans="1:7" x14ac:dyDescent="0.3">
      <c r="A1741" s="231"/>
      <c r="F1741" s="116"/>
      <c r="G1741" s="116"/>
    </row>
    <row r="1742" spans="1:7" x14ac:dyDescent="0.3">
      <c r="A1742" s="231"/>
      <c r="F1742" s="116"/>
      <c r="G1742" s="116"/>
    </row>
    <row r="1743" spans="1:7" x14ac:dyDescent="0.3">
      <c r="A1743" s="231"/>
      <c r="F1743" s="116"/>
      <c r="G1743" s="116"/>
    </row>
    <row r="1744" spans="1:7" x14ac:dyDescent="0.3">
      <c r="A1744" s="231"/>
      <c r="F1744" s="116"/>
      <c r="G1744" s="116"/>
    </row>
    <row r="1745" spans="1:7" x14ac:dyDescent="0.3">
      <c r="A1745" s="231"/>
      <c r="F1745" s="116"/>
      <c r="G1745" s="116"/>
    </row>
    <row r="1746" spans="1:7" x14ac:dyDescent="0.3">
      <c r="A1746" s="231"/>
      <c r="F1746" s="116"/>
      <c r="G1746" s="116"/>
    </row>
    <row r="1747" spans="1:7" x14ac:dyDescent="0.3">
      <c r="A1747" s="231"/>
      <c r="F1747" s="116"/>
      <c r="G1747" s="116"/>
    </row>
    <row r="1748" spans="1:7" x14ac:dyDescent="0.3">
      <c r="A1748" s="231"/>
      <c r="F1748" s="116"/>
      <c r="G1748" s="116"/>
    </row>
    <row r="1749" spans="1:7" x14ac:dyDescent="0.3">
      <c r="A1749" s="231"/>
      <c r="F1749" s="116"/>
      <c r="G1749" s="116"/>
    </row>
    <row r="1750" spans="1:7" x14ac:dyDescent="0.3">
      <c r="A1750" s="231"/>
      <c r="F1750" s="116"/>
      <c r="G1750" s="116"/>
    </row>
    <row r="1751" spans="1:7" x14ac:dyDescent="0.3">
      <c r="A1751" s="231"/>
      <c r="F1751" s="116"/>
      <c r="G1751" s="116"/>
    </row>
    <row r="1752" spans="1:7" x14ac:dyDescent="0.3">
      <c r="A1752" s="231"/>
      <c r="F1752" s="116"/>
      <c r="G1752" s="116"/>
    </row>
    <row r="1753" spans="1:7" x14ac:dyDescent="0.3">
      <c r="A1753" s="231"/>
      <c r="F1753" s="116"/>
      <c r="G1753" s="116"/>
    </row>
    <row r="1754" spans="1:7" x14ac:dyDescent="0.3">
      <c r="A1754" s="231"/>
      <c r="F1754" s="116"/>
      <c r="G1754" s="116"/>
    </row>
    <row r="1755" spans="1:7" x14ac:dyDescent="0.3">
      <c r="A1755" s="231"/>
      <c r="F1755" s="116"/>
      <c r="G1755" s="116"/>
    </row>
    <row r="1756" spans="1:7" x14ac:dyDescent="0.3">
      <c r="A1756" s="231"/>
      <c r="F1756" s="116"/>
      <c r="G1756" s="116"/>
    </row>
    <row r="1757" spans="1:7" x14ac:dyDescent="0.3">
      <c r="A1757" s="231"/>
      <c r="F1757" s="116"/>
      <c r="G1757" s="116"/>
    </row>
    <row r="1758" spans="1:7" x14ac:dyDescent="0.3">
      <c r="A1758" s="231"/>
      <c r="F1758" s="116"/>
      <c r="G1758" s="116"/>
    </row>
    <row r="1759" spans="1:7" x14ac:dyDescent="0.3">
      <c r="A1759" s="231"/>
      <c r="F1759" s="116"/>
      <c r="G1759" s="116"/>
    </row>
    <row r="1760" spans="1:7" x14ac:dyDescent="0.3">
      <c r="A1760" s="231"/>
      <c r="F1760" s="116"/>
      <c r="G1760" s="116"/>
    </row>
    <row r="1761" spans="1:7" x14ac:dyDescent="0.3">
      <c r="A1761" s="231"/>
      <c r="F1761" s="116"/>
      <c r="G1761" s="116"/>
    </row>
    <row r="1762" spans="1:7" x14ac:dyDescent="0.3">
      <c r="A1762" s="231"/>
      <c r="F1762" s="116"/>
      <c r="G1762" s="116"/>
    </row>
    <row r="1763" spans="1:7" x14ac:dyDescent="0.3">
      <c r="A1763" s="231"/>
      <c r="F1763" s="116"/>
      <c r="G1763" s="116"/>
    </row>
    <row r="1764" spans="1:7" x14ac:dyDescent="0.3">
      <c r="A1764" s="231"/>
      <c r="F1764" s="116"/>
      <c r="G1764" s="116"/>
    </row>
    <row r="1765" spans="1:7" x14ac:dyDescent="0.3">
      <c r="A1765" s="231"/>
      <c r="F1765" s="116"/>
      <c r="G1765" s="116"/>
    </row>
    <row r="1766" spans="1:7" x14ac:dyDescent="0.3">
      <c r="A1766" s="231"/>
      <c r="F1766" s="116"/>
      <c r="G1766" s="116"/>
    </row>
    <row r="1767" spans="1:7" x14ac:dyDescent="0.3">
      <c r="A1767" s="231"/>
      <c r="F1767" s="116"/>
      <c r="G1767" s="116"/>
    </row>
    <row r="1768" spans="1:7" x14ac:dyDescent="0.3">
      <c r="A1768" s="231"/>
      <c r="F1768" s="116"/>
      <c r="G1768" s="116"/>
    </row>
    <row r="1769" spans="1:7" x14ac:dyDescent="0.3">
      <c r="A1769" s="231"/>
      <c r="F1769" s="116"/>
      <c r="G1769" s="116"/>
    </row>
    <row r="1770" spans="1:7" x14ac:dyDescent="0.3">
      <c r="A1770" s="231"/>
      <c r="F1770" s="116"/>
      <c r="G1770" s="116"/>
    </row>
    <row r="1771" spans="1:7" x14ac:dyDescent="0.3">
      <c r="A1771" s="231"/>
      <c r="F1771" s="116"/>
      <c r="G1771" s="116"/>
    </row>
    <row r="1772" spans="1:7" x14ac:dyDescent="0.3">
      <c r="A1772" s="231"/>
      <c r="F1772" s="116"/>
      <c r="G1772" s="116"/>
    </row>
    <row r="1773" spans="1:7" x14ac:dyDescent="0.3">
      <c r="A1773" s="231"/>
      <c r="F1773" s="116"/>
      <c r="G1773" s="116"/>
    </row>
    <row r="1774" spans="1:7" x14ac:dyDescent="0.3">
      <c r="A1774" s="231"/>
      <c r="F1774" s="116"/>
      <c r="G1774" s="116"/>
    </row>
    <row r="1775" spans="1:7" x14ac:dyDescent="0.3">
      <c r="A1775" s="231"/>
      <c r="F1775" s="116"/>
      <c r="G1775" s="116"/>
    </row>
    <row r="1776" spans="1:7" x14ac:dyDescent="0.3">
      <c r="A1776" s="231"/>
      <c r="F1776" s="116"/>
      <c r="G1776" s="116"/>
    </row>
    <row r="1777" spans="1:7" x14ac:dyDescent="0.3">
      <c r="A1777" s="231"/>
      <c r="F1777" s="116"/>
      <c r="G1777" s="116"/>
    </row>
    <row r="1778" spans="1:7" x14ac:dyDescent="0.3">
      <c r="A1778" s="231"/>
      <c r="F1778" s="116"/>
      <c r="G1778" s="116"/>
    </row>
    <row r="1779" spans="1:7" x14ac:dyDescent="0.3">
      <c r="A1779" s="231"/>
      <c r="F1779" s="116"/>
      <c r="G1779" s="116"/>
    </row>
    <row r="1780" spans="1:7" x14ac:dyDescent="0.3">
      <c r="A1780" s="231"/>
      <c r="F1780" s="116"/>
      <c r="G1780" s="116"/>
    </row>
    <row r="1781" spans="1:7" x14ac:dyDescent="0.3">
      <c r="A1781" s="231"/>
      <c r="F1781" s="116"/>
      <c r="G1781" s="116"/>
    </row>
    <row r="1782" spans="1:7" x14ac:dyDescent="0.3">
      <c r="A1782" s="231"/>
      <c r="F1782" s="116"/>
      <c r="G1782" s="116"/>
    </row>
    <row r="1783" spans="1:7" x14ac:dyDescent="0.3">
      <c r="A1783" s="231"/>
      <c r="F1783" s="116"/>
      <c r="G1783" s="116"/>
    </row>
    <row r="1784" spans="1:7" x14ac:dyDescent="0.3">
      <c r="A1784" s="231"/>
      <c r="F1784" s="116"/>
      <c r="G1784" s="116"/>
    </row>
    <row r="1785" spans="1:7" x14ac:dyDescent="0.3">
      <c r="A1785" s="231"/>
      <c r="F1785" s="116"/>
      <c r="G1785" s="116"/>
    </row>
    <row r="1786" spans="1:7" x14ac:dyDescent="0.3">
      <c r="A1786" s="231"/>
      <c r="F1786" s="116"/>
      <c r="G1786" s="116"/>
    </row>
    <row r="1787" spans="1:7" x14ac:dyDescent="0.3">
      <c r="A1787" s="231"/>
      <c r="F1787" s="116"/>
      <c r="G1787" s="116"/>
    </row>
    <row r="1788" spans="1:7" x14ac:dyDescent="0.3">
      <c r="A1788" s="231"/>
      <c r="F1788" s="116"/>
      <c r="G1788" s="116"/>
    </row>
    <row r="1789" spans="1:7" x14ac:dyDescent="0.3">
      <c r="A1789" s="231"/>
      <c r="F1789" s="116"/>
      <c r="G1789" s="116"/>
    </row>
    <row r="1790" spans="1:7" x14ac:dyDescent="0.3">
      <c r="A1790" s="231"/>
      <c r="F1790" s="116"/>
      <c r="G1790" s="116"/>
    </row>
    <row r="1791" spans="1:7" x14ac:dyDescent="0.3">
      <c r="A1791" s="231"/>
      <c r="F1791" s="116"/>
      <c r="G1791" s="116"/>
    </row>
    <row r="1792" spans="1:7" x14ac:dyDescent="0.3">
      <c r="A1792" s="231"/>
      <c r="F1792" s="116"/>
      <c r="G1792" s="116"/>
    </row>
    <row r="1793" spans="1:7" x14ac:dyDescent="0.3">
      <c r="A1793" s="231"/>
      <c r="F1793" s="116"/>
      <c r="G1793" s="116"/>
    </row>
    <row r="1794" spans="1:7" x14ac:dyDescent="0.3">
      <c r="A1794" s="231"/>
      <c r="F1794" s="116"/>
      <c r="G1794" s="116"/>
    </row>
    <row r="1795" spans="1:7" x14ac:dyDescent="0.3">
      <c r="A1795" s="231"/>
      <c r="F1795" s="116"/>
      <c r="G1795" s="116"/>
    </row>
    <row r="1796" spans="1:7" x14ac:dyDescent="0.3">
      <c r="A1796" s="231"/>
      <c r="F1796" s="116"/>
      <c r="G1796" s="116"/>
    </row>
    <row r="1797" spans="1:7" x14ac:dyDescent="0.3">
      <c r="A1797" s="231"/>
      <c r="F1797" s="116"/>
      <c r="G1797" s="116"/>
    </row>
    <row r="1798" spans="1:7" x14ac:dyDescent="0.3">
      <c r="A1798" s="231"/>
      <c r="F1798" s="116"/>
      <c r="G1798" s="116"/>
    </row>
    <row r="1799" spans="1:7" x14ac:dyDescent="0.3">
      <c r="A1799" s="231"/>
      <c r="F1799" s="116"/>
      <c r="G1799" s="116"/>
    </row>
    <row r="1800" spans="1:7" x14ac:dyDescent="0.3">
      <c r="A1800" s="231"/>
      <c r="F1800" s="116"/>
      <c r="G1800" s="11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627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308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K50" sqref="K50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07/11/2025</v>
      </c>
      <c r="C4" s="72" t="s">
        <v>628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3" t="s">
        <v>225</v>
      </c>
      <c r="C6" s="233"/>
      <c r="D6" s="233"/>
      <c r="E6" s="233"/>
      <c r="G6" s="233" t="s">
        <v>261</v>
      </c>
      <c r="H6" s="233"/>
      <c r="I6" s="233"/>
      <c r="J6" s="233"/>
      <c r="L6" s="233" t="s">
        <v>154</v>
      </c>
      <c r="M6" s="233"/>
      <c r="N6" s="233"/>
      <c r="O6" s="233"/>
      <c r="Q6" s="232" t="s">
        <v>264</v>
      </c>
      <c r="R6" s="232"/>
      <c r="S6" s="232"/>
      <c r="T6" s="232"/>
      <c r="V6" s="232" t="s">
        <v>152</v>
      </c>
      <c r="W6" s="232"/>
      <c r="X6" s="232"/>
      <c r="Y6" s="232"/>
      <c r="AA6" s="232" t="s">
        <v>158</v>
      </c>
      <c r="AB6" s="232"/>
      <c r="AC6" s="232"/>
      <c r="AD6" s="232"/>
      <c r="AF6" s="232" t="s">
        <v>153</v>
      </c>
      <c r="AG6" s="232"/>
      <c r="AH6" s="232"/>
      <c r="AI6" s="232"/>
    </row>
    <row r="7" spans="2:35" ht="4.5" hidden="1" customHeight="1" x14ac:dyDescent="0.3"/>
    <row r="8" spans="2:35" ht="11.25" customHeight="1" x14ac:dyDescent="0.3">
      <c r="B8" s="234" t="s">
        <v>352</v>
      </c>
      <c r="C8" s="234"/>
      <c r="D8" s="234"/>
      <c r="E8" s="234"/>
      <c r="G8" s="234" t="s">
        <v>283</v>
      </c>
      <c r="H8" s="234"/>
      <c r="I8" s="234"/>
      <c r="J8" s="234"/>
      <c r="L8" s="234" t="s">
        <v>284</v>
      </c>
      <c r="M8" s="234"/>
      <c r="N8" s="234"/>
      <c r="O8" s="234"/>
      <c r="Q8" s="232"/>
      <c r="R8" s="232"/>
      <c r="S8" s="232"/>
      <c r="T8" s="232"/>
      <c r="V8" s="232"/>
      <c r="W8" s="232"/>
      <c r="X8" s="232"/>
      <c r="Y8" s="232"/>
      <c r="AA8" s="232"/>
      <c r="AB8" s="232"/>
      <c r="AC8" s="232"/>
      <c r="AD8" s="232"/>
      <c r="AF8" s="232"/>
      <c r="AG8" s="232"/>
      <c r="AH8" s="232"/>
      <c r="AI8" s="232"/>
    </row>
    <row r="9" spans="2:35" ht="11.25" customHeight="1" x14ac:dyDescent="0.3">
      <c r="B9" s="234"/>
      <c r="C9" s="234"/>
      <c r="D9" s="234"/>
      <c r="E9" s="234"/>
      <c r="G9" s="234"/>
      <c r="H9" s="234"/>
      <c r="I9" s="234"/>
      <c r="J9" s="234"/>
      <c r="L9" s="234"/>
      <c r="M9" s="234"/>
      <c r="N9" s="234"/>
      <c r="O9" s="234"/>
      <c r="Q9" s="232"/>
      <c r="R9" s="232"/>
      <c r="S9" s="232"/>
      <c r="T9" s="232"/>
      <c r="V9" s="232"/>
      <c r="W9" s="232"/>
      <c r="X9" s="232"/>
      <c r="Y9" s="232"/>
      <c r="AA9" s="232"/>
      <c r="AB9" s="232"/>
      <c r="AC9" s="232"/>
      <c r="AD9" s="232"/>
      <c r="AF9" s="232"/>
      <c r="AG9" s="232"/>
      <c r="AH9" s="232"/>
      <c r="AI9" s="232"/>
    </row>
    <row r="26" spans="2:35" ht="11.25" customHeight="1" x14ac:dyDescent="0.3">
      <c r="B26" s="234" t="s">
        <v>266</v>
      </c>
      <c r="C26" s="234"/>
      <c r="D26" s="234"/>
      <c r="E26" s="234"/>
      <c r="G26" s="234" t="s">
        <v>265</v>
      </c>
      <c r="H26" s="234"/>
      <c r="I26" s="234"/>
      <c r="J26" s="234"/>
      <c r="L26" s="234" t="s">
        <v>267</v>
      </c>
      <c r="M26" s="234"/>
      <c r="N26" s="234"/>
      <c r="O26" s="234"/>
      <c r="Q26" s="232"/>
      <c r="R26" s="232"/>
      <c r="S26" s="232"/>
      <c r="T26" s="232"/>
      <c r="V26" s="232"/>
      <c r="W26" s="232"/>
      <c r="X26" s="232"/>
      <c r="Y26" s="232"/>
      <c r="AA26" s="232"/>
      <c r="AB26" s="232"/>
      <c r="AC26" s="232"/>
      <c r="AD26" s="232"/>
      <c r="AF26" s="232"/>
      <c r="AG26" s="232"/>
      <c r="AH26" s="232"/>
      <c r="AI26" s="232"/>
    </row>
    <row r="27" spans="2:35" ht="11.25" customHeight="1" x14ac:dyDescent="0.3">
      <c r="B27" s="234"/>
      <c r="C27" s="234"/>
      <c r="D27" s="234"/>
      <c r="E27" s="234"/>
      <c r="G27" s="234"/>
      <c r="H27" s="234"/>
      <c r="I27" s="234"/>
      <c r="J27" s="234"/>
      <c r="L27" s="234"/>
      <c r="M27" s="234"/>
      <c r="N27" s="234"/>
      <c r="O27" s="234"/>
      <c r="Q27" s="232"/>
      <c r="R27" s="232"/>
      <c r="S27" s="232"/>
      <c r="T27" s="232"/>
      <c r="V27" s="232"/>
      <c r="W27" s="232"/>
      <c r="X27" s="232"/>
      <c r="Y27" s="232"/>
      <c r="AA27" s="232"/>
      <c r="AB27" s="232"/>
      <c r="AC27" s="232"/>
      <c r="AD27" s="232"/>
      <c r="AF27" s="232"/>
      <c r="AG27" s="232"/>
      <c r="AH27" s="232"/>
      <c r="AI27" s="232"/>
    </row>
    <row r="44" spans="2:35" ht="11.25" customHeight="1" x14ac:dyDescent="0.3">
      <c r="B44" s="234" t="s">
        <v>268</v>
      </c>
      <c r="C44" s="234"/>
      <c r="D44" s="234"/>
      <c r="E44" s="234"/>
      <c r="G44" s="234" t="s">
        <v>269</v>
      </c>
      <c r="H44" s="234"/>
      <c r="I44" s="234"/>
      <c r="J44" s="234"/>
      <c r="L44" s="234" t="s">
        <v>270</v>
      </c>
      <c r="M44" s="234"/>
      <c r="N44" s="234"/>
      <c r="O44" s="234"/>
      <c r="Q44" s="232"/>
      <c r="R44" s="232"/>
      <c r="S44" s="232"/>
      <c r="T44" s="232"/>
      <c r="V44" s="232"/>
      <c r="W44" s="232"/>
      <c r="X44" s="232"/>
      <c r="Y44" s="232"/>
      <c r="AA44" s="232"/>
      <c r="AB44" s="232"/>
      <c r="AC44" s="232"/>
      <c r="AD44" s="232"/>
      <c r="AF44" s="232"/>
      <c r="AG44" s="232"/>
      <c r="AH44" s="232"/>
      <c r="AI44" s="232"/>
    </row>
    <row r="45" spans="2:35" ht="11.25" customHeight="1" x14ac:dyDescent="0.3">
      <c r="B45" s="234"/>
      <c r="C45" s="234"/>
      <c r="D45" s="234"/>
      <c r="E45" s="234"/>
      <c r="G45" s="234"/>
      <c r="H45" s="234"/>
      <c r="I45" s="234"/>
      <c r="J45" s="234"/>
      <c r="L45" s="234"/>
      <c r="M45" s="234"/>
      <c r="N45" s="234"/>
      <c r="O45" s="234"/>
      <c r="Q45" s="232"/>
      <c r="R45" s="232"/>
      <c r="S45" s="232"/>
      <c r="T45" s="232"/>
      <c r="V45" s="232"/>
      <c r="W45" s="232"/>
      <c r="X45" s="232"/>
      <c r="Y45" s="232"/>
      <c r="AA45" s="232"/>
      <c r="AB45" s="232"/>
      <c r="AC45" s="232"/>
      <c r="AD45" s="232"/>
      <c r="AF45" s="232"/>
      <c r="AG45" s="232"/>
      <c r="AH45" s="232"/>
      <c r="AI45" s="232"/>
    </row>
    <row r="61" spans="2:35" ht="12.9" customHeight="1" x14ac:dyDescent="0.3"/>
    <row r="62" spans="2:35" ht="11.25" customHeight="1" x14ac:dyDescent="0.3">
      <c r="B62" s="234" t="s">
        <v>272</v>
      </c>
      <c r="C62" s="234"/>
      <c r="D62" s="234"/>
      <c r="E62" s="234"/>
      <c r="G62" s="234" t="s">
        <v>273</v>
      </c>
      <c r="H62" s="234"/>
      <c r="I62" s="234"/>
      <c r="J62" s="234"/>
      <c r="L62" s="234" t="s">
        <v>271</v>
      </c>
      <c r="M62" s="234"/>
      <c r="N62" s="234"/>
      <c r="O62" s="234"/>
      <c r="Q62" s="232"/>
      <c r="R62" s="232"/>
      <c r="S62" s="232"/>
      <c r="T62" s="232"/>
      <c r="V62" s="232"/>
      <c r="W62" s="232"/>
      <c r="X62" s="232"/>
      <c r="Y62" s="232"/>
      <c r="AA62" s="232"/>
      <c r="AB62" s="232"/>
      <c r="AC62" s="232"/>
      <c r="AD62" s="232"/>
      <c r="AF62" s="232"/>
      <c r="AG62" s="232"/>
      <c r="AH62" s="232"/>
      <c r="AI62" s="232"/>
    </row>
    <row r="63" spans="2:35" ht="11.25" customHeight="1" x14ac:dyDescent="0.3">
      <c r="B63" s="234"/>
      <c r="C63" s="234"/>
      <c r="D63" s="234"/>
      <c r="E63" s="234"/>
      <c r="G63" s="234"/>
      <c r="H63" s="234"/>
      <c r="I63" s="234"/>
      <c r="J63" s="234"/>
      <c r="L63" s="234"/>
      <c r="M63" s="234"/>
      <c r="N63" s="234"/>
      <c r="O63" s="234"/>
      <c r="Q63" s="232"/>
      <c r="R63" s="232"/>
      <c r="S63" s="232"/>
      <c r="T63" s="232"/>
      <c r="V63" s="232"/>
      <c r="W63" s="232"/>
      <c r="X63" s="232"/>
      <c r="Y63" s="232"/>
      <c r="AA63" s="232"/>
      <c r="AB63" s="232"/>
      <c r="AC63" s="232"/>
      <c r="AD63" s="232"/>
      <c r="AF63" s="232"/>
      <c r="AG63" s="232"/>
      <c r="AH63" s="232"/>
      <c r="AI63" s="232"/>
    </row>
    <row r="80" spans="2:35" ht="11.25" customHeight="1" x14ac:dyDescent="0.3">
      <c r="B80" s="234" t="s">
        <v>274</v>
      </c>
      <c r="C80" s="234"/>
      <c r="D80" s="234"/>
      <c r="E80" s="234"/>
      <c r="G80" s="234" t="s">
        <v>275</v>
      </c>
      <c r="H80" s="234"/>
      <c r="I80" s="234"/>
      <c r="J80" s="234"/>
      <c r="L80" s="234" t="s">
        <v>276</v>
      </c>
      <c r="M80" s="234"/>
      <c r="N80" s="234"/>
      <c r="O80" s="234"/>
      <c r="Q80" s="232"/>
      <c r="R80" s="232"/>
      <c r="S80" s="232"/>
      <c r="T80" s="232"/>
      <c r="V80" s="232"/>
      <c r="W80" s="232"/>
      <c r="X80" s="232"/>
      <c r="Y80" s="232"/>
      <c r="AA80" s="232"/>
      <c r="AB80" s="232"/>
      <c r="AC80" s="232"/>
      <c r="AD80" s="232"/>
      <c r="AF80" s="232"/>
      <c r="AG80" s="232"/>
      <c r="AH80" s="232"/>
      <c r="AI80" s="232"/>
    </row>
    <row r="81" spans="2:35" ht="11.25" customHeight="1" x14ac:dyDescent="0.3">
      <c r="B81" s="234"/>
      <c r="C81" s="234"/>
      <c r="D81" s="234"/>
      <c r="E81" s="234"/>
      <c r="G81" s="234"/>
      <c r="H81" s="234"/>
      <c r="I81" s="234"/>
      <c r="J81" s="234"/>
      <c r="L81" s="234"/>
      <c r="M81" s="234"/>
      <c r="N81" s="234"/>
      <c r="O81" s="234"/>
      <c r="Q81" s="232"/>
      <c r="R81" s="232"/>
      <c r="S81" s="232"/>
      <c r="T81" s="232"/>
      <c r="V81" s="232"/>
      <c r="W81" s="232"/>
      <c r="X81" s="232"/>
      <c r="Y81" s="232"/>
      <c r="AA81" s="232"/>
      <c r="AB81" s="232"/>
      <c r="AC81" s="232"/>
      <c r="AD81" s="232"/>
      <c r="AF81" s="232"/>
      <c r="AG81" s="232"/>
      <c r="AH81" s="232"/>
      <c r="AI81" s="232"/>
    </row>
    <row r="98" spans="2:35" ht="11.25" customHeight="1" x14ac:dyDescent="0.3">
      <c r="B98" s="234" t="s">
        <v>277</v>
      </c>
      <c r="C98" s="234"/>
      <c r="D98" s="234"/>
      <c r="E98" s="234"/>
      <c r="G98" s="234" t="s">
        <v>278</v>
      </c>
      <c r="H98" s="234"/>
      <c r="I98" s="234"/>
      <c r="J98" s="234"/>
      <c r="L98" s="234" t="s">
        <v>279</v>
      </c>
      <c r="M98" s="234"/>
      <c r="N98" s="234"/>
      <c r="O98" s="234"/>
      <c r="Q98" s="232"/>
      <c r="R98" s="232"/>
      <c r="S98" s="232"/>
      <c r="T98" s="232"/>
      <c r="V98" s="232"/>
      <c r="W98" s="232"/>
      <c r="X98" s="232"/>
      <c r="Y98" s="232"/>
      <c r="AA98" s="232"/>
      <c r="AB98" s="232"/>
      <c r="AC98" s="232"/>
      <c r="AD98" s="232"/>
      <c r="AF98" s="232"/>
      <c r="AG98" s="232"/>
      <c r="AH98" s="232"/>
      <c r="AI98" s="232"/>
    </row>
    <row r="99" spans="2:35" ht="11.25" customHeight="1" x14ac:dyDescent="0.3">
      <c r="B99" s="234"/>
      <c r="C99" s="234"/>
      <c r="D99" s="234"/>
      <c r="E99" s="234"/>
      <c r="G99" s="234"/>
      <c r="H99" s="234"/>
      <c r="I99" s="234"/>
      <c r="J99" s="234"/>
      <c r="L99" s="234"/>
      <c r="M99" s="234"/>
      <c r="N99" s="234"/>
      <c r="O99" s="234"/>
      <c r="Q99" s="232"/>
      <c r="R99" s="232"/>
      <c r="S99" s="232"/>
      <c r="T99" s="232"/>
      <c r="V99" s="232"/>
      <c r="W99" s="232"/>
      <c r="X99" s="232"/>
      <c r="Y99" s="232"/>
      <c r="AA99" s="232"/>
      <c r="AB99" s="232"/>
      <c r="AC99" s="232"/>
      <c r="AD99" s="232"/>
      <c r="AF99" s="232"/>
      <c r="AG99" s="232"/>
      <c r="AH99" s="232"/>
      <c r="AI99" s="232"/>
    </row>
    <row r="116" spans="2:35" ht="11.25" customHeight="1" x14ac:dyDescent="0.3">
      <c r="B116" s="234" t="s">
        <v>280</v>
      </c>
      <c r="C116" s="234"/>
      <c r="D116" s="234"/>
      <c r="E116" s="234"/>
      <c r="G116" s="234" t="s">
        <v>281</v>
      </c>
      <c r="H116" s="234"/>
      <c r="I116" s="234"/>
      <c r="J116" s="234"/>
      <c r="L116" s="234" t="s">
        <v>282</v>
      </c>
      <c r="M116" s="234"/>
      <c r="N116" s="234"/>
      <c r="O116" s="234"/>
      <c r="Q116" s="232"/>
      <c r="R116" s="232"/>
      <c r="S116" s="232"/>
      <c r="T116" s="232"/>
      <c r="V116" s="232"/>
      <c r="W116" s="232"/>
      <c r="X116" s="232"/>
      <c r="Y116" s="232"/>
      <c r="AA116" s="232"/>
      <c r="AB116" s="232"/>
      <c r="AC116" s="232"/>
      <c r="AD116" s="232"/>
      <c r="AF116" s="232"/>
      <c r="AG116" s="232"/>
      <c r="AH116" s="232"/>
      <c r="AI116" s="232"/>
    </row>
    <row r="117" spans="2:35" ht="11.25" customHeight="1" x14ac:dyDescent="0.3">
      <c r="B117" s="234"/>
      <c r="C117" s="234"/>
      <c r="D117" s="234"/>
      <c r="E117" s="234"/>
      <c r="G117" s="234"/>
      <c r="H117" s="234"/>
      <c r="I117" s="234"/>
      <c r="J117" s="234"/>
      <c r="L117" s="234"/>
      <c r="M117" s="234"/>
      <c r="N117" s="234"/>
      <c r="O117" s="234"/>
      <c r="Q117" s="232"/>
      <c r="R117" s="232"/>
      <c r="S117" s="232"/>
      <c r="T117" s="232"/>
      <c r="V117" s="232"/>
      <c r="W117" s="232"/>
      <c r="X117" s="232"/>
      <c r="Y117" s="232"/>
      <c r="AA117" s="232"/>
      <c r="AB117" s="232"/>
      <c r="AC117" s="232"/>
      <c r="AD117" s="232"/>
      <c r="AF117" s="232"/>
      <c r="AG117" s="232"/>
      <c r="AH117" s="232"/>
      <c r="AI117" s="232"/>
    </row>
    <row r="134" spans="2:15" ht="11.4" customHeight="1" x14ac:dyDescent="0.3">
      <c r="B134" s="234" t="s">
        <v>619</v>
      </c>
      <c r="C134" s="234"/>
      <c r="D134" s="234"/>
      <c r="E134" s="234"/>
      <c r="G134" s="234" t="s">
        <v>614</v>
      </c>
      <c r="H134" s="234"/>
      <c r="I134" s="234"/>
      <c r="J134" s="234"/>
      <c r="L134" s="234" t="s">
        <v>615</v>
      </c>
      <c r="M134" s="234"/>
      <c r="N134" s="234"/>
      <c r="O134" s="234"/>
    </row>
    <row r="135" spans="2:15" ht="10.8" customHeight="1" x14ac:dyDescent="0.3">
      <c r="B135" s="234"/>
      <c r="C135" s="234"/>
      <c r="D135" s="234"/>
      <c r="E135" s="234"/>
      <c r="G135" s="234"/>
      <c r="H135" s="234"/>
      <c r="I135" s="234"/>
      <c r="J135" s="234"/>
      <c r="L135" s="234"/>
      <c r="M135" s="234"/>
      <c r="N135" s="234"/>
      <c r="O135" s="234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4"/>
  <sheetViews>
    <sheetView showGridLines="0" zoomScale="90" zoomScaleNormal="90" workbookViewId="0">
      <pane xSplit="2" ySplit="6" topLeftCell="D4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309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218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151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249</v>
      </c>
      <c r="L6" s="65" t="s">
        <v>223</v>
      </c>
      <c r="M6" s="65" t="s">
        <v>291</v>
      </c>
      <c r="N6" s="65" t="s">
        <v>222</v>
      </c>
      <c r="O6" s="65" t="s">
        <v>292</v>
      </c>
      <c r="P6" s="65" t="s">
        <v>225</v>
      </c>
      <c r="Q6" s="65" t="s">
        <v>11</v>
      </c>
      <c r="R6" s="2"/>
      <c r="S6" s="65" t="s">
        <v>6</v>
      </c>
      <c r="T6" s="65" t="s">
        <v>293</v>
      </c>
      <c r="U6" s="65" t="s">
        <v>620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50" t="s">
        <v>450</v>
      </c>
      <c r="C7" s="76" t="s">
        <v>460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93.05</v>
      </c>
      <c r="K7" s="16">
        <v>104.10580435</v>
      </c>
      <c r="L7" s="18">
        <v>1481327.1544999999</v>
      </c>
      <c r="M7" s="18">
        <v>1657332.1325000001</v>
      </c>
      <c r="N7" s="16">
        <v>961.09907272999999</v>
      </c>
      <c r="O7" s="18">
        <v>15919.69</v>
      </c>
      <c r="P7" s="18">
        <v>1</v>
      </c>
      <c r="Q7" s="11">
        <v>1.0660000000000001E-2</v>
      </c>
      <c r="S7" s="20">
        <v>0.89380222919338115</v>
      </c>
      <c r="T7" s="13">
        <v>12.34</v>
      </c>
      <c r="U7" s="13">
        <v>1.05</v>
      </c>
      <c r="V7" s="11">
        <v>0.13137442776</v>
      </c>
      <c r="W7" s="11">
        <v>0.13541106931757121</v>
      </c>
      <c r="Y7" s="11">
        <v>8.2349116909999995E-3</v>
      </c>
      <c r="Z7" s="11">
        <v>0.21035466042000001</v>
      </c>
      <c r="AA7" s="11">
        <v>0.13600365542000001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97.95</v>
      </c>
      <c r="K8" s="15">
        <v>105.28950884</v>
      </c>
      <c r="L8" s="17">
        <v>155740.5</v>
      </c>
      <c r="M8" s="17">
        <v>167410.31907</v>
      </c>
      <c r="N8" s="15">
        <v>63.801740455000001</v>
      </c>
      <c r="O8" s="17">
        <v>1590</v>
      </c>
      <c r="P8" s="17">
        <v>0</v>
      </c>
      <c r="Q8" s="8" t="s">
        <v>213</v>
      </c>
      <c r="S8" s="19">
        <v>0.93029211627197106</v>
      </c>
      <c r="T8" s="12">
        <v>12.66</v>
      </c>
      <c r="U8" s="12">
        <v>1.05</v>
      </c>
      <c r="V8" s="8">
        <v>0.12026218294999999</v>
      </c>
      <c r="W8" s="8">
        <v>0.12863705972434916</v>
      </c>
      <c r="Y8" s="8">
        <v>1.0314595150999998E-2</v>
      </c>
      <c r="Z8" s="8">
        <v>9.0161215188000007E-2</v>
      </c>
      <c r="AA8" s="8">
        <v>5.5868475012000006E-2</v>
      </c>
    </row>
    <row r="9" spans="2:27" ht="16.2" customHeight="1" x14ac:dyDescent="0.3">
      <c r="B9" s="150" t="s">
        <v>350</v>
      </c>
      <c r="C9" s="76" t="s">
        <v>516</v>
      </c>
      <c r="D9" s="76" t="s">
        <v>517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75.97</v>
      </c>
      <c r="K9" s="16">
        <v>116.69967569000001</v>
      </c>
      <c r="L9" s="18">
        <v>454508.45392</v>
      </c>
      <c r="M9" s="18">
        <v>698183.35094999999</v>
      </c>
      <c r="N9" s="16">
        <v>681.00705317999996</v>
      </c>
      <c r="O9" s="18">
        <v>5982.7359999999999</v>
      </c>
      <c r="P9" s="18">
        <v>1</v>
      </c>
      <c r="Q9" s="11">
        <v>3.29E-3</v>
      </c>
      <c r="S9" s="20">
        <v>0.65098724183095458</v>
      </c>
      <c r="T9" s="13">
        <v>10.54</v>
      </c>
      <c r="U9" s="13">
        <v>0.95</v>
      </c>
      <c r="V9" s="11">
        <v>0.14975845409999999</v>
      </c>
      <c r="W9" s="11">
        <v>0.15005923390812162</v>
      </c>
      <c r="Y9" s="11">
        <v>-2.6319252538000001E-4</v>
      </c>
      <c r="Z9" s="11">
        <v>0.24438925309999998</v>
      </c>
      <c r="AA9" s="11">
        <v>0.24128687665000001</v>
      </c>
    </row>
    <row r="10" spans="2:27" ht="16.2" customHeight="1" x14ac:dyDescent="0.3">
      <c r="B10" s="151" t="s">
        <v>16</v>
      </c>
      <c r="C10" s="142" t="s">
        <v>488</v>
      </c>
      <c r="D10" s="142" t="s">
        <v>154</v>
      </c>
      <c r="E10" s="142" t="s">
        <v>489</v>
      </c>
      <c r="F10" s="142" t="s">
        <v>489</v>
      </c>
      <c r="G10" s="143">
        <v>6.0000000000000001E-3</v>
      </c>
      <c r="H10" s="141" t="s">
        <v>213</v>
      </c>
      <c r="J10" s="141">
        <v>158.1</v>
      </c>
      <c r="K10" s="144">
        <v>162.49829316</v>
      </c>
      <c r="L10" s="145">
        <v>5341815.6074999999</v>
      </c>
      <c r="M10" s="145">
        <v>5490423.2674000002</v>
      </c>
      <c r="N10" s="144">
        <v>7714.8071250000003</v>
      </c>
      <c r="O10" s="145">
        <v>33787.574999999997</v>
      </c>
      <c r="P10" s="145">
        <v>1</v>
      </c>
      <c r="Q10" s="146">
        <v>3.8490000000000003E-2</v>
      </c>
      <c r="S10" s="147">
        <v>0.97293329625518388</v>
      </c>
      <c r="T10" s="148">
        <v>13.2</v>
      </c>
      <c r="U10" s="148">
        <v>1.1000000000000001</v>
      </c>
      <c r="V10" s="146">
        <v>8.6173129651999997E-2</v>
      </c>
      <c r="W10" s="146">
        <v>8.3491461100569264E-2</v>
      </c>
      <c r="Y10" s="146">
        <v>4.4472681075000001E-3</v>
      </c>
      <c r="Z10" s="146">
        <v>9.4305342429000003E-2</v>
      </c>
      <c r="AA10" s="146">
        <v>0.12349712078</v>
      </c>
    </row>
    <row r="11" spans="2:27" s="10" customFormat="1" ht="16.2" customHeight="1" x14ac:dyDescent="0.3">
      <c r="B11" s="150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103.9</v>
      </c>
      <c r="K11" s="16">
        <v>103.33401686000001</v>
      </c>
      <c r="L11" s="18">
        <v>4621986.7205999997</v>
      </c>
      <c r="M11" s="18">
        <v>4596808.9868000001</v>
      </c>
      <c r="N11" s="16">
        <v>7936.7953900000002</v>
      </c>
      <c r="O11" s="18">
        <v>44484.953999999998</v>
      </c>
      <c r="P11" s="18">
        <v>1</v>
      </c>
      <c r="Q11" s="11">
        <v>3.243E-2</v>
      </c>
      <c r="R11" s="2"/>
      <c r="S11" s="20">
        <v>1.0054772199629751</v>
      </c>
      <c r="T11" s="13">
        <v>9.4682910170000003</v>
      </c>
      <c r="U11" s="13">
        <v>0.79</v>
      </c>
      <c r="V11" s="11">
        <v>9.8056037873000004E-2</v>
      </c>
      <c r="W11" s="11">
        <v>9.1241578440808463E-2</v>
      </c>
      <c r="X11" s="2"/>
      <c r="Y11" s="11">
        <v>9.3258208671999996E-3</v>
      </c>
      <c r="Z11" s="11">
        <v>0.19930439084999999</v>
      </c>
      <c r="AA11" s="11">
        <v>0.18536410238999998</v>
      </c>
    </row>
    <row r="12" spans="2:27" ht="16.2" customHeight="1" x14ac:dyDescent="0.3">
      <c r="B12" s="151" t="s">
        <v>31</v>
      </c>
      <c r="C12" s="142" t="s">
        <v>96</v>
      </c>
      <c r="D12" s="142" t="s">
        <v>154</v>
      </c>
      <c r="E12" s="142" t="s">
        <v>166</v>
      </c>
      <c r="F12" s="142" t="s">
        <v>179</v>
      </c>
      <c r="G12" s="143">
        <v>1.3000000000000001E-2</v>
      </c>
      <c r="H12" s="141" t="s">
        <v>213</v>
      </c>
      <c r="J12" s="141">
        <v>106.08</v>
      </c>
      <c r="K12" s="144">
        <v>117.665581</v>
      </c>
      <c r="L12" s="145">
        <v>1709857.3751999999</v>
      </c>
      <c r="M12" s="145">
        <v>1896600.3156000001</v>
      </c>
      <c r="N12" s="144">
        <v>3345.9241645000002</v>
      </c>
      <c r="O12" s="145">
        <v>16118.565000000001</v>
      </c>
      <c r="P12" s="145">
        <v>1</v>
      </c>
      <c r="Q12" s="146">
        <v>1.2310000000000001E-2</v>
      </c>
      <c r="S12" s="147">
        <v>0.90153806319963692</v>
      </c>
      <c r="T12" s="148">
        <v>9.32</v>
      </c>
      <c r="U12" s="148">
        <v>0.75</v>
      </c>
      <c r="V12" s="146">
        <v>9.3283955560000006E-2</v>
      </c>
      <c r="W12" s="146">
        <v>8.4841628959276022E-2</v>
      </c>
      <c r="Y12" s="146">
        <v>8.0775444258000002E-3</v>
      </c>
      <c r="Z12" s="146">
        <v>0.18833176722</v>
      </c>
      <c r="AA12" s="146">
        <v>0.16494239993000001</v>
      </c>
    </row>
    <row r="13" spans="2:27" s="10" customFormat="1" ht="16.2" customHeight="1" x14ac:dyDescent="0.3">
      <c r="B13" s="150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9.91</v>
      </c>
      <c r="K13" s="16">
        <v>10.97806827</v>
      </c>
      <c r="L13" s="18">
        <v>1699912.9797</v>
      </c>
      <c r="M13" s="18">
        <v>1883124.1923</v>
      </c>
      <c r="N13" s="16">
        <v>7655.1990218000001</v>
      </c>
      <c r="O13" s="18">
        <v>171535.114</v>
      </c>
      <c r="P13" s="18">
        <v>1</v>
      </c>
      <c r="Q13" s="11">
        <v>1.09E-2</v>
      </c>
      <c r="R13" s="2"/>
      <c r="S13" s="20">
        <v>0.90270890618172483</v>
      </c>
      <c r="T13" s="13">
        <v>1.1950000000000001</v>
      </c>
      <c r="U13" s="13">
        <v>0.1</v>
      </c>
      <c r="V13" s="11">
        <v>0.11738703339000001</v>
      </c>
      <c r="W13" s="11">
        <v>0.12108980827447025</v>
      </c>
      <c r="X13" s="2"/>
      <c r="Y13" s="11">
        <v>-2.0040684393999998E-3</v>
      </c>
      <c r="Z13" s="11">
        <v>0.12470727111</v>
      </c>
      <c r="AA13" s="11">
        <v>9.9196365512000007E-2</v>
      </c>
    </row>
    <row r="14" spans="2:27" ht="16.2" customHeight="1" x14ac:dyDescent="0.3">
      <c r="B14" s="151" t="s">
        <v>44</v>
      </c>
      <c r="C14" s="142" t="s">
        <v>107</v>
      </c>
      <c r="D14" s="142" t="s">
        <v>154</v>
      </c>
      <c r="E14" s="142" t="s">
        <v>164</v>
      </c>
      <c r="F14" s="142" t="s">
        <v>165</v>
      </c>
      <c r="G14" s="143">
        <v>7.4999999999999997E-3</v>
      </c>
      <c r="H14" s="141" t="s">
        <v>213</v>
      </c>
      <c r="J14" s="141">
        <v>74.599999999999994</v>
      </c>
      <c r="K14" s="144">
        <v>101.06610583</v>
      </c>
      <c r="L14" s="145">
        <v>533421.48120000004</v>
      </c>
      <c r="M14" s="145">
        <v>722665.30663000001</v>
      </c>
      <c r="N14" s="144">
        <v>400.83196636000002</v>
      </c>
      <c r="O14" s="145">
        <v>7150.4219999999996</v>
      </c>
      <c r="P14" s="145">
        <v>0</v>
      </c>
      <c r="Q14" s="146" t="s">
        <v>213</v>
      </c>
      <c r="S14" s="147">
        <v>0.73813074509353538</v>
      </c>
      <c r="T14" s="148">
        <v>9.0299999999999994</v>
      </c>
      <c r="U14" s="148">
        <v>0.85</v>
      </c>
      <c r="V14" s="146">
        <v>0.12817601135000001</v>
      </c>
      <c r="W14" s="146">
        <v>0.13672922252010725</v>
      </c>
      <c r="Y14" s="146">
        <v>-2.0066889637999998E-3</v>
      </c>
      <c r="Z14" s="146">
        <v>0.22892905962000001</v>
      </c>
      <c r="AA14" s="146">
        <v>0.20546174076000001</v>
      </c>
    </row>
    <row r="15" spans="2:27" s="10" customFormat="1" ht="16.2" customHeight="1" x14ac:dyDescent="0.3">
      <c r="B15" s="150" t="s">
        <v>451</v>
      </c>
      <c r="C15" s="76" t="s">
        <v>459</v>
      </c>
      <c r="D15" s="76" t="s">
        <v>154</v>
      </c>
      <c r="E15" s="76" t="s">
        <v>180</v>
      </c>
      <c r="F15" s="76" t="s">
        <v>321</v>
      </c>
      <c r="G15" s="80">
        <v>8.3999999999999995E-3</v>
      </c>
      <c r="H15" s="10" t="s">
        <v>213</v>
      </c>
      <c r="I15" s="2"/>
      <c r="J15" s="10">
        <v>61.78</v>
      </c>
      <c r="K15" s="16">
        <v>85.668737238000006</v>
      </c>
      <c r="L15" s="18">
        <v>478121.10376000003</v>
      </c>
      <c r="M15" s="18">
        <v>662998.23901000002</v>
      </c>
      <c r="N15" s="16">
        <v>498.57061546</v>
      </c>
      <c r="O15" s="18">
        <v>7739.0919999999996</v>
      </c>
      <c r="P15" s="18">
        <v>1</v>
      </c>
      <c r="Q15" s="11">
        <v>3.4599999999999995E-3</v>
      </c>
      <c r="R15" s="2"/>
      <c r="S15" s="20">
        <v>0.72114988491503407</v>
      </c>
      <c r="T15" s="13">
        <v>7.18</v>
      </c>
      <c r="U15" s="13">
        <v>0.6</v>
      </c>
      <c r="V15" s="11">
        <v>0.11047853515</v>
      </c>
      <c r="W15" s="11">
        <v>0.11654257041113628</v>
      </c>
      <c r="X15" s="2"/>
      <c r="Y15" s="11">
        <v>-8.3467094710000002E-3</v>
      </c>
      <c r="Z15" s="11">
        <v>-1.1902490353999999E-2</v>
      </c>
      <c r="AA15" s="11">
        <v>6.5041879109999992E-2</v>
      </c>
    </row>
    <row r="16" spans="2:27" ht="16.2" customHeight="1" x14ac:dyDescent="0.3">
      <c r="B16" s="151" t="s">
        <v>55</v>
      </c>
      <c r="C16" s="142" t="s">
        <v>119</v>
      </c>
      <c r="D16" s="142" t="s">
        <v>154</v>
      </c>
      <c r="E16" s="142" t="s">
        <v>189</v>
      </c>
      <c r="F16" s="142" t="s">
        <v>195</v>
      </c>
      <c r="G16" s="143">
        <v>7.3000000000000001E-3</v>
      </c>
      <c r="H16" s="141" t="s">
        <v>213</v>
      </c>
      <c r="J16" s="141">
        <v>60</v>
      </c>
      <c r="K16" s="144">
        <v>97.034318780000007</v>
      </c>
      <c r="L16" s="145">
        <v>299492.09999999998</v>
      </c>
      <c r="M16" s="145">
        <v>484350.19838999998</v>
      </c>
      <c r="N16" s="144">
        <v>567.52846136000005</v>
      </c>
      <c r="O16" s="145">
        <v>4991.5349999999999</v>
      </c>
      <c r="P16" s="145">
        <v>1</v>
      </c>
      <c r="Q16" s="146">
        <v>2.16E-3</v>
      </c>
      <c r="S16" s="147">
        <v>0.6183379319231822</v>
      </c>
      <c r="T16" s="148">
        <v>6.97</v>
      </c>
      <c r="U16" s="148">
        <v>0.56999999999999995</v>
      </c>
      <c r="V16" s="146">
        <v>0.13953953953999998</v>
      </c>
      <c r="W16" s="146">
        <v>0.114</v>
      </c>
      <c r="Y16" s="146">
        <v>-2.1619823719000002E-3</v>
      </c>
      <c r="Z16" s="146">
        <v>0.38750944900000001</v>
      </c>
      <c r="AA16" s="146">
        <v>0.37734011737000001</v>
      </c>
    </row>
    <row r="17" spans="2:27" s="10" customFormat="1" ht="16.2" customHeight="1" x14ac:dyDescent="0.3">
      <c r="B17" s="150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489</v>
      </c>
      <c r="K17" s="16">
        <v>476.96171312000001</v>
      </c>
      <c r="L17" s="18">
        <v>334965</v>
      </c>
      <c r="M17" s="18">
        <v>326718.77348999999</v>
      </c>
      <c r="N17" s="16">
        <v>274.40260863999998</v>
      </c>
      <c r="O17" s="18" t="e">
        <v>#N/A</v>
      </c>
      <c r="P17" s="18">
        <v>0</v>
      </c>
      <c r="Q17" s="11" t="s">
        <v>213</v>
      </c>
      <c r="R17" s="2"/>
      <c r="S17" s="20">
        <v>1.0252395245757835</v>
      </c>
      <c r="T17" s="13">
        <v>45.02</v>
      </c>
      <c r="U17" s="13">
        <v>3.58</v>
      </c>
      <c r="V17" s="11">
        <v>9.0238524754999994E-2</v>
      </c>
      <c r="W17" s="11">
        <v>8.7852760736196314E-2</v>
      </c>
      <c r="X17" s="2"/>
      <c r="Y17" s="11">
        <v>-6.9251233744999996E-3</v>
      </c>
      <c r="Z17" s="11">
        <v>7.7930383138999998E-2</v>
      </c>
      <c r="AA17" s="11">
        <v>7.2221240576000004E-2</v>
      </c>
    </row>
    <row r="18" spans="2:27" ht="16.2" customHeight="1" x14ac:dyDescent="0.3">
      <c r="B18" s="151" t="s">
        <v>230</v>
      </c>
      <c r="C18" s="142" t="s">
        <v>301</v>
      </c>
      <c r="D18" s="142" t="s">
        <v>154</v>
      </c>
      <c r="E18" s="142" t="s">
        <v>168</v>
      </c>
      <c r="F18" s="142" t="s">
        <v>316</v>
      </c>
      <c r="G18" s="143">
        <v>9.4999999999999998E-3</v>
      </c>
      <c r="H18" s="141" t="s">
        <v>213</v>
      </c>
      <c r="J18" s="141">
        <v>87.01</v>
      </c>
      <c r="K18" s="144">
        <v>103.74479002</v>
      </c>
      <c r="L18" s="145">
        <v>184026.15</v>
      </c>
      <c r="M18" s="145">
        <v>219420.2309</v>
      </c>
      <c r="N18" s="144">
        <v>141.66829636</v>
      </c>
      <c r="O18" s="145" t="e">
        <v>#N/A</v>
      </c>
      <c r="P18" s="145">
        <v>0</v>
      </c>
      <c r="Q18" s="146" t="s">
        <v>213</v>
      </c>
      <c r="S18" s="147">
        <v>0.83869271876906926</v>
      </c>
      <c r="T18" s="148">
        <v>11.84</v>
      </c>
      <c r="U18" s="148">
        <v>1.03</v>
      </c>
      <c r="V18" s="146">
        <v>0.13140954495000001</v>
      </c>
      <c r="W18" s="146">
        <v>0.14205263762785886</v>
      </c>
      <c r="Y18" s="146">
        <v>4.5992871127999998E-4</v>
      </c>
      <c r="Z18" s="146">
        <v>0.13452073087999999</v>
      </c>
      <c r="AA18" s="146">
        <v>0.10689364741</v>
      </c>
    </row>
    <row r="19" spans="2:27" s="10" customFormat="1" ht="16.2" customHeight="1" x14ac:dyDescent="0.3">
      <c r="B19" s="150" t="s">
        <v>231</v>
      </c>
      <c r="C19" s="76" t="s">
        <v>305</v>
      </c>
      <c r="D19" s="76" t="s">
        <v>154</v>
      </c>
      <c r="E19" s="76" t="s">
        <v>318</v>
      </c>
      <c r="F19" s="76" t="s">
        <v>319</v>
      </c>
      <c r="G19" s="80">
        <v>0.01</v>
      </c>
      <c r="H19" s="10" t="s">
        <v>213</v>
      </c>
      <c r="I19" s="2"/>
      <c r="J19" s="10">
        <v>27.11</v>
      </c>
      <c r="K19" s="16">
        <v>48.930788571000001</v>
      </c>
      <c r="L19" s="18">
        <v>67267.608968999994</v>
      </c>
      <c r="M19" s="18">
        <v>121411.1823</v>
      </c>
      <c r="N19" s="16">
        <v>640.32465408999997</v>
      </c>
      <c r="O19" s="18">
        <v>2481.2839899999999</v>
      </c>
      <c r="P19" s="18">
        <v>0</v>
      </c>
      <c r="Q19" s="11" t="s">
        <v>213</v>
      </c>
      <c r="R19" s="2"/>
      <c r="S19" s="20">
        <v>0.55404788665244176</v>
      </c>
      <c r="T19" s="13">
        <v>1.0271952585999999</v>
      </c>
      <c r="U19" s="13">
        <v>0</v>
      </c>
      <c r="V19" s="11">
        <v>3.2681999954999999E-2</v>
      </c>
      <c r="W19" s="11">
        <v>0</v>
      </c>
      <c r="X19" s="2"/>
      <c r="Y19" s="11">
        <v>-6.5958226469E-3</v>
      </c>
      <c r="Z19" s="11">
        <v>0.42278942176999995</v>
      </c>
      <c r="AA19" s="11">
        <v>0.42324210692000003</v>
      </c>
    </row>
    <row r="20" spans="2:27" ht="16.2" customHeight="1" x14ac:dyDescent="0.3">
      <c r="B20" s="151" t="s">
        <v>32</v>
      </c>
      <c r="C20" s="142" t="s">
        <v>97</v>
      </c>
      <c r="D20" s="142" t="s">
        <v>154</v>
      </c>
      <c r="E20" s="142" t="s">
        <v>173</v>
      </c>
      <c r="F20" s="142" t="s">
        <v>174</v>
      </c>
      <c r="G20" s="143">
        <v>9.4999999999999998E-3</v>
      </c>
      <c r="H20" s="141" t="s">
        <v>320</v>
      </c>
      <c r="J20" s="141">
        <v>89.38</v>
      </c>
      <c r="K20" s="144">
        <v>112.58661368</v>
      </c>
      <c r="L20" s="145">
        <v>1340467.2545</v>
      </c>
      <c r="M20" s="145">
        <v>1688506.0297000001</v>
      </c>
      <c r="N20" s="144">
        <v>2723.7218246000002</v>
      </c>
      <c r="O20" s="145">
        <v>14997.396000000001</v>
      </c>
      <c r="P20" s="145">
        <v>1</v>
      </c>
      <c r="Q20" s="146">
        <v>9.7699999999999992E-3</v>
      </c>
      <c r="S20" s="147">
        <v>0.79387768295475036</v>
      </c>
      <c r="T20" s="148">
        <v>8.18</v>
      </c>
      <c r="U20" s="148">
        <v>0.72</v>
      </c>
      <c r="V20" s="146">
        <v>0.10205864005000001</v>
      </c>
      <c r="W20" s="146">
        <v>9.6665920787648255E-2</v>
      </c>
      <c r="Y20" s="146">
        <v>-1.4227418110000001E-2</v>
      </c>
      <c r="Z20" s="146">
        <v>0.31304575010000002</v>
      </c>
      <c r="AA20" s="146">
        <v>0.23201037998000001</v>
      </c>
    </row>
    <row r="21" spans="2:27" s="10" customFormat="1" ht="16.2" customHeight="1" x14ac:dyDescent="0.3">
      <c r="B21" s="150" t="s">
        <v>27</v>
      </c>
      <c r="C21" s="76" t="s">
        <v>92</v>
      </c>
      <c r="D21" s="76" t="s">
        <v>154</v>
      </c>
      <c r="E21" s="76" t="s">
        <v>175</v>
      </c>
      <c r="F21" s="76" t="s">
        <v>176</v>
      </c>
      <c r="G21" s="80">
        <v>0.01</v>
      </c>
      <c r="H21" s="10" t="s">
        <v>314</v>
      </c>
      <c r="I21" s="2"/>
      <c r="J21" s="10">
        <v>115.91</v>
      </c>
      <c r="K21" s="16">
        <v>117.56515035</v>
      </c>
      <c r="L21" s="18">
        <v>1843563.966</v>
      </c>
      <c r="M21" s="18">
        <v>1869889.3526000001</v>
      </c>
      <c r="N21" s="16">
        <v>2934.4162977000001</v>
      </c>
      <c r="O21" s="18">
        <v>15905.133</v>
      </c>
      <c r="P21" s="18">
        <v>1</v>
      </c>
      <c r="Q21" s="11">
        <v>1.3340000000000001E-2</v>
      </c>
      <c r="R21" s="2"/>
      <c r="S21" s="20">
        <v>0.98592142020766782</v>
      </c>
      <c r="T21" s="13">
        <v>10.62</v>
      </c>
      <c r="U21" s="13">
        <v>0.87</v>
      </c>
      <c r="V21" s="11">
        <v>0.10162679425</v>
      </c>
      <c r="W21" s="11">
        <v>9.0069881804848581E-2</v>
      </c>
      <c r="X21" s="2"/>
      <c r="Y21" s="11">
        <v>7.7706786396E-4</v>
      </c>
      <c r="Z21" s="11">
        <v>0.24433243618</v>
      </c>
      <c r="AA21" s="11">
        <v>0.22507088069000003</v>
      </c>
    </row>
    <row r="22" spans="2:27" ht="16.2" customHeight="1" x14ac:dyDescent="0.3">
      <c r="B22" s="151" t="s">
        <v>17</v>
      </c>
      <c r="C22" s="142" t="s">
        <v>84</v>
      </c>
      <c r="D22" s="142" t="s">
        <v>154</v>
      </c>
      <c r="E22" s="142" t="s">
        <v>164</v>
      </c>
      <c r="F22" s="142" t="s">
        <v>165</v>
      </c>
      <c r="G22" s="143">
        <v>8.5000000000000006E-3</v>
      </c>
      <c r="H22" s="141" t="s">
        <v>310</v>
      </c>
      <c r="J22" s="141">
        <v>100.96</v>
      </c>
      <c r="K22" s="144">
        <v>106.06817641000001</v>
      </c>
      <c r="L22" s="145">
        <v>3147521.9937999998</v>
      </c>
      <c r="M22" s="145">
        <v>3306774.1491</v>
      </c>
      <c r="N22" s="144">
        <v>2967.9791885999998</v>
      </c>
      <c r="O22" s="145">
        <v>31175.931</v>
      </c>
      <c r="P22" s="145">
        <v>1</v>
      </c>
      <c r="Q22" s="146">
        <v>2.2690000000000002E-2</v>
      </c>
      <c r="S22" s="147">
        <v>0.95184063134775998</v>
      </c>
      <c r="T22" s="148">
        <v>9.76</v>
      </c>
      <c r="U22" s="148">
        <v>0.82</v>
      </c>
      <c r="V22" s="146">
        <v>0.10166666665999999</v>
      </c>
      <c r="W22" s="146">
        <v>9.7464342313787644E-2</v>
      </c>
      <c r="Y22" s="146">
        <v>-1.0883546064999999E-3</v>
      </c>
      <c r="Z22" s="146">
        <v>0.17640758072000001</v>
      </c>
      <c r="AA22" s="146">
        <v>0.1627730564</v>
      </c>
    </row>
    <row r="23" spans="2:27" s="10" customFormat="1" ht="16.2" customHeight="1" x14ac:dyDescent="0.3">
      <c r="B23" s="150" t="s">
        <v>238</v>
      </c>
      <c r="C23" s="76" t="s">
        <v>303</v>
      </c>
      <c r="D23" s="76" t="s">
        <v>154</v>
      </c>
      <c r="E23" s="76" t="s">
        <v>317</v>
      </c>
      <c r="F23" s="76" t="s">
        <v>169</v>
      </c>
      <c r="G23" s="80">
        <v>8.0000000000000002E-3</v>
      </c>
      <c r="H23" s="10" t="s">
        <v>213</v>
      </c>
      <c r="I23" s="2"/>
      <c r="J23" s="10">
        <v>9.02</v>
      </c>
      <c r="K23" s="16">
        <v>11.057345151</v>
      </c>
      <c r="L23" s="18">
        <v>383350</v>
      </c>
      <c r="M23" s="18">
        <v>469937.16894</v>
      </c>
      <c r="N23" s="16">
        <v>81.862755454999999</v>
      </c>
      <c r="O23" s="18" t="e">
        <v>#N/A</v>
      </c>
      <c r="P23" s="18">
        <v>0</v>
      </c>
      <c r="Q23" s="11" t="s">
        <v>213</v>
      </c>
      <c r="R23" s="2"/>
      <c r="S23" s="20">
        <v>0.81574734955110384</v>
      </c>
      <c r="T23" s="13">
        <v>0.75</v>
      </c>
      <c r="U23" s="13">
        <v>7.0000000000000007E-2</v>
      </c>
      <c r="V23" s="11">
        <v>9.0111738555999993E-2</v>
      </c>
      <c r="W23" s="11">
        <v>9.3126385809312651E-2</v>
      </c>
      <c r="X23" s="2"/>
      <c r="Y23" s="11">
        <v>-3.3149171267999999E-3</v>
      </c>
      <c r="Z23" s="11">
        <v>0.21559755276000001</v>
      </c>
      <c r="AA23" s="11">
        <v>0.18684884263000001</v>
      </c>
    </row>
    <row r="24" spans="2:27" ht="16.2" customHeight="1" x14ac:dyDescent="0.3">
      <c r="B24" s="151" t="s">
        <v>242</v>
      </c>
      <c r="C24" s="142" t="s">
        <v>322</v>
      </c>
      <c r="D24" s="142" t="s">
        <v>154</v>
      </c>
      <c r="E24" s="142" t="s">
        <v>192</v>
      </c>
      <c r="F24" s="142" t="s">
        <v>324</v>
      </c>
      <c r="G24" s="143">
        <v>9.4999999999999998E-3</v>
      </c>
      <c r="H24" s="141" t="s">
        <v>323</v>
      </c>
      <c r="J24" s="141">
        <v>104.99</v>
      </c>
      <c r="K24" s="144">
        <v>130.19355934999999</v>
      </c>
      <c r="L24" s="145">
        <v>295042.16307000001</v>
      </c>
      <c r="M24" s="145">
        <v>365869.02914</v>
      </c>
      <c r="N24" s="144">
        <v>275.31073500000002</v>
      </c>
      <c r="O24" s="145" t="e">
        <v>#N/A</v>
      </c>
      <c r="P24" s="145">
        <v>0</v>
      </c>
      <c r="Q24" s="146" t="s">
        <v>213</v>
      </c>
      <c r="S24" s="147">
        <v>0.80641469919226083</v>
      </c>
      <c r="T24" s="148">
        <v>11.4</v>
      </c>
      <c r="U24" s="148">
        <v>0.95</v>
      </c>
      <c r="V24" s="146">
        <v>0.1109597041</v>
      </c>
      <c r="W24" s="146">
        <v>0.10858176969235164</v>
      </c>
      <c r="Y24" s="146">
        <v>-1.6165842525999998E-3</v>
      </c>
      <c r="Z24" s="146">
        <v>0.13777275877</v>
      </c>
      <c r="AA24" s="146">
        <v>0.14431074284000001</v>
      </c>
    </row>
    <row r="25" spans="2:27" s="10" customFormat="1" ht="16.2" customHeight="1" x14ac:dyDescent="0.3">
      <c r="B25" s="150" t="s">
        <v>243</v>
      </c>
      <c r="C25" s="76" t="s">
        <v>299</v>
      </c>
      <c r="D25" s="76" t="s">
        <v>154</v>
      </c>
      <c r="E25" s="76" t="s">
        <v>173</v>
      </c>
      <c r="F25" s="76" t="s">
        <v>184</v>
      </c>
      <c r="G25" s="80">
        <v>1.18E-2</v>
      </c>
      <c r="H25" s="10" t="s">
        <v>315</v>
      </c>
      <c r="I25" s="2"/>
      <c r="J25" s="10">
        <v>85.92</v>
      </c>
      <c r="K25" s="16">
        <v>105.28446111</v>
      </c>
      <c r="L25" s="18">
        <v>574550.04720000003</v>
      </c>
      <c r="M25" s="18">
        <v>704040.87644999998</v>
      </c>
      <c r="N25" s="16">
        <v>718.57406681999998</v>
      </c>
      <c r="O25" s="18">
        <v>6687.0349999999999</v>
      </c>
      <c r="P25" s="18">
        <v>1</v>
      </c>
      <c r="Q25" s="11">
        <v>4.15E-3</v>
      </c>
      <c r="R25" s="2"/>
      <c r="S25" s="20">
        <v>0.8160748423286488</v>
      </c>
      <c r="T25" s="13">
        <v>9.0399999999999991</v>
      </c>
      <c r="U25" s="13">
        <v>0.75</v>
      </c>
      <c r="V25" s="11">
        <v>0.12376779845999999</v>
      </c>
      <c r="W25" s="11">
        <v>0.10474860335195531</v>
      </c>
      <c r="X25" s="2"/>
      <c r="Y25" s="11">
        <v>-9.3023255794999992E-4</v>
      </c>
      <c r="Z25" s="11">
        <v>0.41735223030000002</v>
      </c>
      <c r="AA25" s="11">
        <v>0.32845414646000004</v>
      </c>
    </row>
    <row r="26" spans="2:27" ht="16.2" customHeight="1" x14ac:dyDescent="0.3">
      <c r="B26" s="151" t="s">
        <v>351</v>
      </c>
      <c r="C26" s="142" t="s">
        <v>476</v>
      </c>
      <c r="D26" s="142" t="s">
        <v>154</v>
      </c>
      <c r="E26" s="142" t="s">
        <v>164</v>
      </c>
      <c r="F26" s="142" t="s">
        <v>477</v>
      </c>
      <c r="G26" s="143">
        <v>9.4999999999999998E-3</v>
      </c>
      <c r="H26" s="141" t="s">
        <v>310</v>
      </c>
      <c r="J26" s="141">
        <v>33</v>
      </c>
      <c r="K26" s="144">
        <v>71.319277174999996</v>
      </c>
      <c r="L26" s="145">
        <v>154260.084</v>
      </c>
      <c r="M26" s="145">
        <v>333385.38448000001</v>
      </c>
      <c r="N26" s="144">
        <v>147.01215227</v>
      </c>
      <c r="O26" s="145">
        <v>4674.5479999999998</v>
      </c>
      <c r="P26" s="145">
        <v>1</v>
      </c>
      <c r="Q26" s="146">
        <v>1.1200000000000001E-3</v>
      </c>
      <c r="S26" s="147">
        <v>0.46270799855452971</v>
      </c>
      <c r="T26" s="148">
        <v>3.68</v>
      </c>
      <c r="U26" s="148">
        <v>0.36</v>
      </c>
      <c r="V26" s="146">
        <v>0.10782302959000001</v>
      </c>
      <c r="W26" s="146">
        <v>0.13090909090909092</v>
      </c>
      <c r="Y26" s="146">
        <v>2.0723785958E-2</v>
      </c>
      <c r="Z26" s="146">
        <v>0.39548860734000002</v>
      </c>
      <c r="AA26" s="146">
        <v>0.11916023079</v>
      </c>
    </row>
    <row r="27" spans="2:27" s="10" customFormat="1" ht="16.2" customHeight="1" x14ac:dyDescent="0.3">
      <c r="B27" s="150" t="s">
        <v>240</v>
      </c>
      <c r="C27" s="76" t="s">
        <v>487</v>
      </c>
      <c r="D27" s="76" t="s">
        <v>154</v>
      </c>
      <c r="E27" s="76" t="s">
        <v>173</v>
      </c>
      <c r="F27" s="76" t="s">
        <v>178</v>
      </c>
      <c r="G27" s="80">
        <v>8.5000000000000006E-3</v>
      </c>
      <c r="H27" s="80" t="s">
        <v>310</v>
      </c>
      <c r="I27" s="2"/>
      <c r="J27" s="10">
        <v>87.35</v>
      </c>
      <c r="K27" s="16">
        <v>110.0482028</v>
      </c>
      <c r="L27" s="18">
        <v>1105856.8524</v>
      </c>
      <c r="M27" s="18">
        <v>1393217.6207000001</v>
      </c>
      <c r="N27" s="16">
        <v>925.96379818000003</v>
      </c>
      <c r="O27" s="18">
        <v>12660.066999999999</v>
      </c>
      <c r="P27" s="18">
        <v>1</v>
      </c>
      <c r="Q27" s="11">
        <v>7.9500000000000005E-3</v>
      </c>
      <c r="R27" s="2"/>
      <c r="S27" s="20">
        <v>0.79374308509834202</v>
      </c>
      <c r="T27" s="13">
        <v>8.09</v>
      </c>
      <c r="U27" s="13">
        <v>0.7</v>
      </c>
      <c r="V27" s="11">
        <v>0.10199193141</v>
      </c>
      <c r="W27" s="11">
        <v>9.6164854035489397E-2</v>
      </c>
      <c r="X27" s="2"/>
      <c r="Y27" s="11">
        <v>1.2166859791E-2</v>
      </c>
      <c r="Z27" s="11">
        <v>0.25110509582000001</v>
      </c>
      <c r="AA27" s="11">
        <v>0.21795861171999997</v>
      </c>
    </row>
    <row r="28" spans="2:27" ht="16.2" customHeight="1" x14ac:dyDescent="0.3">
      <c r="B28" s="151" t="s">
        <v>400</v>
      </c>
      <c r="C28" s="142" t="s">
        <v>521</v>
      </c>
      <c r="D28" s="142" t="s">
        <v>154</v>
      </c>
      <c r="E28" s="142" t="s">
        <v>166</v>
      </c>
      <c r="F28" s="142" t="s">
        <v>358</v>
      </c>
      <c r="G28" s="143">
        <v>0.01</v>
      </c>
      <c r="H28" s="141" t="s">
        <v>522</v>
      </c>
      <c r="J28" s="141">
        <v>88.97</v>
      </c>
      <c r="K28" s="144">
        <v>100.51863427000001</v>
      </c>
      <c r="L28" s="145">
        <v>376791.68673999998</v>
      </c>
      <c r="M28" s="145">
        <v>425700.63793999999</v>
      </c>
      <c r="N28" s="144">
        <v>568.55016273000001</v>
      </c>
      <c r="O28" s="145">
        <v>4235.0420000000004</v>
      </c>
      <c r="P28" s="145">
        <v>1</v>
      </c>
      <c r="Q28" s="146">
        <v>2.7200000000000002E-3</v>
      </c>
      <c r="S28" s="147">
        <v>0.88510951870894328</v>
      </c>
      <c r="T28" s="148">
        <v>12.48</v>
      </c>
      <c r="U28" s="148">
        <v>0.9</v>
      </c>
      <c r="V28" s="146">
        <v>0.13790055247999999</v>
      </c>
      <c r="W28" s="146">
        <v>0.12138923232550299</v>
      </c>
      <c r="Y28" s="146">
        <v>1.4481185861000001E-2</v>
      </c>
      <c r="Z28" s="146">
        <v>0.16007782492</v>
      </c>
      <c r="AA28" s="146">
        <v>0.13404841488999999</v>
      </c>
    </row>
    <row r="29" spans="2:27" s="10" customFormat="1" ht="16.2" customHeight="1" x14ac:dyDescent="0.3">
      <c r="B29" s="150" t="s">
        <v>58</v>
      </c>
      <c r="C29" s="76" t="s">
        <v>123</v>
      </c>
      <c r="D29" s="76" t="s">
        <v>161</v>
      </c>
      <c r="E29" s="76" t="s">
        <v>166</v>
      </c>
      <c r="F29" s="76" t="s">
        <v>213</v>
      </c>
      <c r="G29" s="80">
        <v>3.0000000000000001E-3</v>
      </c>
      <c r="H29" s="10" t="s">
        <v>213</v>
      </c>
      <c r="I29" s="2"/>
      <c r="J29" s="10">
        <v>127.79</v>
      </c>
      <c r="K29" s="16">
        <v>123.25303501</v>
      </c>
      <c r="L29" s="18">
        <v>443943.73790000001</v>
      </c>
      <c r="M29" s="18">
        <v>428182.27617999999</v>
      </c>
      <c r="N29" s="16">
        <v>98.216721363999994</v>
      </c>
      <c r="O29" s="18">
        <v>3474.01</v>
      </c>
      <c r="P29" s="18">
        <v>0</v>
      </c>
      <c r="Q29" s="11" t="s">
        <v>213</v>
      </c>
      <c r="R29" s="2"/>
      <c r="S29" s="20">
        <v>1.0368101685255207</v>
      </c>
      <c r="T29" s="13">
        <v>10.590507163</v>
      </c>
      <c r="U29" s="13">
        <v>0.91</v>
      </c>
      <c r="V29" s="11">
        <v>9.4263526151000004E-2</v>
      </c>
      <c r="W29" s="11">
        <v>8.5452695829094608E-2</v>
      </c>
      <c r="X29" s="2"/>
      <c r="Y29" s="11">
        <v>1.0996835442999999E-2</v>
      </c>
      <c r="Z29" s="11">
        <v>0.25227239921</v>
      </c>
      <c r="AA29" s="11">
        <v>0.24518902972000001</v>
      </c>
    </row>
    <row r="30" spans="2:27" s="10" customFormat="1" ht="16.2" customHeight="1" x14ac:dyDescent="0.3">
      <c r="B30" s="150" t="s">
        <v>227</v>
      </c>
      <c r="C30" s="76" t="s">
        <v>297</v>
      </c>
      <c r="D30" s="76" t="s">
        <v>158</v>
      </c>
      <c r="E30" s="76" t="s">
        <v>329</v>
      </c>
      <c r="F30" s="76" t="s">
        <v>330</v>
      </c>
      <c r="G30" s="80">
        <v>9.1999999999999998E-3</v>
      </c>
      <c r="H30" s="10" t="s">
        <v>328</v>
      </c>
      <c r="I30" s="2"/>
      <c r="J30" s="10">
        <v>80.8</v>
      </c>
      <c r="K30" s="16">
        <v>90.235053874000002</v>
      </c>
      <c r="L30" s="18">
        <v>566776.85199999996</v>
      </c>
      <c r="M30" s="18">
        <v>632959.65067999996</v>
      </c>
      <c r="N30" s="16">
        <v>878.98519364000003</v>
      </c>
      <c r="O30" s="18">
        <v>7014.5649999999996</v>
      </c>
      <c r="P30" s="18">
        <v>1</v>
      </c>
      <c r="Q30" s="11">
        <v>4.0699999999999998E-3</v>
      </c>
      <c r="R30" s="2"/>
      <c r="S30" s="20">
        <v>0.89543915065231006</v>
      </c>
      <c r="T30" s="13">
        <v>9.15</v>
      </c>
      <c r="U30" s="13">
        <v>0.8</v>
      </c>
      <c r="V30" s="11">
        <v>0.11806451612</v>
      </c>
      <c r="W30" s="11">
        <v>0.11881188118811883</v>
      </c>
      <c r="X30" s="2"/>
      <c r="Y30" s="11">
        <v>6.8535825539999991E-3</v>
      </c>
      <c r="Z30" s="11">
        <v>0.27027562055999999</v>
      </c>
      <c r="AA30" s="11">
        <v>0.17462077479000002</v>
      </c>
    </row>
    <row r="31" spans="2:27" s="10" customFormat="1" ht="16.2" customHeight="1" x14ac:dyDescent="0.3">
      <c r="B31" s="150" t="s">
        <v>57</v>
      </c>
      <c r="C31" s="76" t="s">
        <v>121</v>
      </c>
      <c r="D31" s="76" t="s">
        <v>158</v>
      </c>
      <c r="E31" s="76" t="s">
        <v>197</v>
      </c>
      <c r="F31" s="76" t="s">
        <v>197</v>
      </c>
      <c r="G31" s="80">
        <v>5.0000000000000001E-3</v>
      </c>
      <c r="H31" s="10" t="s">
        <v>331</v>
      </c>
      <c r="I31" s="2"/>
      <c r="J31" s="10">
        <v>83.1</v>
      </c>
      <c r="K31" s="16">
        <v>100.21593066</v>
      </c>
      <c r="L31" s="18">
        <v>309052.05780000001</v>
      </c>
      <c r="M31" s="18">
        <v>372706.85434999998</v>
      </c>
      <c r="N31" s="16">
        <v>332.64599091000002</v>
      </c>
      <c r="O31" s="18">
        <v>3719.038</v>
      </c>
      <c r="P31" s="18">
        <v>1</v>
      </c>
      <c r="Q31" s="11">
        <v>2.2400000000000002E-3</v>
      </c>
      <c r="R31" s="2"/>
      <c r="S31" s="20">
        <v>0.82920948249167314</v>
      </c>
      <c r="T31" s="13">
        <v>10.210000000000001</v>
      </c>
      <c r="U31" s="13">
        <v>0.86</v>
      </c>
      <c r="V31" s="11">
        <v>0.11643288858</v>
      </c>
      <c r="W31" s="11">
        <v>0.12418772563176897</v>
      </c>
      <c r="X31" s="2"/>
      <c r="Y31" s="11">
        <v>-4.6712181101999997E-3</v>
      </c>
      <c r="Z31" s="11">
        <v>6.7908759163000001E-2</v>
      </c>
      <c r="AA31" s="11">
        <v>6.9682470827999998E-2</v>
      </c>
    </row>
    <row r="32" spans="2:27" ht="16.2" customHeight="1" x14ac:dyDescent="0.3">
      <c r="B32" s="151" t="s">
        <v>22</v>
      </c>
      <c r="C32" s="142" t="s">
        <v>89</v>
      </c>
      <c r="D32" s="142" t="s">
        <v>158</v>
      </c>
      <c r="E32" s="142" t="s">
        <v>169</v>
      </c>
      <c r="F32" s="142" t="s">
        <v>172</v>
      </c>
      <c r="G32" s="143">
        <v>6.0000000000000001E-3</v>
      </c>
      <c r="H32" s="141" t="s">
        <v>313</v>
      </c>
      <c r="J32" s="141">
        <v>6.06</v>
      </c>
      <c r="K32" s="144">
        <v>7.5538437108999998</v>
      </c>
      <c r="L32" s="145">
        <v>1392497.1</v>
      </c>
      <c r="M32" s="145">
        <v>1735759.9771</v>
      </c>
      <c r="N32" s="144">
        <v>1637.3663214000001</v>
      </c>
      <c r="O32" s="145">
        <v>229785</v>
      </c>
      <c r="P32" s="145">
        <v>1</v>
      </c>
      <c r="Q32" s="146">
        <v>1.0129999999999998E-2</v>
      </c>
      <c r="S32" s="147">
        <v>0.80224058531361686</v>
      </c>
      <c r="T32" s="148">
        <v>0.67200000000000004</v>
      </c>
      <c r="U32" s="148">
        <v>5.6000000000000001E-2</v>
      </c>
      <c r="V32" s="146">
        <v>0.10721123165</v>
      </c>
      <c r="W32" s="146">
        <v>0.11089108910891091</v>
      </c>
      <c r="Y32" s="146">
        <v>-1.2063906098999998E-2</v>
      </c>
      <c r="Z32" s="146">
        <v>0.16603527063000001</v>
      </c>
      <c r="AA32" s="146">
        <v>8.5457363617000001E-2</v>
      </c>
    </row>
    <row r="33" spans="2:27" s="10" customFormat="1" ht="16.2" customHeight="1" x14ac:dyDescent="0.3">
      <c r="B33" s="150" t="s">
        <v>66</v>
      </c>
      <c r="C33" s="76" t="s">
        <v>132</v>
      </c>
      <c r="D33" s="76" t="s">
        <v>158</v>
      </c>
      <c r="E33" s="76" t="s">
        <v>189</v>
      </c>
      <c r="F33" s="76" t="s">
        <v>165</v>
      </c>
      <c r="G33" s="80">
        <v>0.01</v>
      </c>
      <c r="H33" s="10" t="s">
        <v>363</v>
      </c>
      <c r="I33" s="2"/>
      <c r="J33" s="10">
        <v>6.31</v>
      </c>
      <c r="K33" s="16">
        <v>7.8893588014000002</v>
      </c>
      <c r="L33" s="18">
        <v>273236.50339999999</v>
      </c>
      <c r="M33" s="18">
        <v>341626.11933000002</v>
      </c>
      <c r="N33" s="16">
        <v>519.60574817999998</v>
      </c>
      <c r="O33" s="18">
        <v>43302.14</v>
      </c>
      <c r="P33" s="18">
        <v>1</v>
      </c>
      <c r="Q33" s="11">
        <v>1.97E-3</v>
      </c>
      <c r="R33" s="2"/>
      <c r="S33" s="20">
        <v>0.79981151305734288</v>
      </c>
      <c r="T33" s="13">
        <v>0.76600000000000001</v>
      </c>
      <c r="U33" s="13">
        <v>6.5000000000000002E-2</v>
      </c>
      <c r="V33" s="11">
        <v>0.11381872213999999</v>
      </c>
      <c r="W33" s="11">
        <v>0.12361331220285263</v>
      </c>
      <c r="X33" s="2"/>
      <c r="Y33" s="11">
        <v>8.7929656273999998E-3</v>
      </c>
      <c r="Z33" s="11">
        <v>0.10660747831</v>
      </c>
      <c r="AA33" s="11">
        <v>6.214003387E-2</v>
      </c>
    </row>
    <row r="34" spans="2:27" ht="16.2" customHeight="1" x14ac:dyDescent="0.3">
      <c r="B34" s="151" t="s">
        <v>228</v>
      </c>
      <c r="C34" s="142" t="s">
        <v>304</v>
      </c>
      <c r="D34" s="142" t="s">
        <v>158</v>
      </c>
      <c r="E34" s="142" t="s">
        <v>173</v>
      </c>
      <c r="F34" s="142" t="s">
        <v>180</v>
      </c>
      <c r="G34" s="143">
        <v>8.0000000000000002E-3</v>
      </c>
      <c r="H34" s="141" t="s">
        <v>363</v>
      </c>
      <c r="J34" s="141">
        <v>48.97</v>
      </c>
      <c r="K34" s="144">
        <v>62.114480765000003</v>
      </c>
      <c r="L34" s="145">
        <v>183599.05854999999</v>
      </c>
      <c r="M34" s="145">
        <v>232880.54300000001</v>
      </c>
      <c r="N34" s="144">
        <v>197.05365136</v>
      </c>
      <c r="O34" s="145">
        <v>3749.2150000000001</v>
      </c>
      <c r="P34" s="145">
        <v>1</v>
      </c>
      <c r="Q34" s="146">
        <v>1.33E-3</v>
      </c>
      <c r="S34" s="147">
        <v>0.78838298890833525</v>
      </c>
      <c r="T34" s="148">
        <v>6.13</v>
      </c>
      <c r="U34" s="148">
        <v>0.51</v>
      </c>
      <c r="V34" s="146">
        <v>0.11979675591</v>
      </c>
      <c r="W34" s="146">
        <v>0.12497447416785788</v>
      </c>
      <c r="Y34" s="146">
        <v>5.3377129952000002E-3</v>
      </c>
      <c r="Z34" s="146">
        <v>7.8963096747E-2</v>
      </c>
      <c r="AA34" s="146">
        <v>8.2375057575999999E-2</v>
      </c>
    </row>
    <row r="35" spans="2:27" s="10" customFormat="1" ht="16.2" customHeight="1" x14ac:dyDescent="0.3">
      <c r="B35" s="150" t="s">
        <v>651</v>
      </c>
      <c r="C35" s="76"/>
      <c r="D35" s="76" t="s">
        <v>158</v>
      </c>
      <c r="E35" s="76" t="s">
        <v>173</v>
      </c>
      <c r="F35" s="76" t="s">
        <v>182</v>
      </c>
      <c r="G35" s="80">
        <v>0.01</v>
      </c>
      <c r="H35" s="10" t="s">
        <v>363</v>
      </c>
      <c r="I35" s="2"/>
      <c r="J35" s="10">
        <v>60.64</v>
      </c>
      <c r="K35" s="16">
        <v>73.962119654000006</v>
      </c>
      <c r="L35" s="18">
        <v>623137.36768000002</v>
      </c>
      <c r="M35" s="18">
        <v>760035.62910999998</v>
      </c>
      <c r="N35" s="16">
        <v>1660.3092482</v>
      </c>
      <c r="O35" s="18">
        <v>10276.012000000001</v>
      </c>
      <c r="P35" s="18">
        <v>1</v>
      </c>
      <c r="Q35" s="11">
        <v>4.5000000000000005E-3</v>
      </c>
      <c r="R35" s="2"/>
      <c r="S35" s="20">
        <v>0.81987915278358958</v>
      </c>
      <c r="T35" s="13">
        <v>8.5500000000000007</v>
      </c>
      <c r="U35" s="13">
        <v>0.7</v>
      </c>
      <c r="V35" s="11">
        <v>0.12357277063</v>
      </c>
      <c r="W35" s="11">
        <v>0.13852242744063323</v>
      </c>
      <c r="X35" s="2"/>
      <c r="Y35" s="11">
        <v>5.4717293988000007E-3</v>
      </c>
      <c r="Z35" s="11">
        <v>5.3556516402999993E-2</v>
      </c>
      <c r="AA35" s="11">
        <v>3.8186930506000001E-3</v>
      </c>
    </row>
    <row r="36" spans="2:27" ht="16.2" customHeight="1" x14ac:dyDescent="0.3">
      <c r="B36" s="151" t="s">
        <v>403</v>
      </c>
      <c r="C36" s="142" t="s">
        <v>501</v>
      </c>
      <c r="D36" s="142" t="s">
        <v>158</v>
      </c>
      <c r="E36" s="142" t="s">
        <v>502</v>
      </c>
      <c r="F36" s="142" t="s">
        <v>500</v>
      </c>
      <c r="G36" s="143">
        <v>0.01</v>
      </c>
      <c r="H36" s="141" t="s">
        <v>503</v>
      </c>
      <c r="J36" s="141">
        <v>7.39</v>
      </c>
      <c r="K36" s="144">
        <v>8.9594819686000005</v>
      </c>
      <c r="L36" s="145">
        <v>572897.11309999996</v>
      </c>
      <c r="M36" s="145">
        <v>694568.51890000002</v>
      </c>
      <c r="N36" s="144">
        <v>2098.601975</v>
      </c>
      <c r="O36" s="145">
        <v>77523.289999999994</v>
      </c>
      <c r="P36" s="145">
        <v>1</v>
      </c>
      <c r="Q36" s="146">
        <v>4.13E-3</v>
      </c>
      <c r="S36" s="147">
        <v>0.82482447376974333</v>
      </c>
      <c r="T36" s="148">
        <v>1.0740000000000001</v>
      </c>
      <c r="U36" s="148">
        <v>8.5000000000000006E-2</v>
      </c>
      <c r="V36" s="146">
        <v>0.12986698911</v>
      </c>
      <c r="W36" s="146">
        <v>0.13802435723951287</v>
      </c>
      <c r="Y36" s="146">
        <v>1.1635865844999999E-2</v>
      </c>
      <c r="Z36" s="146">
        <v>8.3399645130999997E-2</v>
      </c>
      <c r="AA36" s="146">
        <v>3.0715074487999997E-2</v>
      </c>
    </row>
    <row r="37" spans="2:27" s="10" customFormat="1" ht="16.2" customHeight="1" x14ac:dyDescent="0.3">
      <c r="B37" s="150" t="s">
        <v>394</v>
      </c>
      <c r="C37" s="76" t="s">
        <v>529</v>
      </c>
      <c r="D37" s="76" t="s">
        <v>158</v>
      </c>
      <c r="E37" s="76" t="s">
        <v>166</v>
      </c>
      <c r="F37" s="76" t="s">
        <v>506</v>
      </c>
      <c r="G37" s="80">
        <v>7.7999999999999996E-3</v>
      </c>
      <c r="H37" s="10" t="s">
        <v>530</v>
      </c>
      <c r="I37" s="2"/>
      <c r="J37" s="10">
        <v>71.84</v>
      </c>
      <c r="K37" s="16">
        <v>85.328428337999995</v>
      </c>
      <c r="L37" s="18">
        <v>288842.41840000002</v>
      </c>
      <c r="M37" s="18">
        <v>343074.46547</v>
      </c>
      <c r="N37" s="16">
        <v>365.83101273</v>
      </c>
      <c r="O37" s="18">
        <v>4020.6350000000002</v>
      </c>
      <c r="P37" s="18">
        <v>1</v>
      </c>
      <c r="Q37" s="11">
        <v>2.0999999999999999E-3</v>
      </c>
      <c r="R37" s="2"/>
      <c r="S37" s="20">
        <v>0.84192339410530215</v>
      </c>
      <c r="T37" s="13">
        <v>9.02</v>
      </c>
      <c r="U37" s="13">
        <v>1.1000000000000001</v>
      </c>
      <c r="V37" s="11">
        <v>0.10739373734999999</v>
      </c>
      <c r="W37" s="11">
        <v>0.18374164810690424</v>
      </c>
      <c r="X37" s="2"/>
      <c r="Y37" s="11">
        <v>2.2196926578999999E-2</v>
      </c>
      <c r="Z37" s="11">
        <v>5.0993026194000007E-2</v>
      </c>
      <c r="AA37" s="11">
        <v>-3.2294176799999998E-2</v>
      </c>
    </row>
    <row r="38" spans="2:27" ht="16.2" customHeight="1" x14ac:dyDescent="0.3">
      <c r="B38" s="151" t="s">
        <v>346</v>
      </c>
      <c r="C38" s="142" t="s">
        <v>539</v>
      </c>
      <c r="D38" s="142" t="s">
        <v>158</v>
      </c>
      <c r="E38" s="142" t="s">
        <v>173</v>
      </c>
      <c r="F38" s="142" t="s">
        <v>540</v>
      </c>
      <c r="G38" s="143">
        <v>6.0000000000000001E-3</v>
      </c>
      <c r="H38" s="141" t="s">
        <v>213</v>
      </c>
      <c r="J38" s="141">
        <v>6.74</v>
      </c>
      <c r="K38" s="144">
        <v>8.1661375880999998</v>
      </c>
      <c r="L38" s="145">
        <v>297881.37699999998</v>
      </c>
      <c r="M38" s="145">
        <v>360911.02515</v>
      </c>
      <c r="N38" s="144">
        <v>429.57261954000001</v>
      </c>
      <c r="O38" s="145">
        <v>44196.05</v>
      </c>
      <c r="P38" s="145">
        <v>1</v>
      </c>
      <c r="Q38" s="146">
        <v>2.15E-3</v>
      </c>
      <c r="S38" s="147">
        <v>0.82535959347804522</v>
      </c>
      <c r="T38" s="148">
        <v>0.83399999999999996</v>
      </c>
      <c r="U38" s="148">
        <v>7.0000000000000007E-2</v>
      </c>
      <c r="V38" s="146">
        <v>0.11615598885</v>
      </c>
      <c r="W38" s="146">
        <v>0.12462908011869436</v>
      </c>
      <c r="Y38" s="146">
        <v>4.4709388967000005E-3</v>
      </c>
      <c r="Z38" s="146">
        <v>6.1112841522E-2</v>
      </c>
      <c r="AA38" s="146">
        <v>5.9145797272999998E-2</v>
      </c>
    </row>
    <row r="39" spans="2:27" s="10" customFormat="1" ht="16.2" customHeight="1" x14ac:dyDescent="0.3">
      <c r="B39" s="150" t="s">
        <v>14</v>
      </c>
      <c r="C39" s="76" t="s">
        <v>82</v>
      </c>
      <c r="D39" s="76" t="s">
        <v>160</v>
      </c>
      <c r="E39" s="76" t="s">
        <v>162</v>
      </c>
      <c r="F39" s="76" t="s">
        <v>163</v>
      </c>
      <c r="G39" s="80">
        <v>1.2500000000000001E-2</v>
      </c>
      <c r="H39" s="10" t="s">
        <v>213</v>
      </c>
      <c r="I39" s="2"/>
      <c r="J39" s="10">
        <v>146.09</v>
      </c>
      <c r="K39" s="16">
        <v>163.31295477</v>
      </c>
      <c r="L39" s="18">
        <v>4120329.2261999999</v>
      </c>
      <c r="M39" s="18">
        <v>4606086.2520000003</v>
      </c>
      <c r="N39" s="16">
        <v>5378.5677396000001</v>
      </c>
      <c r="O39" s="18">
        <v>28204.046999999999</v>
      </c>
      <c r="P39" s="18">
        <v>1</v>
      </c>
      <c r="Q39" s="11">
        <v>2.972E-2</v>
      </c>
      <c r="R39" s="2"/>
      <c r="S39" s="20">
        <v>0.89454018026766002</v>
      </c>
      <c r="T39" s="13">
        <v>12</v>
      </c>
      <c r="U39" s="13">
        <v>1</v>
      </c>
      <c r="V39" s="11">
        <v>8.8157508081000008E-2</v>
      </c>
      <c r="W39" s="11">
        <v>8.2141145868984869E-2</v>
      </c>
      <c r="X39" s="2"/>
      <c r="Y39" s="11">
        <v>-1.0230352304E-2</v>
      </c>
      <c r="Z39" s="11">
        <v>0.15395251880999999</v>
      </c>
      <c r="AA39" s="11">
        <v>0.16943776207</v>
      </c>
    </row>
    <row r="40" spans="2:27" ht="16.2" customHeight="1" x14ac:dyDescent="0.3">
      <c r="B40" s="151" t="s">
        <v>25</v>
      </c>
      <c r="C40" s="142" t="s">
        <v>490</v>
      </c>
      <c r="D40" s="142" t="s">
        <v>160</v>
      </c>
      <c r="E40" s="142" t="s">
        <v>489</v>
      </c>
      <c r="F40" s="142" t="s">
        <v>489</v>
      </c>
      <c r="G40" s="143">
        <v>7.0000000000000001E-3</v>
      </c>
      <c r="H40" s="141" t="s">
        <v>311</v>
      </c>
      <c r="J40" s="141">
        <v>126.3</v>
      </c>
      <c r="K40" s="144">
        <v>128.16467048999999</v>
      </c>
      <c r="L40" s="145">
        <v>2934962.4312</v>
      </c>
      <c r="M40" s="145">
        <v>2978293.6886999998</v>
      </c>
      <c r="N40" s="144">
        <v>3298.2743154999998</v>
      </c>
      <c r="O40" s="145">
        <v>23238.024000000001</v>
      </c>
      <c r="P40" s="145">
        <v>1</v>
      </c>
      <c r="Q40" s="146">
        <v>2.1219999999999999E-2</v>
      </c>
      <c r="S40" s="147">
        <v>0.98545097894083467</v>
      </c>
      <c r="T40" s="148">
        <v>12.65</v>
      </c>
      <c r="U40" s="148">
        <v>0.95</v>
      </c>
      <c r="V40" s="146">
        <v>0.10816588285000001</v>
      </c>
      <c r="W40" s="146">
        <v>9.0261282660332537E-2</v>
      </c>
      <c r="Y40" s="146">
        <v>6.3745019925E-3</v>
      </c>
      <c r="Z40" s="146">
        <v>0.18047126598999999</v>
      </c>
      <c r="AA40" s="146">
        <v>0.19970997226000001</v>
      </c>
    </row>
    <row r="41" spans="2:27" s="10" customFormat="1" ht="16.2" customHeight="1" x14ac:dyDescent="0.3">
      <c r="B41" s="150" t="s">
        <v>43</v>
      </c>
      <c r="C41" s="76" t="s">
        <v>106</v>
      </c>
      <c r="D41" s="76" t="s">
        <v>160</v>
      </c>
      <c r="E41" s="76" t="s">
        <v>173</v>
      </c>
      <c r="F41" s="76" t="s">
        <v>184</v>
      </c>
      <c r="G41" s="80">
        <v>1.18E-2</v>
      </c>
      <c r="H41" s="10" t="s">
        <v>355</v>
      </c>
      <c r="I41" s="2"/>
      <c r="J41" s="10">
        <v>51.66</v>
      </c>
      <c r="K41" s="16">
        <v>76.899988063999999</v>
      </c>
      <c r="L41" s="18">
        <v>629176.79721999995</v>
      </c>
      <c r="M41" s="18">
        <v>936579.33016999997</v>
      </c>
      <c r="N41" s="16">
        <v>748.91245273000004</v>
      </c>
      <c r="O41" s="18">
        <v>12179.186938000001</v>
      </c>
      <c r="P41" s="18">
        <v>1</v>
      </c>
      <c r="Q41" s="11">
        <v>4.5700000000000003E-3</v>
      </c>
      <c r="R41" s="2"/>
      <c r="S41" s="20">
        <v>0.67178163873063246</v>
      </c>
      <c r="T41" s="13">
        <v>5.24</v>
      </c>
      <c r="U41" s="13">
        <v>0.4</v>
      </c>
      <c r="V41" s="11">
        <v>9.7470238094999995E-2</v>
      </c>
      <c r="W41" s="11">
        <v>9.2915214866434392E-2</v>
      </c>
      <c r="X41" s="2"/>
      <c r="Y41" s="11">
        <v>-1.1859219588E-2</v>
      </c>
      <c r="Z41" s="11">
        <v>0.12881502359999999</v>
      </c>
      <c r="AA41" s="11">
        <v>7.0908465470000001E-2</v>
      </c>
    </row>
    <row r="42" spans="2:27" ht="16.2" customHeight="1" x14ac:dyDescent="0.3">
      <c r="B42" s="151" t="s">
        <v>53</v>
      </c>
      <c r="C42" s="142" t="s">
        <v>117</v>
      </c>
      <c r="D42" s="142" t="s">
        <v>160</v>
      </c>
      <c r="E42" s="142" t="s">
        <v>166</v>
      </c>
      <c r="F42" s="142" t="s">
        <v>194</v>
      </c>
      <c r="G42" s="143">
        <v>9.4999999999999998E-3</v>
      </c>
      <c r="H42" s="141" t="s">
        <v>213</v>
      </c>
      <c r="J42" s="141">
        <v>10.58</v>
      </c>
      <c r="K42" s="144">
        <v>10.656338783000001</v>
      </c>
      <c r="L42" s="145">
        <v>1293576.925</v>
      </c>
      <c r="M42" s="145">
        <v>1302910.5818</v>
      </c>
      <c r="N42" s="144">
        <v>1464.4217645000001</v>
      </c>
      <c r="O42" s="145">
        <v>122266.25</v>
      </c>
      <c r="P42" s="145">
        <v>1</v>
      </c>
      <c r="Q42" s="146">
        <v>9.3799999999999994E-3</v>
      </c>
      <c r="S42" s="147">
        <v>0.99283630292218339</v>
      </c>
      <c r="T42" s="148">
        <v>0.98770000000000002</v>
      </c>
      <c r="U42" s="148">
        <v>8.3549999999999999E-2</v>
      </c>
      <c r="V42" s="146">
        <v>9.7888999009E-2</v>
      </c>
      <c r="W42" s="146">
        <v>9.4763705103969753E-2</v>
      </c>
      <c r="Y42" s="146">
        <v>7.6190476193000005E-3</v>
      </c>
      <c r="Z42" s="146">
        <v>0.13997540809</v>
      </c>
      <c r="AA42" s="146">
        <v>0.156751474</v>
      </c>
    </row>
    <row r="43" spans="2:27" s="10" customFormat="1" ht="16.2" customHeight="1" x14ac:dyDescent="0.3">
      <c r="B43" s="150" t="s">
        <v>56</v>
      </c>
      <c r="C43" s="76" t="s">
        <v>120</v>
      </c>
      <c r="D43" s="76" t="s">
        <v>160</v>
      </c>
      <c r="E43" s="76" t="s">
        <v>173</v>
      </c>
      <c r="F43" s="76" t="s">
        <v>196</v>
      </c>
      <c r="G43" s="80">
        <v>0.01</v>
      </c>
      <c r="H43" s="10" t="s">
        <v>361</v>
      </c>
      <c r="I43" s="2"/>
      <c r="J43" s="10">
        <v>100.6</v>
      </c>
      <c r="K43" s="16">
        <v>101.55402234</v>
      </c>
      <c r="L43" s="18">
        <v>3268824.3703999999</v>
      </c>
      <c r="M43" s="18">
        <v>3299823.6894</v>
      </c>
      <c r="N43" s="16">
        <v>7555.9770164000001</v>
      </c>
      <c r="O43" s="18">
        <v>32493.284</v>
      </c>
      <c r="P43" s="18">
        <v>1</v>
      </c>
      <c r="Q43" s="11">
        <v>2.3700000000000002E-2</v>
      </c>
      <c r="R43" s="2"/>
      <c r="S43" s="20">
        <v>0.99060576510887999</v>
      </c>
      <c r="T43" s="13">
        <v>13.31</v>
      </c>
      <c r="U43" s="13">
        <v>0.93</v>
      </c>
      <c r="V43" s="11">
        <v>0.13323323323</v>
      </c>
      <c r="W43" s="11">
        <v>0.11093439363817098</v>
      </c>
      <c r="X43" s="2"/>
      <c r="Y43" s="11">
        <v>3.0910359947000001E-3</v>
      </c>
      <c r="Z43" s="11">
        <v>0.11050701507999999</v>
      </c>
      <c r="AA43" s="11">
        <v>0.15474686143999999</v>
      </c>
    </row>
    <row r="44" spans="2:27" ht="16.2" customHeight="1" x14ac:dyDescent="0.3">
      <c r="B44" s="151" t="s">
        <v>70</v>
      </c>
      <c r="C44" s="142" t="s">
        <v>138</v>
      </c>
      <c r="D44" s="142" t="s">
        <v>160</v>
      </c>
      <c r="E44" s="142" t="s">
        <v>210</v>
      </c>
      <c r="F44" s="142" t="s">
        <v>210</v>
      </c>
      <c r="G44" s="143">
        <v>0.02</v>
      </c>
      <c r="H44" s="141" t="s">
        <v>213</v>
      </c>
      <c r="J44" s="141">
        <v>149</v>
      </c>
      <c r="K44" s="144">
        <v>220.77590964999999</v>
      </c>
      <c r="L44" s="145">
        <v>205719.83</v>
      </c>
      <c r="M44" s="145">
        <v>304818.67517</v>
      </c>
      <c r="N44" s="144">
        <v>47.508223182000002</v>
      </c>
      <c r="O44" s="145">
        <v>1380.67</v>
      </c>
      <c r="P44" s="145">
        <v>0</v>
      </c>
      <c r="Q44" s="146" t="s">
        <v>213</v>
      </c>
      <c r="S44" s="147">
        <v>0.67489247461922985</v>
      </c>
      <c r="T44" s="148">
        <v>12.77</v>
      </c>
      <c r="U44" s="148">
        <v>1.1399999999999999</v>
      </c>
      <c r="V44" s="146">
        <v>9.5319847727000001E-2</v>
      </c>
      <c r="W44" s="146">
        <v>9.1812080536912755E-2</v>
      </c>
      <c r="Y44" s="146">
        <v>2.8245821976999999E-2</v>
      </c>
      <c r="Z44" s="146">
        <v>0.23130790597000001</v>
      </c>
      <c r="AA44" s="146">
        <v>0.22326903689000002</v>
      </c>
    </row>
    <row r="45" spans="2:27" s="10" customFormat="1" ht="16.2" customHeight="1" x14ac:dyDescent="0.3">
      <c r="B45" s="150" t="s">
        <v>232</v>
      </c>
      <c r="C45" s="76" t="s">
        <v>252</v>
      </c>
      <c r="D45" s="76" t="s">
        <v>160</v>
      </c>
      <c r="E45" s="76" t="s">
        <v>189</v>
      </c>
      <c r="F45" s="76" t="s">
        <v>217</v>
      </c>
      <c r="G45" s="80">
        <v>0.01</v>
      </c>
      <c r="H45" s="10" t="s">
        <v>365</v>
      </c>
      <c r="I45" s="2"/>
      <c r="J45" s="10">
        <v>3.01</v>
      </c>
      <c r="K45" s="16">
        <v>34.844196611999998</v>
      </c>
      <c r="L45" s="18">
        <v>17584.09633</v>
      </c>
      <c r="M45" s="18">
        <v>203556.04975999999</v>
      </c>
      <c r="N45" s="16">
        <v>14.611170454</v>
      </c>
      <c r="O45" s="18" t="e">
        <v>#N/A</v>
      </c>
      <c r="P45" s="18">
        <v>0</v>
      </c>
      <c r="Q45" s="11" t="s">
        <v>213</v>
      </c>
      <c r="R45" s="2"/>
      <c r="S45" s="20">
        <v>8.6384542984796087E-2</v>
      </c>
      <c r="T45" s="13">
        <v>0.1424</v>
      </c>
      <c r="U45" s="13">
        <v>0.01</v>
      </c>
      <c r="V45" s="11">
        <v>2.3973063972000001E-2</v>
      </c>
      <c r="W45" s="11">
        <v>3.9867109634551499E-2</v>
      </c>
      <c r="X45" s="2"/>
      <c r="Y45" s="11">
        <v>-6.6006600664000005E-3</v>
      </c>
      <c r="Z45" s="11">
        <v>-0.40679712318999994</v>
      </c>
      <c r="AA45" s="11">
        <v>-0.47270855395</v>
      </c>
    </row>
    <row r="46" spans="2:27" ht="16.2" customHeight="1" x14ac:dyDescent="0.3">
      <c r="B46" s="151" t="s">
        <v>455</v>
      </c>
      <c r="C46" s="142" t="s">
        <v>478</v>
      </c>
      <c r="D46" s="142" t="s">
        <v>160</v>
      </c>
      <c r="E46" s="142" t="s">
        <v>162</v>
      </c>
      <c r="F46" s="142" t="s">
        <v>163</v>
      </c>
      <c r="G46" s="143">
        <v>1.2E-2</v>
      </c>
      <c r="H46" s="141" t="s">
        <v>213</v>
      </c>
      <c r="J46" s="141">
        <v>91.99</v>
      </c>
      <c r="K46" s="144">
        <v>99.739912864000004</v>
      </c>
      <c r="L46" s="145">
        <v>1808820.9876999999</v>
      </c>
      <c r="M46" s="145">
        <v>1961209.3455000001</v>
      </c>
      <c r="N46" s="144">
        <v>2900.6784263999998</v>
      </c>
      <c r="O46" s="145">
        <v>19663.235000000001</v>
      </c>
      <c r="P46" s="145">
        <v>1</v>
      </c>
      <c r="Q46" s="146">
        <v>1.312E-2</v>
      </c>
      <c r="S46" s="147">
        <v>0.92229878048352243</v>
      </c>
      <c r="T46" s="148">
        <v>11.45</v>
      </c>
      <c r="U46" s="148">
        <v>1</v>
      </c>
      <c r="V46" s="146">
        <v>0.12716570413</v>
      </c>
      <c r="W46" s="146">
        <v>0.13044896184367866</v>
      </c>
      <c r="Y46" s="146">
        <v>-4.0060632309000003E-3</v>
      </c>
      <c r="Z46" s="146">
        <v>0.23753363723999998</v>
      </c>
      <c r="AA46" s="146">
        <v>0.16295461310000001</v>
      </c>
    </row>
    <row r="47" spans="2:27" s="10" customFormat="1" ht="16.2" customHeight="1" x14ac:dyDescent="0.3">
      <c r="B47" s="150" t="s">
        <v>464</v>
      </c>
      <c r="C47" s="76" t="s">
        <v>480</v>
      </c>
      <c r="D47" s="76" t="s">
        <v>160</v>
      </c>
      <c r="E47" s="76" t="s">
        <v>483</v>
      </c>
      <c r="F47" s="76" t="s">
        <v>481</v>
      </c>
      <c r="G47" s="80">
        <v>9.4000000000000004E-3</v>
      </c>
      <c r="H47" s="10" t="s">
        <v>310</v>
      </c>
      <c r="I47" s="2"/>
      <c r="J47" s="10">
        <v>8.99</v>
      </c>
      <c r="K47" s="16">
        <v>9.2323475112000004</v>
      </c>
      <c r="L47" s="18">
        <v>2008545.4044000001</v>
      </c>
      <c r="M47" s="18">
        <v>2062690.6747000001</v>
      </c>
      <c r="N47" s="16">
        <v>5738.7916123000005</v>
      </c>
      <c r="O47" s="18">
        <v>223419.95600000001</v>
      </c>
      <c r="P47" s="18">
        <v>1</v>
      </c>
      <c r="Q47" s="11">
        <v>9.5999999999999992E-3</v>
      </c>
      <c r="R47" s="2"/>
      <c r="S47" s="20">
        <v>0.97375017449180701</v>
      </c>
      <c r="T47" s="13">
        <v>1.014</v>
      </c>
      <c r="U47" s="13">
        <v>8.3000000000000004E-2</v>
      </c>
      <c r="V47" s="11">
        <v>0.11155115510999999</v>
      </c>
      <c r="W47" s="11">
        <v>0.11078976640711902</v>
      </c>
      <c r="X47" s="2"/>
      <c r="Y47" s="11">
        <v>-1.8874208936000001E-3</v>
      </c>
      <c r="Z47" s="11">
        <v>0.17655397602</v>
      </c>
      <c r="AA47" s="11">
        <v>0.11481763146</v>
      </c>
    </row>
    <row r="48" spans="2:27" ht="16.2" customHeight="1" x14ac:dyDescent="0.3">
      <c r="B48" s="151" t="s">
        <v>467</v>
      </c>
      <c r="C48" s="142" t="s">
        <v>511</v>
      </c>
      <c r="D48" s="142" t="s">
        <v>160</v>
      </c>
      <c r="E48" s="142" t="s">
        <v>162</v>
      </c>
      <c r="F48" s="142" t="s">
        <v>512</v>
      </c>
      <c r="G48" s="143">
        <v>1.2E-2</v>
      </c>
      <c r="H48" s="141" t="s">
        <v>213</v>
      </c>
      <c r="J48" s="141">
        <v>76.34</v>
      </c>
      <c r="K48" s="144">
        <v>94.095631763</v>
      </c>
      <c r="L48" s="145">
        <v>477125</v>
      </c>
      <c r="M48" s="145">
        <v>588097.69851999998</v>
      </c>
      <c r="N48" s="144">
        <v>792.31091681999999</v>
      </c>
      <c r="O48" s="145">
        <v>6250</v>
      </c>
      <c r="P48" s="145">
        <v>1</v>
      </c>
      <c r="Q48" s="146">
        <v>3.4499999999999999E-3</v>
      </c>
      <c r="S48" s="147">
        <v>0.81130227375781527</v>
      </c>
      <c r="T48" s="148">
        <v>9.49</v>
      </c>
      <c r="U48" s="148">
        <v>0.82</v>
      </c>
      <c r="V48" s="146">
        <v>0.11766893985999999</v>
      </c>
      <c r="W48" s="146">
        <v>0.12889703955986376</v>
      </c>
      <c r="Y48" s="146">
        <v>-1.7250257468000001E-2</v>
      </c>
      <c r="Z48" s="146">
        <v>0.18472911715999998</v>
      </c>
      <c r="AA48" s="146">
        <v>7.0577288436000002E-2</v>
      </c>
    </row>
    <row r="49" spans="2:27" s="10" customFormat="1" ht="16.2" customHeight="1" x14ac:dyDescent="0.3">
      <c r="B49" s="150" t="s">
        <v>413</v>
      </c>
      <c r="C49" s="76" t="s">
        <v>525</v>
      </c>
      <c r="D49" s="76" t="s">
        <v>160</v>
      </c>
      <c r="E49" s="76" t="s">
        <v>166</v>
      </c>
      <c r="F49" s="76" t="s">
        <v>526</v>
      </c>
      <c r="G49" s="80">
        <v>1.5E-3</v>
      </c>
      <c r="H49" s="218" t="s">
        <v>527</v>
      </c>
      <c r="I49" s="2"/>
      <c r="J49" s="10">
        <v>8.7100000000000009</v>
      </c>
      <c r="K49" s="16">
        <v>10.486164016</v>
      </c>
      <c r="L49" s="18">
        <v>590512.33163000003</v>
      </c>
      <c r="M49" s="18">
        <v>710931.01760000002</v>
      </c>
      <c r="N49" s="16">
        <v>203.45026591000001</v>
      </c>
      <c r="O49" s="18">
        <v>67797.053</v>
      </c>
      <c r="P49" s="18">
        <v>1</v>
      </c>
      <c r="Q49" s="11">
        <v>4.2899999999999995E-3</v>
      </c>
      <c r="R49" s="2"/>
      <c r="S49" s="20">
        <v>0.8306183258921096</v>
      </c>
      <c r="T49" s="13">
        <v>0.99</v>
      </c>
      <c r="U49" s="13">
        <v>8.4000000000000005E-2</v>
      </c>
      <c r="V49" s="11">
        <v>0.10737527115000001</v>
      </c>
      <c r="W49" s="11">
        <v>0.11572904707233064</v>
      </c>
      <c r="X49" s="2"/>
      <c r="Y49" s="11">
        <v>-3.4324942790000001E-3</v>
      </c>
      <c r="Z49" s="11">
        <v>8.2551537228999994E-2</v>
      </c>
      <c r="AA49" s="11">
        <v>5.9727983564000005E-2</v>
      </c>
    </row>
    <row r="50" spans="2:27" ht="16.2" customHeight="1" x14ac:dyDescent="0.3">
      <c r="B50" s="151" t="s">
        <v>42</v>
      </c>
      <c r="C50" s="142" t="s">
        <v>105</v>
      </c>
      <c r="D50" s="142" t="s">
        <v>160</v>
      </c>
      <c r="E50" s="142" t="s">
        <v>189</v>
      </c>
      <c r="F50" s="142" t="s">
        <v>190</v>
      </c>
      <c r="G50" s="143">
        <v>1.4999999999999999E-2</v>
      </c>
      <c r="H50" s="141" t="s">
        <v>334</v>
      </c>
      <c r="J50" s="141">
        <v>84.76</v>
      </c>
      <c r="K50" s="144">
        <v>108.84474865999999</v>
      </c>
      <c r="L50" s="145">
        <v>1997620.9985</v>
      </c>
      <c r="M50" s="145">
        <v>2565249.5929999999</v>
      </c>
      <c r="N50" s="144">
        <v>4429.2208254999996</v>
      </c>
      <c r="O50" s="145">
        <v>23567.968364</v>
      </c>
      <c r="P50" s="145">
        <v>1</v>
      </c>
      <c r="Q50" s="146">
        <v>1.444E-2</v>
      </c>
      <c r="S50" s="147">
        <v>0.77872383411684942</v>
      </c>
      <c r="T50" s="148">
        <v>12.25</v>
      </c>
      <c r="U50" s="148">
        <v>1</v>
      </c>
      <c r="V50" s="146">
        <v>0.12299196787</v>
      </c>
      <c r="W50" s="146">
        <v>0.14157621519584709</v>
      </c>
      <c r="Y50" s="146">
        <v>-8.2517977079999999E-4</v>
      </c>
      <c r="Z50" s="146">
        <v>9.2515186166999996E-2</v>
      </c>
      <c r="AA50" s="146">
        <v>-2.0002144820000001E-2</v>
      </c>
    </row>
    <row r="51" spans="2:27" s="10" customFormat="1" ht="16.2" customHeight="1" x14ac:dyDescent="0.3">
      <c r="B51" s="150" t="s">
        <v>64</v>
      </c>
      <c r="C51" s="76" t="s">
        <v>130</v>
      </c>
      <c r="D51" s="76" t="s">
        <v>340</v>
      </c>
      <c r="E51" s="76" t="s">
        <v>166</v>
      </c>
      <c r="F51" s="76" t="s">
        <v>167</v>
      </c>
      <c r="G51" s="80">
        <v>2.5000000000000001E-2</v>
      </c>
      <c r="H51" s="10" t="s">
        <v>392</v>
      </c>
      <c r="I51" s="2"/>
      <c r="J51" s="10">
        <v>209.74</v>
      </c>
      <c r="K51" s="16">
        <v>210.40219078999999</v>
      </c>
      <c r="L51" s="18">
        <v>271253.80563999998</v>
      </c>
      <c r="M51" s="18">
        <v>272110.20772000001</v>
      </c>
      <c r="N51" s="16">
        <v>292.21454545</v>
      </c>
      <c r="O51" s="18">
        <v>1293.2860000000001</v>
      </c>
      <c r="P51" s="18">
        <v>0</v>
      </c>
      <c r="Q51" s="11" t="s">
        <v>213</v>
      </c>
      <c r="R51" s="2"/>
      <c r="S51" s="20">
        <v>0.99685273814158659</v>
      </c>
      <c r="T51" s="13">
        <v>18.998618502999999</v>
      </c>
      <c r="U51" s="13">
        <v>1.64</v>
      </c>
      <c r="V51" s="11">
        <v>0.11658455143999999</v>
      </c>
      <c r="W51" s="11">
        <v>9.3830456755983588E-2</v>
      </c>
      <c r="X51" s="2"/>
      <c r="Y51" s="11">
        <v>1.8150554059999998E-3</v>
      </c>
      <c r="Z51" s="11">
        <v>0.54782218849999997</v>
      </c>
      <c r="AA51" s="11">
        <v>0.444695016</v>
      </c>
    </row>
    <row r="52" spans="2:27" ht="16.2" customHeight="1" x14ac:dyDescent="0.3">
      <c r="B52" s="151" t="s">
        <v>75</v>
      </c>
      <c r="C52" s="142" t="s">
        <v>143</v>
      </c>
      <c r="D52" s="142" t="s">
        <v>339</v>
      </c>
      <c r="E52" s="142" t="s">
        <v>166</v>
      </c>
      <c r="F52" s="142" t="s">
        <v>215</v>
      </c>
      <c r="G52" s="143">
        <v>0.01</v>
      </c>
      <c r="H52" s="141" t="s">
        <v>364</v>
      </c>
      <c r="J52" s="141">
        <v>138.80000000000001</v>
      </c>
      <c r="K52" s="144">
        <v>143.95000992000001</v>
      </c>
      <c r="L52" s="145">
        <v>400867.4472</v>
      </c>
      <c r="M52" s="145">
        <v>415741.15996000002</v>
      </c>
      <c r="N52" s="144">
        <v>642.88054045000001</v>
      </c>
      <c r="O52" s="145">
        <v>2888.0940000000001</v>
      </c>
      <c r="P52" s="145">
        <v>1</v>
      </c>
      <c r="Q52" s="146">
        <v>2.8799999999999997E-3</v>
      </c>
      <c r="S52" s="147">
        <v>0.96422362233346071</v>
      </c>
      <c r="T52" s="148">
        <v>19.592899056</v>
      </c>
      <c r="U52" s="148">
        <v>1.56</v>
      </c>
      <c r="V52" s="146">
        <v>0.1224556191</v>
      </c>
      <c r="W52" s="146">
        <v>0.13487031700288182</v>
      </c>
      <c r="Y52" s="146">
        <v>-1.0795250082000002E-3</v>
      </c>
      <c r="Z52" s="146">
        <v>-2.4115664802E-2</v>
      </c>
      <c r="AA52" s="146">
        <v>-9.4274261700999992E-3</v>
      </c>
    </row>
    <row r="53" spans="2:27" s="10" customFormat="1" ht="16.2" customHeight="1" x14ac:dyDescent="0.3">
      <c r="B53" s="150" t="s">
        <v>21</v>
      </c>
      <c r="C53" s="76" t="s">
        <v>88</v>
      </c>
      <c r="D53" s="76" t="s">
        <v>155</v>
      </c>
      <c r="E53" s="76" t="s">
        <v>170</v>
      </c>
      <c r="F53" s="76" t="s">
        <v>171</v>
      </c>
      <c r="G53" s="80">
        <v>0.01</v>
      </c>
      <c r="H53" s="10" t="s">
        <v>312</v>
      </c>
      <c r="I53" s="2"/>
      <c r="J53" s="10">
        <v>62.99</v>
      </c>
      <c r="K53" s="16">
        <v>102.05187734</v>
      </c>
      <c r="L53" s="18">
        <v>1308133.9907</v>
      </c>
      <c r="M53" s="18">
        <v>2119344.8097999999</v>
      </c>
      <c r="N53" s="16">
        <v>2381.1421504999998</v>
      </c>
      <c r="O53" s="18">
        <v>20767.328000000001</v>
      </c>
      <c r="P53" s="18">
        <v>1</v>
      </c>
      <c r="Q53" s="11">
        <v>9.3999999999999986E-3</v>
      </c>
      <c r="R53" s="2"/>
      <c r="S53" s="20">
        <v>0.61723509299236179</v>
      </c>
      <c r="T53" s="13">
        <v>5.76</v>
      </c>
      <c r="U53" s="13">
        <v>0.48</v>
      </c>
      <c r="V53" s="11">
        <v>9.5696959627999997E-2</v>
      </c>
      <c r="W53" s="11">
        <v>9.1443086204159391E-2</v>
      </c>
      <c r="X53" s="2"/>
      <c r="Y53" s="11">
        <v>1.9087004930000001E-3</v>
      </c>
      <c r="Z53" s="11">
        <v>0.20462723283999998</v>
      </c>
      <c r="AA53" s="11">
        <v>0.15091685001999999</v>
      </c>
    </row>
    <row r="54" spans="2:27" ht="16.2" customHeight="1" x14ac:dyDescent="0.3">
      <c r="B54" s="151" t="s">
        <v>18</v>
      </c>
      <c r="C54" s="142" t="s">
        <v>85</v>
      </c>
      <c r="D54" s="142" t="s">
        <v>155</v>
      </c>
      <c r="E54" s="142" t="s">
        <v>166</v>
      </c>
      <c r="F54" s="142" t="s">
        <v>167</v>
      </c>
      <c r="G54" s="143">
        <v>1.0999999999999999E-2</v>
      </c>
      <c r="H54" s="141" t="s">
        <v>213</v>
      </c>
      <c r="J54" s="141">
        <v>41.43</v>
      </c>
      <c r="K54" s="144">
        <v>85.058720764</v>
      </c>
      <c r="L54" s="145">
        <v>1103620.7089</v>
      </c>
      <c r="M54" s="145">
        <v>2265811.3856000002</v>
      </c>
      <c r="N54" s="144">
        <v>2212.7893432000001</v>
      </c>
      <c r="O54" s="145">
        <v>26638.202000000001</v>
      </c>
      <c r="P54" s="145">
        <v>1</v>
      </c>
      <c r="Q54" s="146">
        <v>7.9299999999999995E-3</v>
      </c>
      <c r="S54" s="147">
        <v>0.48707527726580518</v>
      </c>
      <c r="T54" s="148">
        <v>5.38</v>
      </c>
      <c r="U54" s="148">
        <v>0.41</v>
      </c>
      <c r="V54" s="146">
        <v>0.12213393870000001</v>
      </c>
      <c r="W54" s="146">
        <v>0.11875452570601014</v>
      </c>
      <c r="Y54" s="146">
        <v>1.6437684003999999E-2</v>
      </c>
      <c r="Z54" s="146">
        <v>0.10738397693</v>
      </c>
      <c r="AA54" s="146">
        <v>6.9819545258999999E-2</v>
      </c>
    </row>
    <row r="55" spans="2:27" s="10" customFormat="1" ht="16.2" customHeight="1" x14ac:dyDescent="0.3">
      <c r="B55" s="150" t="s">
        <v>24</v>
      </c>
      <c r="C55" s="76" t="s">
        <v>491</v>
      </c>
      <c r="D55" s="76" t="s">
        <v>155</v>
      </c>
      <c r="E55" s="76" t="s">
        <v>489</v>
      </c>
      <c r="F55" s="76" t="s">
        <v>489</v>
      </c>
      <c r="G55" s="80">
        <v>0.01</v>
      </c>
      <c r="H55" s="10" t="s">
        <v>213</v>
      </c>
      <c r="I55" s="2"/>
      <c r="J55" s="10">
        <v>118.53</v>
      </c>
      <c r="K55" s="16">
        <v>155.84305725999999</v>
      </c>
      <c r="L55" s="18">
        <v>1400759.9225000001</v>
      </c>
      <c r="M55" s="18">
        <v>1841716.9393</v>
      </c>
      <c r="N55" s="16">
        <v>2331.7859136000002</v>
      </c>
      <c r="O55" s="18">
        <v>11817.767</v>
      </c>
      <c r="P55" s="18">
        <v>1</v>
      </c>
      <c r="Q55" s="11">
        <v>1.0089999999999998E-2</v>
      </c>
      <c r="R55" s="2"/>
      <c r="S55" s="20">
        <v>0.76057286146697611</v>
      </c>
      <c r="T55" s="13">
        <v>11.76</v>
      </c>
      <c r="U55" s="13">
        <v>0.85</v>
      </c>
      <c r="V55" s="11">
        <v>0.1148549663</v>
      </c>
      <c r="W55" s="11">
        <v>8.6054163502910647E-2</v>
      </c>
      <c r="X55" s="2"/>
      <c r="Y55" s="11">
        <v>2.1634201001000001E-2</v>
      </c>
      <c r="Z55" s="11">
        <v>0.26157009637</v>
      </c>
      <c r="AA55" s="11">
        <v>0.28628623811999998</v>
      </c>
    </row>
    <row r="56" spans="2:27" ht="16.2" customHeight="1" x14ac:dyDescent="0.3">
      <c r="B56" s="151" t="s">
        <v>30</v>
      </c>
      <c r="C56" s="142" t="s">
        <v>95</v>
      </c>
      <c r="D56" s="142" t="s">
        <v>155</v>
      </c>
      <c r="E56" s="142" t="s">
        <v>168</v>
      </c>
      <c r="F56" s="142" t="s">
        <v>168</v>
      </c>
      <c r="G56" s="143">
        <v>5.0000000000000001E-3</v>
      </c>
      <c r="H56" s="141" t="s">
        <v>213</v>
      </c>
      <c r="J56" s="141">
        <v>76.510000000000005</v>
      </c>
      <c r="K56" s="144">
        <v>99.762582452000004</v>
      </c>
      <c r="L56" s="145">
        <v>918120</v>
      </c>
      <c r="M56" s="145">
        <v>1197150.9894000001</v>
      </c>
      <c r="N56" s="144">
        <v>767.82321908999995</v>
      </c>
      <c r="O56" s="145">
        <v>12000</v>
      </c>
      <c r="P56" s="145">
        <v>1</v>
      </c>
      <c r="Q56" s="146">
        <v>6.6700000000000006E-3</v>
      </c>
      <c r="S56" s="147">
        <v>0.76692080456931033</v>
      </c>
      <c r="T56" s="148">
        <v>10.28</v>
      </c>
      <c r="U56" s="148">
        <v>0.9</v>
      </c>
      <c r="V56" s="146">
        <v>0.13899405082999999</v>
      </c>
      <c r="W56" s="146">
        <v>0.14115801855966539</v>
      </c>
      <c r="Y56" s="146">
        <v>8.3025830262999992E-3</v>
      </c>
      <c r="Z56" s="146">
        <v>0.21789706956999999</v>
      </c>
      <c r="AA56" s="146">
        <v>0.18980566804999999</v>
      </c>
    </row>
    <row r="57" spans="2:27" s="10" customFormat="1" ht="16.2" customHeight="1" x14ac:dyDescent="0.3">
      <c r="B57" s="150" t="s">
        <v>37</v>
      </c>
      <c r="C57" s="76" t="s">
        <v>101</v>
      </c>
      <c r="D57" s="76" t="s">
        <v>155</v>
      </c>
      <c r="E57" s="76" t="s">
        <v>166</v>
      </c>
      <c r="F57" s="76" t="s">
        <v>182</v>
      </c>
      <c r="G57" s="80">
        <v>0.01</v>
      </c>
      <c r="H57" s="10" t="s">
        <v>213</v>
      </c>
      <c r="I57" s="2"/>
      <c r="J57" s="10">
        <v>75.11</v>
      </c>
      <c r="K57" s="16">
        <v>107.78439278</v>
      </c>
      <c r="L57" s="18">
        <v>2037739.3324</v>
      </c>
      <c r="M57" s="18">
        <v>2924197.7977999998</v>
      </c>
      <c r="N57" s="16">
        <v>4746.8692199999996</v>
      </c>
      <c r="O57" s="18">
        <v>27130.066999999999</v>
      </c>
      <c r="P57" s="18">
        <v>1</v>
      </c>
      <c r="Q57" s="11">
        <v>1.486E-2</v>
      </c>
      <c r="R57" s="2"/>
      <c r="S57" s="20">
        <v>0.69685413688146769</v>
      </c>
      <c r="T57" s="13">
        <v>6</v>
      </c>
      <c r="U57" s="13">
        <v>0.45</v>
      </c>
      <c r="V57" s="11">
        <v>7.7120822621999999E-2</v>
      </c>
      <c r="W57" s="11">
        <v>7.1894554653175347E-2</v>
      </c>
      <c r="X57" s="2"/>
      <c r="Y57" s="11">
        <v>2.3715415019999998E-2</v>
      </c>
      <c r="Z57" s="11">
        <v>5.3875459303999999E-2</v>
      </c>
      <c r="AA57" s="11">
        <v>4.4706675612999999E-2</v>
      </c>
    </row>
    <row r="58" spans="2:27" ht="16.2" customHeight="1" x14ac:dyDescent="0.3">
      <c r="B58" s="151" t="s">
        <v>49</v>
      </c>
      <c r="C58" s="142" t="s">
        <v>113</v>
      </c>
      <c r="D58" s="142" t="s">
        <v>155</v>
      </c>
      <c r="E58" s="142" t="s">
        <v>173</v>
      </c>
      <c r="F58" s="142" t="s">
        <v>183</v>
      </c>
      <c r="G58" s="143">
        <v>1.17E-2</v>
      </c>
      <c r="H58" s="141" t="s">
        <v>213</v>
      </c>
      <c r="J58" s="141">
        <v>35.4</v>
      </c>
      <c r="K58" s="144">
        <v>90.752440571999998</v>
      </c>
      <c r="L58" s="145">
        <v>302439.65220000001</v>
      </c>
      <c r="M58" s="145">
        <v>775342.84076000005</v>
      </c>
      <c r="N58" s="144">
        <v>285.14154954999998</v>
      </c>
      <c r="O58" s="145">
        <v>8543.4930000000004</v>
      </c>
      <c r="P58" s="145">
        <v>0</v>
      </c>
      <c r="Q58" s="146" t="s">
        <v>213</v>
      </c>
      <c r="S58" s="147">
        <v>0.39007215427903347</v>
      </c>
      <c r="T58" s="148">
        <v>4.3499999999999996</v>
      </c>
      <c r="U58" s="148">
        <v>0.37</v>
      </c>
      <c r="V58" s="146">
        <v>0.14499999999999999</v>
      </c>
      <c r="W58" s="146">
        <v>0.12542372881355932</v>
      </c>
      <c r="Y58" s="146">
        <v>3.8427691404999999E-2</v>
      </c>
      <c r="Z58" s="146">
        <v>0.42029099628</v>
      </c>
      <c r="AA58" s="146">
        <v>0.35918057338999998</v>
      </c>
    </row>
    <row r="59" spans="2:27" s="10" customFormat="1" ht="16.2" customHeight="1" x14ac:dyDescent="0.3">
      <c r="B59" s="150" t="s">
        <v>50</v>
      </c>
      <c r="C59" s="76" t="s">
        <v>114</v>
      </c>
      <c r="D59" s="76" t="s">
        <v>155</v>
      </c>
      <c r="E59" s="76" t="s">
        <v>180</v>
      </c>
      <c r="F59" s="76" t="s">
        <v>180</v>
      </c>
      <c r="G59" s="80">
        <v>6.9999999999999993E-3</v>
      </c>
      <c r="H59" s="10" t="s">
        <v>213</v>
      </c>
      <c r="I59" s="2"/>
      <c r="J59" s="10">
        <v>128.28</v>
      </c>
      <c r="K59" s="16">
        <v>197.21073031</v>
      </c>
      <c r="L59" s="18">
        <v>473442.35460000002</v>
      </c>
      <c r="M59" s="18">
        <v>727844.65628999996</v>
      </c>
      <c r="N59" s="16">
        <v>551.51168091</v>
      </c>
      <c r="O59" s="18">
        <v>3690.6950000000002</v>
      </c>
      <c r="P59" s="18">
        <v>1</v>
      </c>
      <c r="Q59" s="11">
        <v>3.4200000000000003E-3</v>
      </c>
      <c r="R59" s="2"/>
      <c r="S59" s="20">
        <v>0.65047170505557061</v>
      </c>
      <c r="T59" s="13">
        <v>10.029999999999999</v>
      </c>
      <c r="U59" s="13">
        <v>0.94</v>
      </c>
      <c r="V59" s="11">
        <v>7.7933177933000003E-2</v>
      </c>
      <c r="W59" s="11">
        <v>8.7932647333956962E-2</v>
      </c>
      <c r="X59" s="2"/>
      <c r="Y59" s="11">
        <v>1.1831519166999999E-2</v>
      </c>
      <c r="Z59" s="11">
        <v>9.7000351222999992E-2</v>
      </c>
      <c r="AA59" s="11">
        <v>8.0670090471000003E-2</v>
      </c>
    </row>
    <row r="60" spans="2:27" ht="16.2" customHeight="1" x14ac:dyDescent="0.3">
      <c r="B60" s="151" t="s">
        <v>62</v>
      </c>
      <c r="C60" s="142" t="s">
        <v>492</v>
      </c>
      <c r="D60" s="142" t="s">
        <v>155</v>
      </c>
      <c r="E60" s="142" t="s">
        <v>489</v>
      </c>
      <c r="F60" s="142" t="s">
        <v>489</v>
      </c>
      <c r="G60" s="143">
        <v>6.3E-3</v>
      </c>
      <c r="H60" s="141" t="s">
        <v>213</v>
      </c>
      <c r="J60" s="141">
        <v>142.41</v>
      </c>
      <c r="K60" s="144">
        <v>144.96507241</v>
      </c>
      <c r="L60" s="145">
        <v>249652.84737</v>
      </c>
      <c r="M60" s="145">
        <v>254132.03494000001</v>
      </c>
      <c r="N60" s="144">
        <v>1204.9456255</v>
      </c>
      <c r="O60" s="145" t="e">
        <v>#N/A</v>
      </c>
      <c r="P60" s="145">
        <v>0</v>
      </c>
      <c r="Q60" s="146" t="s">
        <v>213</v>
      </c>
      <c r="S60" s="147">
        <v>0.98237456535203471</v>
      </c>
      <c r="T60" s="148">
        <v>0</v>
      </c>
      <c r="U60" s="148">
        <v>0</v>
      </c>
      <c r="V60" s="146">
        <v>0</v>
      </c>
      <c r="W60" s="146">
        <v>0</v>
      </c>
      <c r="Y60" s="146">
        <v>8.4979817293000005E-3</v>
      </c>
      <c r="Z60" s="146">
        <v>0.11379633974</v>
      </c>
      <c r="AA60" s="146">
        <v>0.19321323837000001</v>
      </c>
    </row>
    <row r="61" spans="2:27" ht="16.2" customHeight="1" x14ac:dyDescent="0.3">
      <c r="B61" s="151" t="s">
        <v>65</v>
      </c>
      <c r="C61" s="142" t="s">
        <v>131</v>
      </c>
      <c r="D61" s="142" t="s">
        <v>155</v>
      </c>
      <c r="E61" s="142" t="s">
        <v>173</v>
      </c>
      <c r="F61" s="142" t="s">
        <v>205</v>
      </c>
      <c r="G61" s="143">
        <v>0.01</v>
      </c>
      <c r="H61" s="141" t="s">
        <v>213</v>
      </c>
      <c r="J61" s="141">
        <v>81.28</v>
      </c>
      <c r="K61" s="144">
        <v>97.969389802999999</v>
      </c>
      <c r="L61" s="145">
        <v>343161.47775999998</v>
      </c>
      <c r="M61" s="145">
        <v>413623.53075999999</v>
      </c>
      <c r="N61" s="144">
        <v>1844.9816926999999</v>
      </c>
      <c r="O61" s="145">
        <v>4221.9669999999996</v>
      </c>
      <c r="P61" s="145">
        <v>1</v>
      </c>
      <c r="Q61" s="146">
        <v>2.49E-3</v>
      </c>
      <c r="S61" s="147">
        <v>0.82964689443754258</v>
      </c>
      <c r="T61" s="148">
        <v>10.391547338000001</v>
      </c>
      <c r="U61" s="148">
        <v>0.74</v>
      </c>
      <c r="V61" s="146">
        <v>0.12261412787999999</v>
      </c>
      <c r="W61" s="146">
        <v>0.10925196850393699</v>
      </c>
      <c r="Y61" s="146">
        <v>1.6127015876999998E-2</v>
      </c>
      <c r="Z61" s="146">
        <v>0.1385334768</v>
      </c>
      <c r="AA61" s="146">
        <v>8.8875253281000002E-2</v>
      </c>
    </row>
    <row r="62" spans="2:27" s="10" customFormat="1" ht="16.2" customHeight="1" x14ac:dyDescent="0.3">
      <c r="B62" s="150" t="s">
        <v>67</v>
      </c>
      <c r="C62" s="76" t="s">
        <v>134</v>
      </c>
      <c r="D62" s="76" t="s">
        <v>155</v>
      </c>
      <c r="E62" s="76" t="s">
        <v>206</v>
      </c>
      <c r="F62" s="76" t="s">
        <v>195</v>
      </c>
      <c r="G62" s="80">
        <v>1.175E-2</v>
      </c>
      <c r="H62" s="10" t="s">
        <v>213</v>
      </c>
      <c r="I62" s="2"/>
      <c r="J62" s="10">
        <v>41.91</v>
      </c>
      <c r="K62" s="16">
        <v>41.162709186999997</v>
      </c>
      <c r="L62" s="18">
        <v>145739.25894</v>
      </c>
      <c r="M62" s="18">
        <v>143140.60446</v>
      </c>
      <c r="N62" s="16">
        <v>22.897391817999999</v>
      </c>
      <c r="O62" s="18" t="e">
        <v>#N/A</v>
      </c>
      <c r="P62" s="18">
        <v>0</v>
      </c>
      <c r="Q62" s="11" t="s">
        <v>213</v>
      </c>
      <c r="R62" s="2"/>
      <c r="S62" s="20">
        <v>1.0181545585254144</v>
      </c>
      <c r="T62" s="13">
        <v>1.32</v>
      </c>
      <c r="U62" s="13">
        <v>0.05</v>
      </c>
      <c r="V62" s="11">
        <v>3.8869257950999998E-2</v>
      </c>
      <c r="W62" s="11">
        <v>1.4316392269148178E-2</v>
      </c>
      <c r="X62" s="2"/>
      <c r="Y62" s="11">
        <v>-4.7494656856E-3</v>
      </c>
      <c r="Z62" s="11">
        <v>0.22956561192</v>
      </c>
      <c r="AA62" s="11">
        <v>0.27955198505000001</v>
      </c>
    </row>
    <row r="63" spans="2:27" ht="16.2" customHeight="1" x14ac:dyDescent="0.3">
      <c r="B63" s="151" t="s">
        <v>471</v>
      </c>
      <c r="C63" s="142" t="s">
        <v>135</v>
      </c>
      <c r="D63" s="142" t="s">
        <v>155</v>
      </c>
      <c r="E63" s="142" t="s">
        <v>207</v>
      </c>
      <c r="F63" s="142" t="s">
        <v>207</v>
      </c>
      <c r="G63" s="143">
        <v>2.907117592906633E-4</v>
      </c>
      <c r="H63" s="141" t="s">
        <v>213</v>
      </c>
      <c r="J63" s="141">
        <v>530</v>
      </c>
      <c r="K63" s="144">
        <v>685.37285477</v>
      </c>
      <c r="L63" s="145">
        <v>68900</v>
      </c>
      <c r="M63" s="145">
        <v>89098.471120000002</v>
      </c>
      <c r="N63" s="144">
        <v>86.966744544999997</v>
      </c>
      <c r="O63" s="145">
        <v>130</v>
      </c>
      <c r="P63" s="145">
        <v>0</v>
      </c>
      <c r="Q63" s="146" t="s">
        <v>213</v>
      </c>
      <c r="S63" s="147">
        <v>0.77330170915196139</v>
      </c>
      <c r="T63" s="148">
        <v>0</v>
      </c>
      <c r="U63" s="148">
        <v>0</v>
      </c>
      <c r="V63" s="146">
        <v>0</v>
      </c>
      <c r="W63" s="146">
        <v>0</v>
      </c>
      <c r="Y63" s="146">
        <v>0.43243243243000001</v>
      </c>
      <c r="Z63" s="146">
        <v>0.43320713898999996</v>
      </c>
      <c r="AA63" s="146">
        <v>0.45086230496000002</v>
      </c>
    </row>
    <row r="64" spans="2:27" s="10" customFormat="1" ht="16.2" customHeight="1" x14ac:dyDescent="0.3">
      <c r="B64" s="150" t="s">
        <v>72</v>
      </c>
      <c r="C64" s="76" t="s">
        <v>140</v>
      </c>
      <c r="D64" s="76" t="s">
        <v>155</v>
      </c>
      <c r="E64" s="76" t="s">
        <v>180</v>
      </c>
      <c r="F64" s="76" t="s">
        <v>180</v>
      </c>
      <c r="G64" s="80">
        <v>2E-3</v>
      </c>
      <c r="H64" s="10" t="s">
        <v>213</v>
      </c>
      <c r="I64" s="2"/>
      <c r="J64" s="10">
        <v>51</v>
      </c>
      <c r="K64" s="16">
        <v>83.881395729000005</v>
      </c>
      <c r="L64" s="18">
        <v>136476</v>
      </c>
      <c r="M64" s="18">
        <v>224466.61497</v>
      </c>
      <c r="N64" s="16">
        <v>73.061993181999995</v>
      </c>
      <c r="O64" s="18" t="e">
        <v>#N/A</v>
      </c>
      <c r="P64" s="18">
        <v>0</v>
      </c>
      <c r="Q64" s="11" t="s">
        <v>213</v>
      </c>
      <c r="R64" s="2"/>
      <c r="S64" s="20">
        <v>0.60800132802711526</v>
      </c>
      <c r="T64" s="13">
        <v>4.22</v>
      </c>
      <c r="U64" s="13">
        <v>0.28999999999999998</v>
      </c>
      <c r="V64" s="11">
        <v>8.7190082645E-2</v>
      </c>
      <c r="W64" s="11">
        <v>6.8235294117647047E-2</v>
      </c>
      <c r="X64" s="2"/>
      <c r="Y64" s="11">
        <v>-2.3474178406000003E-3</v>
      </c>
      <c r="Z64" s="11">
        <v>0.30058674252000001</v>
      </c>
      <c r="AA64" s="11">
        <v>0.15499542835999999</v>
      </c>
    </row>
    <row r="65" spans="2:27" ht="16.2" customHeight="1" x14ac:dyDescent="0.3">
      <c r="B65" s="151" t="s">
        <v>470</v>
      </c>
      <c r="C65" s="142" t="s">
        <v>144</v>
      </c>
      <c r="D65" s="142" t="s">
        <v>155</v>
      </c>
      <c r="E65" s="142" t="s">
        <v>166</v>
      </c>
      <c r="F65" s="142" t="s">
        <v>167</v>
      </c>
      <c r="G65" s="143">
        <v>2.5999999999999999E-3</v>
      </c>
      <c r="H65" s="141" t="s">
        <v>213</v>
      </c>
      <c r="J65" s="141">
        <v>1014.99</v>
      </c>
      <c r="K65" s="144">
        <v>1834.1854808000001</v>
      </c>
      <c r="L65" s="145">
        <v>124374.84462</v>
      </c>
      <c r="M65" s="145">
        <v>224757.42045000001</v>
      </c>
      <c r="N65" s="144">
        <v>25.220727727</v>
      </c>
      <c r="O65" s="145">
        <v>122.538</v>
      </c>
      <c r="P65" s="145">
        <v>0</v>
      </c>
      <c r="Q65" s="146" t="s">
        <v>213</v>
      </c>
      <c r="S65" s="147">
        <v>0.5533736967306605</v>
      </c>
      <c r="T65" s="148">
        <v>1047.0352172</v>
      </c>
      <c r="U65" s="148">
        <v>0</v>
      </c>
      <c r="V65" s="146">
        <v>0.55696325184999995</v>
      </c>
      <c r="W65" s="146">
        <v>0</v>
      </c>
      <c r="Y65" s="146">
        <v>0.15339772727000001</v>
      </c>
      <c r="Z65" s="146">
        <v>0.63890170075999997</v>
      </c>
      <c r="AA65" s="146">
        <v>0.63027085505000002</v>
      </c>
    </row>
    <row r="66" spans="2:27" s="10" customFormat="1" ht="16.2" customHeight="1" x14ac:dyDescent="0.3">
      <c r="B66" s="150" t="s">
        <v>74</v>
      </c>
      <c r="C66" s="76" t="s">
        <v>142</v>
      </c>
      <c r="D66" s="76" t="s">
        <v>155</v>
      </c>
      <c r="E66" s="76" t="s">
        <v>202</v>
      </c>
      <c r="F66" s="76" t="s">
        <v>192</v>
      </c>
      <c r="G66" s="80">
        <v>2.5000000000000001E-3</v>
      </c>
      <c r="H66" s="10" t="s">
        <v>213</v>
      </c>
      <c r="I66" s="2"/>
      <c r="J66" s="10">
        <v>35.96</v>
      </c>
      <c r="K66" s="16">
        <v>58.671859967000003</v>
      </c>
      <c r="L66" s="18">
        <v>64656.08</v>
      </c>
      <c r="M66" s="18">
        <v>105492.00422</v>
      </c>
      <c r="N66" s="16">
        <v>61.276432727</v>
      </c>
      <c r="O66" s="18" t="e">
        <v>#N/A</v>
      </c>
      <c r="P66" s="18">
        <v>0</v>
      </c>
      <c r="Q66" s="11" t="s">
        <v>213</v>
      </c>
      <c r="R66" s="2"/>
      <c r="S66" s="20">
        <v>0.61290029019406767</v>
      </c>
      <c r="T66" s="13">
        <v>5.0999999999999996</v>
      </c>
      <c r="U66" s="13">
        <v>0.42</v>
      </c>
      <c r="V66" s="11">
        <v>0.15902712815</v>
      </c>
      <c r="W66" s="11">
        <v>0.14015572858731923</v>
      </c>
      <c r="X66" s="2"/>
      <c r="Y66" s="11">
        <v>6.4371676453000006E-3</v>
      </c>
      <c r="Z66" s="11">
        <v>0.25422566902999999</v>
      </c>
      <c r="AA66" s="11">
        <v>0.30004246324</v>
      </c>
    </row>
    <row r="67" spans="2:27" ht="16.2" customHeight="1" x14ac:dyDescent="0.3">
      <c r="B67" s="151" t="s">
        <v>77</v>
      </c>
      <c r="C67" s="142" t="s">
        <v>146</v>
      </c>
      <c r="D67" s="142" t="s">
        <v>155</v>
      </c>
      <c r="E67" s="142" t="s">
        <v>216</v>
      </c>
      <c r="F67" s="142" t="s">
        <v>167</v>
      </c>
      <c r="G67" s="143">
        <v>1.3999999999999999E-2</v>
      </c>
      <c r="H67" s="141" t="s">
        <v>213</v>
      </c>
      <c r="J67" s="141">
        <v>639.99</v>
      </c>
      <c r="K67" s="144">
        <v>2105.127665</v>
      </c>
      <c r="L67" s="145">
        <v>71152.168229999996</v>
      </c>
      <c r="M67" s="145">
        <v>234041.77841</v>
      </c>
      <c r="N67" s="144">
        <v>13.534045453999999</v>
      </c>
      <c r="O67" s="145">
        <v>111.17700000000001</v>
      </c>
      <c r="P67" s="145">
        <v>0</v>
      </c>
      <c r="Q67" s="146" t="s">
        <v>213</v>
      </c>
      <c r="S67" s="147">
        <v>0.30401481612755299</v>
      </c>
      <c r="T67" s="148">
        <v>47.312749977000003</v>
      </c>
      <c r="U67" s="148">
        <v>3.0357626419999999</v>
      </c>
      <c r="V67" s="146">
        <v>8.0191101656000005E-2</v>
      </c>
      <c r="W67" s="146">
        <v>5.6921438934983359E-2</v>
      </c>
      <c r="Y67" s="146">
        <v>4.7660608307E-3</v>
      </c>
      <c r="Z67" s="146">
        <v>0.18878002791000001</v>
      </c>
      <c r="AA67" s="146">
        <v>0.17488509146999998</v>
      </c>
    </row>
    <row r="68" spans="2:27" s="10" customFormat="1" ht="16.2" customHeight="1" x14ac:dyDescent="0.3">
      <c r="B68" s="150" t="s">
        <v>78</v>
      </c>
      <c r="C68" s="76" t="s">
        <v>147</v>
      </c>
      <c r="D68" s="76" t="s">
        <v>155</v>
      </c>
      <c r="E68" s="76" t="s">
        <v>166</v>
      </c>
      <c r="F68" s="76" t="s">
        <v>212</v>
      </c>
      <c r="G68" s="80">
        <v>1.2E-2</v>
      </c>
      <c r="H68" s="10" t="s">
        <v>213</v>
      </c>
      <c r="I68" s="2"/>
      <c r="J68" s="10">
        <v>44.5</v>
      </c>
      <c r="K68" s="16">
        <v>72.584807908000002</v>
      </c>
      <c r="L68" s="18">
        <v>80798.471999999994</v>
      </c>
      <c r="M68" s="18">
        <v>131791.94537999999</v>
      </c>
      <c r="N68" s="16">
        <v>16.680440000000001</v>
      </c>
      <c r="O68" s="18">
        <v>1815.6959999999999</v>
      </c>
      <c r="P68" s="18">
        <v>0</v>
      </c>
      <c r="Q68" s="11" t="s">
        <v>213</v>
      </c>
      <c r="R68" s="2"/>
      <c r="S68" s="20">
        <v>0.61307594912151575</v>
      </c>
      <c r="T68" s="13">
        <v>5.6152676970000002</v>
      </c>
      <c r="U68" s="13">
        <v>0.48</v>
      </c>
      <c r="V68" s="11">
        <v>0.13695774869999999</v>
      </c>
      <c r="W68" s="11">
        <v>0.12943820224719102</v>
      </c>
      <c r="X68" s="2"/>
      <c r="Y68" s="11">
        <v>9.986382206999999E-3</v>
      </c>
      <c r="Z68" s="11">
        <v>0.32379141997999999</v>
      </c>
      <c r="AA68" s="11">
        <v>0.24620128620999998</v>
      </c>
    </row>
    <row r="69" spans="2:27" s="10" customFormat="1" ht="16.2" customHeight="1" x14ac:dyDescent="0.3">
      <c r="B69" s="150" t="s">
        <v>79</v>
      </c>
      <c r="C69" s="76" t="s">
        <v>148</v>
      </c>
      <c r="D69" s="76" t="s">
        <v>155</v>
      </c>
      <c r="E69" s="76" t="s">
        <v>489</v>
      </c>
      <c r="F69" s="76" t="s">
        <v>489</v>
      </c>
      <c r="G69" s="80">
        <v>3.0000000000000001E-3</v>
      </c>
      <c r="H69" s="10" t="s">
        <v>213</v>
      </c>
      <c r="I69" s="2"/>
      <c r="J69" s="10">
        <v>33.049999999999997</v>
      </c>
      <c r="K69" s="16">
        <v>67.559269752999995</v>
      </c>
      <c r="L69" s="18">
        <v>46765.75</v>
      </c>
      <c r="M69" s="18">
        <v>95596.366699999999</v>
      </c>
      <c r="N69" s="16">
        <v>249.00468090999999</v>
      </c>
      <c r="O69" s="18">
        <v>1415</v>
      </c>
      <c r="P69" s="18">
        <v>0</v>
      </c>
      <c r="Q69" s="11" t="s">
        <v>213</v>
      </c>
      <c r="R69" s="2"/>
      <c r="S69" s="20">
        <v>0.4892000775146389</v>
      </c>
      <c r="T69" s="13">
        <v>1.1499999999999999</v>
      </c>
      <c r="U69" s="13">
        <v>0.1</v>
      </c>
      <c r="V69" s="11">
        <v>4.4230769231E-2</v>
      </c>
      <c r="W69" s="11">
        <v>3.6308623298033291E-2</v>
      </c>
      <c r="X69" s="2"/>
      <c r="Y69" s="11">
        <v>-1.0479041917E-2</v>
      </c>
      <c r="Z69" s="11">
        <v>0.50575481726000004</v>
      </c>
      <c r="AA69" s="11">
        <v>0.33365740514999997</v>
      </c>
    </row>
    <row r="70" spans="2:27" ht="16.2" customHeight="1" x14ac:dyDescent="0.3">
      <c r="B70" s="151" t="s">
        <v>410</v>
      </c>
      <c r="C70" s="142" t="s">
        <v>149</v>
      </c>
      <c r="D70" s="142" t="s">
        <v>155</v>
      </c>
      <c r="E70" s="142" t="s">
        <v>180</v>
      </c>
      <c r="F70" s="142" t="s">
        <v>180</v>
      </c>
      <c r="G70" s="143">
        <v>3.0000000000000001E-3</v>
      </c>
      <c r="H70" s="141" t="s">
        <v>213</v>
      </c>
      <c r="J70" s="141">
        <v>211.99</v>
      </c>
      <c r="K70" s="144">
        <v>683.73785883000005</v>
      </c>
      <c r="L70" s="145">
        <v>21551.751359999998</v>
      </c>
      <c r="M70" s="145">
        <v>69511.525680000006</v>
      </c>
      <c r="N70" s="144">
        <v>10.593436818000001</v>
      </c>
      <c r="O70" s="145" t="e">
        <v>#N/A</v>
      </c>
      <c r="P70" s="145">
        <v>0</v>
      </c>
      <c r="Q70" s="146" t="s">
        <v>213</v>
      </c>
      <c r="S70" s="147">
        <v>0.3100457247793087</v>
      </c>
      <c r="T70" s="148">
        <v>0</v>
      </c>
      <c r="U70" s="148">
        <v>0</v>
      </c>
      <c r="V70" s="146">
        <v>0</v>
      </c>
      <c r="W70" s="146">
        <v>0</v>
      </c>
      <c r="Y70" s="146">
        <v>9.5242630596000001E-3</v>
      </c>
      <c r="Z70" s="146">
        <v>-9.4059829060000003E-2</v>
      </c>
      <c r="AA70" s="146">
        <v>-0.40535764376000005</v>
      </c>
    </row>
    <row r="71" spans="2:27" s="10" customFormat="1" ht="16.2" customHeight="1" x14ac:dyDescent="0.3">
      <c r="B71" s="150" t="s">
        <v>45</v>
      </c>
      <c r="C71" s="76" t="s">
        <v>108</v>
      </c>
      <c r="D71" s="76" t="s">
        <v>155</v>
      </c>
      <c r="E71" s="76" t="s">
        <v>173</v>
      </c>
      <c r="F71" s="76" t="s">
        <v>174</v>
      </c>
      <c r="G71" s="80">
        <v>1.0999999999999999E-2</v>
      </c>
      <c r="H71" s="10" t="s">
        <v>320</v>
      </c>
      <c r="I71" s="2"/>
      <c r="J71" s="10">
        <v>4.93</v>
      </c>
      <c r="K71" s="16">
        <v>10.016600559</v>
      </c>
      <c r="L71" s="18">
        <v>408333.63435000001</v>
      </c>
      <c r="M71" s="18">
        <v>829637.91287</v>
      </c>
      <c r="N71" s="16">
        <v>538.36013135999997</v>
      </c>
      <c r="O71" s="18">
        <v>82826.294999999998</v>
      </c>
      <c r="P71" s="18">
        <v>1</v>
      </c>
      <c r="Q71" s="11">
        <v>2.97E-3</v>
      </c>
      <c r="R71" s="2"/>
      <c r="S71" s="20">
        <v>0.49218294879197844</v>
      </c>
      <c r="T71" s="13">
        <v>0.63500000000000001</v>
      </c>
      <c r="U71" s="13">
        <v>0.05</v>
      </c>
      <c r="V71" s="11">
        <v>0.12802419354</v>
      </c>
      <c r="W71" s="11">
        <v>0.12170385395537528</v>
      </c>
      <c r="X71" s="2"/>
      <c r="Y71" s="11">
        <v>-1.8189894034999999E-12</v>
      </c>
      <c r="Z71" s="11">
        <v>0.10997496349000001</v>
      </c>
      <c r="AA71" s="11">
        <v>0.12796820376999998</v>
      </c>
    </row>
    <row r="72" spans="2:27" ht="16.2" customHeight="1" x14ac:dyDescent="0.3">
      <c r="B72" s="151" t="s">
        <v>474</v>
      </c>
      <c r="C72" s="142" t="s">
        <v>126</v>
      </c>
      <c r="D72" s="142" t="s">
        <v>155</v>
      </c>
      <c r="E72" s="142" t="s">
        <v>189</v>
      </c>
      <c r="F72" s="142" t="s">
        <v>165</v>
      </c>
      <c r="G72" s="143">
        <v>9.4999999999999998E-3</v>
      </c>
      <c r="H72" s="141" t="s">
        <v>327</v>
      </c>
      <c r="J72" s="141">
        <v>15.3</v>
      </c>
      <c r="K72" s="144">
        <v>39.675143345999999</v>
      </c>
      <c r="L72" s="145">
        <v>111937.4163</v>
      </c>
      <c r="M72" s="145">
        <v>290270.13316999999</v>
      </c>
      <c r="N72" s="144">
        <v>93.095819546000001</v>
      </c>
      <c r="O72" s="145" t="e">
        <v>#N/A</v>
      </c>
      <c r="P72" s="145">
        <v>0</v>
      </c>
      <c r="Q72" s="146" t="s">
        <v>213</v>
      </c>
      <c r="S72" s="147">
        <v>0.38563187703120244</v>
      </c>
      <c r="T72" s="148">
        <v>0.14000000000000001</v>
      </c>
      <c r="U72" s="148">
        <v>0</v>
      </c>
      <c r="V72" s="146">
        <v>9.4530722485E-3</v>
      </c>
      <c r="W72" s="146">
        <v>0</v>
      </c>
      <c r="Y72" s="146">
        <v>0.02</v>
      </c>
      <c r="Z72" s="146">
        <v>0.1742133538</v>
      </c>
      <c r="AA72" s="146">
        <v>4.3591713343999999E-2</v>
      </c>
    </row>
    <row r="73" spans="2:27" s="10" customFormat="1" ht="16.2" customHeight="1" x14ac:dyDescent="0.3">
      <c r="B73" s="150" t="s">
        <v>235</v>
      </c>
      <c r="C73" s="76" t="s">
        <v>298</v>
      </c>
      <c r="D73" s="76" t="s">
        <v>155</v>
      </c>
      <c r="E73" s="76" t="s">
        <v>206</v>
      </c>
      <c r="F73" s="76" t="s">
        <v>325</v>
      </c>
      <c r="G73" s="80">
        <v>7.4999999999999997E-3</v>
      </c>
      <c r="H73" s="10" t="s">
        <v>326</v>
      </c>
      <c r="I73" s="2"/>
      <c r="J73" s="10">
        <v>54.01</v>
      </c>
      <c r="K73" s="16">
        <v>79.079958968</v>
      </c>
      <c r="L73" s="18">
        <v>260597.54787000001</v>
      </c>
      <c r="M73" s="18">
        <v>381559.77398</v>
      </c>
      <c r="N73" s="16">
        <v>342.01397408999998</v>
      </c>
      <c r="O73" s="18">
        <v>4824.9870000000001</v>
      </c>
      <c r="P73" s="18">
        <v>1</v>
      </c>
      <c r="Q73" s="11">
        <v>1.89E-3</v>
      </c>
      <c r="R73" s="2"/>
      <c r="S73" s="20">
        <v>0.68297961588289835</v>
      </c>
      <c r="T73" s="13">
        <v>4.97</v>
      </c>
      <c r="U73" s="13">
        <v>0.34</v>
      </c>
      <c r="V73" s="11">
        <v>0.11218961625</v>
      </c>
      <c r="W73" s="11">
        <v>7.5541566376596925E-2</v>
      </c>
      <c r="X73" s="2"/>
      <c r="Y73" s="11">
        <v>6.5225493854000009E-3</v>
      </c>
      <c r="Z73" s="11">
        <v>0.25645689655000004</v>
      </c>
      <c r="AA73" s="11">
        <v>0.35524085521000004</v>
      </c>
    </row>
    <row r="74" spans="2:27" ht="16.2" customHeight="1" x14ac:dyDescent="0.3">
      <c r="B74" s="151" t="s">
        <v>456</v>
      </c>
      <c r="C74" s="142" t="s">
        <v>495</v>
      </c>
      <c r="D74" s="142" t="s">
        <v>155</v>
      </c>
      <c r="E74" s="142" t="s">
        <v>162</v>
      </c>
      <c r="F74" s="142" t="s">
        <v>163</v>
      </c>
      <c r="G74" s="143">
        <v>1.06E-2</v>
      </c>
      <c r="H74" s="141" t="s">
        <v>213</v>
      </c>
      <c r="J74" s="141">
        <v>68.08</v>
      </c>
      <c r="K74" s="144">
        <v>105.90146664</v>
      </c>
      <c r="L74" s="145">
        <v>655270</v>
      </c>
      <c r="M74" s="145">
        <v>1019301.6164000001</v>
      </c>
      <c r="N74" s="144">
        <v>1994.2116008999999</v>
      </c>
      <c r="O74" s="145">
        <v>9625</v>
      </c>
      <c r="P74" s="145">
        <v>1</v>
      </c>
      <c r="Q74" s="146">
        <v>4.7399999999999994E-3</v>
      </c>
      <c r="S74" s="147">
        <v>0.6428617294926634</v>
      </c>
      <c r="T74" s="148">
        <v>15</v>
      </c>
      <c r="U74" s="148">
        <v>1.25</v>
      </c>
      <c r="V74" s="146">
        <v>0.1832396775</v>
      </c>
      <c r="W74" s="146">
        <v>0.22032902467685078</v>
      </c>
      <c r="Y74" s="146">
        <v>-1.0896411449E-2</v>
      </c>
      <c r="Z74" s="146">
        <v>-2.6641795124999999E-2</v>
      </c>
      <c r="AA74" s="146">
        <v>8.0418448197E-3</v>
      </c>
    </row>
    <row r="75" spans="2:27" s="10" customFormat="1" ht="16.2" customHeight="1" x14ac:dyDescent="0.3">
      <c r="B75" s="150" t="s">
        <v>405</v>
      </c>
      <c r="C75" s="76" t="s">
        <v>509</v>
      </c>
      <c r="D75" s="76" t="s">
        <v>155</v>
      </c>
      <c r="E75" s="76" t="s">
        <v>166</v>
      </c>
      <c r="F75" s="76" t="s">
        <v>510</v>
      </c>
      <c r="G75" s="80">
        <v>1.0500000000000001E-2</v>
      </c>
      <c r="H75" s="10" t="s">
        <v>213</v>
      </c>
      <c r="I75" s="2"/>
      <c r="J75" s="10">
        <v>52.19</v>
      </c>
      <c r="K75" s="16">
        <v>109.13932257</v>
      </c>
      <c r="L75" s="18">
        <v>605968.27827999997</v>
      </c>
      <c r="M75" s="18">
        <v>1267196.1562999999</v>
      </c>
      <c r="N75" s="16">
        <v>300.15955909000002</v>
      </c>
      <c r="O75" s="18">
        <v>11610.812</v>
      </c>
      <c r="P75" s="18">
        <v>1</v>
      </c>
      <c r="Q75" s="11">
        <v>4.3899999999999998E-3</v>
      </c>
      <c r="R75" s="2"/>
      <c r="S75" s="20">
        <v>0.47819611457205324</v>
      </c>
      <c r="T75" s="13">
        <v>6.43</v>
      </c>
      <c r="U75" s="13">
        <v>0.53</v>
      </c>
      <c r="V75" s="11">
        <v>0.13602707848000001</v>
      </c>
      <c r="W75" s="11">
        <v>0.1218624257520598</v>
      </c>
      <c r="X75" s="2"/>
      <c r="Y75" s="11">
        <v>-4.0076335881000002E-3</v>
      </c>
      <c r="Z75" s="11">
        <v>0.32848772602999998</v>
      </c>
      <c r="AA75" s="11">
        <v>0.25722571896000002</v>
      </c>
    </row>
    <row r="76" spans="2:27" ht="16.2" customHeight="1" x14ac:dyDescent="0.3">
      <c r="B76" s="151" t="s">
        <v>469</v>
      </c>
      <c r="C76" s="142" t="s">
        <v>547</v>
      </c>
      <c r="D76" s="142" t="s">
        <v>155</v>
      </c>
      <c r="E76" s="142" t="s">
        <v>483</v>
      </c>
      <c r="F76" s="142" t="s">
        <v>199</v>
      </c>
      <c r="G76" s="143">
        <v>1.2999999999999999E-2</v>
      </c>
      <c r="H76" s="141" t="s">
        <v>213</v>
      </c>
      <c r="J76" s="141">
        <v>7.9</v>
      </c>
      <c r="K76" s="144">
        <v>10.630110675999999</v>
      </c>
      <c r="L76" s="145">
        <v>276671.7144</v>
      </c>
      <c r="M76" s="145">
        <v>372284.92975000001</v>
      </c>
      <c r="N76" s="144">
        <v>644.92850999999996</v>
      </c>
      <c r="O76" s="145">
        <v>35021.735999999997</v>
      </c>
      <c r="P76" s="145">
        <v>1</v>
      </c>
      <c r="Q76" s="146">
        <v>1.97E-3</v>
      </c>
      <c r="S76" s="147">
        <v>0.74317194249314145</v>
      </c>
      <c r="T76" s="148">
        <v>1.56</v>
      </c>
      <c r="U76" s="148">
        <v>0.12</v>
      </c>
      <c r="V76" s="146">
        <v>0.18863361548000002</v>
      </c>
      <c r="W76" s="146">
        <v>0.1822784810126582</v>
      </c>
      <c r="Y76" s="146">
        <v>-2.2277227723E-2</v>
      </c>
      <c r="Z76" s="146">
        <v>0.24119660562</v>
      </c>
      <c r="AA76" s="146">
        <v>0.16189433427</v>
      </c>
    </row>
    <row r="77" spans="2:27" s="10" customFormat="1" ht="16.2" customHeight="1" x14ac:dyDescent="0.3">
      <c r="B77" s="150" t="s">
        <v>246</v>
      </c>
      <c r="C77" s="76" t="s">
        <v>251</v>
      </c>
      <c r="D77" s="76" t="s">
        <v>153</v>
      </c>
      <c r="E77" s="76" t="s">
        <v>359</v>
      </c>
      <c r="F77" s="76" t="s">
        <v>358</v>
      </c>
      <c r="G77" s="80">
        <v>1.2500000000000001E-2</v>
      </c>
      <c r="H77" s="10" t="s">
        <v>360</v>
      </c>
      <c r="I77" s="2"/>
      <c r="J77" s="10">
        <v>92.13</v>
      </c>
      <c r="K77" s="16">
        <v>96.872409267999998</v>
      </c>
      <c r="L77" s="18">
        <v>1736808.9635999999</v>
      </c>
      <c r="M77" s="18">
        <v>1826211.5352</v>
      </c>
      <c r="N77" s="16">
        <v>2778.9560517999998</v>
      </c>
      <c r="O77" s="18">
        <v>18851.72</v>
      </c>
      <c r="P77" s="18">
        <v>1</v>
      </c>
      <c r="Q77" s="11">
        <v>1.2549999999999999E-2</v>
      </c>
      <c r="R77" s="2"/>
      <c r="S77" s="20">
        <v>0.95104478866753472</v>
      </c>
      <c r="T77" s="13">
        <v>12.55</v>
      </c>
      <c r="U77" s="13">
        <v>1</v>
      </c>
      <c r="V77" s="11">
        <v>0.14559164732999999</v>
      </c>
      <c r="W77" s="11">
        <v>0.13025073266037121</v>
      </c>
      <c r="X77" s="2"/>
      <c r="Y77" s="11">
        <v>4.1416893727999997E-3</v>
      </c>
      <c r="Z77" s="11">
        <v>0.21296256533000002</v>
      </c>
      <c r="AA77" s="11">
        <v>0.22964930042999998</v>
      </c>
    </row>
    <row r="78" spans="2:27" ht="16.2" customHeight="1" x14ac:dyDescent="0.3">
      <c r="B78" s="151" t="s">
        <v>475</v>
      </c>
      <c r="C78" s="142" t="s">
        <v>122</v>
      </c>
      <c r="D78" s="142" t="s">
        <v>153</v>
      </c>
      <c r="E78" s="142" t="s">
        <v>166</v>
      </c>
      <c r="F78" s="142" t="s">
        <v>198</v>
      </c>
      <c r="G78" s="143">
        <v>7.4999999999999997E-3</v>
      </c>
      <c r="H78" s="141" t="s">
        <v>213</v>
      </c>
      <c r="J78" s="141">
        <v>49.49</v>
      </c>
      <c r="K78" s="144">
        <v>61.659354448000002</v>
      </c>
      <c r="L78" s="145">
        <v>269850.85665999999</v>
      </c>
      <c r="M78" s="145">
        <v>336205.89247999998</v>
      </c>
      <c r="N78" s="144">
        <v>179.50696318000001</v>
      </c>
      <c r="O78" s="145" t="e">
        <v>#N/A</v>
      </c>
      <c r="P78" s="145">
        <v>0</v>
      </c>
      <c r="Q78" s="146" t="s">
        <v>213</v>
      </c>
      <c r="S78" s="147">
        <v>0.80263571428950098</v>
      </c>
      <c r="T78" s="148">
        <v>5.59</v>
      </c>
      <c r="U78" s="148">
        <v>0.48</v>
      </c>
      <c r="V78" s="146">
        <v>0.12762557077</v>
      </c>
      <c r="W78" s="146">
        <v>0.11638714891897352</v>
      </c>
      <c r="Y78" s="146">
        <v>6.0988005698000003E-3</v>
      </c>
      <c r="Z78" s="146">
        <v>0.29244360150999998</v>
      </c>
      <c r="AA78" s="146">
        <v>0.27479850644999998</v>
      </c>
    </row>
    <row r="79" spans="2:27" s="10" customFormat="1" ht="16.2" customHeight="1" x14ac:dyDescent="0.3">
      <c r="B79" s="150" t="s">
        <v>63</v>
      </c>
      <c r="C79" s="76" t="s">
        <v>129</v>
      </c>
      <c r="D79" s="76" t="s">
        <v>153</v>
      </c>
      <c r="E79" s="76" t="s">
        <v>203</v>
      </c>
      <c r="F79" s="76" t="s">
        <v>204</v>
      </c>
      <c r="G79" s="80">
        <v>0.02</v>
      </c>
      <c r="H79" s="10" t="s">
        <v>362</v>
      </c>
      <c r="I79" s="2"/>
      <c r="J79" s="10">
        <v>75.81</v>
      </c>
      <c r="K79" s="16">
        <v>103.9956238</v>
      </c>
      <c r="L79" s="18">
        <v>452009.16495000001</v>
      </c>
      <c r="M79" s="18">
        <v>620062.98740999994</v>
      </c>
      <c r="N79" s="16">
        <v>1163.1391295000001</v>
      </c>
      <c r="O79" s="18">
        <v>5962.3950000000004</v>
      </c>
      <c r="P79" s="18">
        <v>1</v>
      </c>
      <c r="Q79" s="11">
        <v>3.2700000000000003E-3</v>
      </c>
      <c r="R79" s="2"/>
      <c r="S79" s="20">
        <v>0.72897298203426897</v>
      </c>
      <c r="T79" s="13">
        <v>13.26</v>
      </c>
      <c r="U79" s="13">
        <v>1.07</v>
      </c>
      <c r="V79" s="11">
        <v>0.13466030263000001</v>
      </c>
      <c r="W79" s="11">
        <v>0.16937079540957656</v>
      </c>
      <c r="X79" s="2"/>
      <c r="Y79" s="11">
        <v>-5.2486550321000002E-3</v>
      </c>
      <c r="Z79" s="11">
        <v>-5.7403021642E-2</v>
      </c>
      <c r="AA79" s="11">
        <v>-9.4932932784000001E-2</v>
      </c>
    </row>
    <row r="80" spans="2:27" ht="16.2" customHeight="1" x14ac:dyDescent="0.3">
      <c r="B80" s="151" t="s">
        <v>76</v>
      </c>
      <c r="C80" s="142" t="s">
        <v>145</v>
      </c>
      <c r="D80" s="142" t="s">
        <v>153</v>
      </c>
      <c r="E80" s="142" t="s">
        <v>168</v>
      </c>
      <c r="F80" s="142" t="s">
        <v>214</v>
      </c>
      <c r="G80" s="143">
        <v>1.7000000000000001E-3</v>
      </c>
      <c r="H80" s="141" t="s">
        <v>213</v>
      </c>
      <c r="J80" s="141">
        <v>40.33</v>
      </c>
      <c r="K80" s="144">
        <v>65.013280158000001</v>
      </c>
      <c r="L80" s="145">
        <v>74682.529380000007</v>
      </c>
      <c r="M80" s="145">
        <v>120390.68201</v>
      </c>
      <c r="N80" s="144">
        <v>44.370860909000001</v>
      </c>
      <c r="O80" s="145" t="e">
        <v>#N/A</v>
      </c>
      <c r="P80" s="145">
        <v>0</v>
      </c>
      <c r="Q80" s="146" t="s">
        <v>213</v>
      </c>
      <c r="S80" s="147">
        <v>0.62033479778265455</v>
      </c>
      <c r="T80" s="148">
        <v>6.04</v>
      </c>
      <c r="U80" s="148">
        <v>0.55000000000000004</v>
      </c>
      <c r="V80" s="146">
        <v>0.16735937933</v>
      </c>
      <c r="W80" s="146">
        <v>0.16364988842053063</v>
      </c>
      <c r="Y80" s="146">
        <v>1.2045169386000001E-2</v>
      </c>
      <c r="Z80" s="146">
        <v>0.35710422189000002</v>
      </c>
      <c r="AA80" s="146">
        <v>0.30753498882999997</v>
      </c>
    </row>
    <row r="81" spans="2:27" s="10" customFormat="1" ht="16.2" customHeight="1" x14ac:dyDescent="0.3">
      <c r="B81" s="150" t="s">
        <v>458</v>
      </c>
      <c r="C81" s="76" t="s">
        <v>505</v>
      </c>
      <c r="D81" s="76" t="s">
        <v>153</v>
      </c>
      <c r="E81" s="76" t="s">
        <v>507</v>
      </c>
      <c r="F81" s="76" t="s">
        <v>506</v>
      </c>
      <c r="G81" s="80">
        <v>1.2E-2</v>
      </c>
      <c r="H81" s="10" t="s">
        <v>508</v>
      </c>
      <c r="I81" s="2"/>
      <c r="J81" s="10">
        <v>8.5399999999999991</v>
      </c>
      <c r="K81" s="16">
        <v>8.1255245798000004</v>
      </c>
      <c r="L81" s="18">
        <v>342397.60262999998</v>
      </c>
      <c r="M81" s="18">
        <v>325779.87543999997</v>
      </c>
      <c r="N81" s="16">
        <v>1311.8269886</v>
      </c>
      <c r="O81" s="18">
        <v>40093.396093000003</v>
      </c>
      <c r="P81" s="18">
        <v>1</v>
      </c>
      <c r="Q81" s="11">
        <v>2.3599999999999997E-3</v>
      </c>
      <c r="R81" s="2"/>
      <c r="S81" s="20">
        <v>1.0510090660768392</v>
      </c>
      <c r="T81" s="13">
        <v>1.2</v>
      </c>
      <c r="U81" s="13">
        <v>0.1</v>
      </c>
      <c r="V81" s="11">
        <v>0.13714285714000002</v>
      </c>
      <c r="W81" s="11">
        <v>0.14051522248243564</v>
      </c>
      <c r="X81" s="2"/>
      <c r="Y81" s="11">
        <v>1.6666666666000002E-2</v>
      </c>
      <c r="Z81" s="11">
        <v>0.11148241793000001</v>
      </c>
      <c r="AA81" s="11">
        <v>0.12126878112</v>
      </c>
    </row>
    <row r="82" spans="2:27" ht="16.2" customHeight="1" x14ac:dyDescent="0.3">
      <c r="B82" s="151" t="s">
        <v>247</v>
      </c>
      <c r="C82" s="142" t="s">
        <v>548</v>
      </c>
      <c r="D82" s="142" t="s">
        <v>152</v>
      </c>
      <c r="E82" s="142" t="s">
        <v>189</v>
      </c>
      <c r="F82" s="142" t="s">
        <v>367</v>
      </c>
      <c r="G82" s="143">
        <v>1.2E-2</v>
      </c>
      <c r="H82" s="141" t="s">
        <v>366</v>
      </c>
      <c r="J82" s="141">
        <v>34</v>
      </c>
      <c r="K82" s="144">
        <v>100.41884</v>
      </c>
      <c r="L82" s="145">
        <v>398952.43</v>
      </c>
      <c r="M82" s="145">
        <v>1178304.1246</v>
      </c>
      <c r="N82" s="144">
        <v>867.74335955000004</v>
      </c>
      <c r="O82" s="145">
        <v>11733.895</v>
      </c>
      <c r="P82" s="145">
        <v>1</v>
      </c>
      <c r="Q82" s="146">
        <v>2.9099999999999998E-3</v>
      </c>
      <c r="S82" s="147">
        <v>0.33858188363856823</v>
      </c>
      <c r="T82" s="148">
        <v>7.33</v>
      </c>
      <c r="U82" s="148">
        <v>0.35</v>
      </c>
      <c r="V82" s="146">
        <v>0.11250959324</v>
      </c>
      <c r="W82" s="146">
        <v>0.12352941176470586</v>
      </c>
      <c r="Y82" s="146">
        <v>1.7964071857999999E-2</v>
      </c>
      <c r="Z82" s="146">
        <v>-0.34673169784000002</v>
      </c>
      <c r="AA82" s="146">
        <v>-0.39516085904999998</v>
      </c>
    </row>
    <row r="83" spans="2:27" s="10" customFormat="1" ht="16.2" customHeight="1" x14ac:dyDescent="0.3">
      <c r="B83" s="150" t="s">
        <v>13</v>
      </c>
      <c r="C83" s="76" t="s">
        <v>81</v>
      </c>
      <c r="D83" s="76" t="s">
        <v>152</v>
      </c>
      <c r="E83" s="76" t="s">
        <v>162</v>
      </c>
      <c r="F83" s="76" t="s">
        <v>163</v>
      </c>
      <c r="G83" s="80">
        <v>0.01</v>
      </c>
      <c r="H83" s="10" t="s">
        <v>213</v>
      </c>
      <c r="I83" s="2"/>
      <c r="J83" s="10">
        <v>86.12</v>
      </c>
      <c r="K83" s="16">
        <v>91.242444985999995</v>
      </c>
      <c r="L83" s="18">
        <v>6896333.3783</v>
      </c>
      <c r="M83" s="18">
        <v>7306529.4806000004</v>
      </c>
      <c r="N83" s="16">
        <v>8779.2603218000004</v>
      </c>
      <c r="O83" s="18">
        <v>80078.186000000002</v>
      </c>
      <c r="P83" s="18">
        <v>1</v>
      </c>
      <c r="Q83" s="11">
        <v>4.9869999999999998E-2</v>
      </c>
      <c r="R83" s="2"/>
      <c r="S83" s="20">
        <v>0.94385896841337424</v>
      </c>
      <c r="T83" s="13">
        <v>10.66</v>
      </c>
      <c r="U83" s="13">
        <v>0.62</v>
      </c>
      <c r="V83" s="11">
        <v>0.11731044349</v>
      </c>
      <c r="W83" s="11">
        <v>8.6391082210868539E-2</v>
      </c>
      <c r="X83" s="2"/>
      <c r="Y83" s="11">
        <v>-1.4419775693E-2</v>
      </c>
      <c r="Z83" s="11">
        <v>6.4540987746999998E-2</v>
      </c>
      <c r="AA83" s="11">
        <v>6.8462098535999993E-2</v>
      </c>
    </row>
    <row r="84" spans="2:27" ht="16.2" customHeight="1" x14ac:dyDescent="0.3">
      <c r="B84" s="151" t="s">
        <v>15</v>
      </c>
      <c r="C84" s="142" t="s">
        <v>83</v>
      </c>
      <c r="D84" s="142" t="s">
        <v>152</v>
      </c>
      <c r="E84" s="142" t="s">
        <v>162</v>
      </c>
      <c r="F84" s="142" t="s">
        <v>163</v>
      </c>
      <c r="G84" s="143">
        <v>1.0800000000000001E-2</v>
      </c>
      <c r="H84" s="141" t="s">
        <v>213</v>
      </c>
      <c r="J84" s="141">
        <v>105.2</v>
      </c>
      <c r="K84" s="144">
        <v>101.97082261</v>
      </c>
      <c r="L84" s="145">
        <v>8048822.9648000002</v>
      </c>
      <c r="M84" s="145">
        <v>7801759.4945999999</v>
      </c>
      <c r="N84" s="144">
        <v>13809.983824000001</v>
      </c>
      <c r="O84" s="145">
        <v>76509.724000000002</v>
      </c>
      <c r="P84" s="145">
        <v>1</v>
      </c>
      <c r="Q84" s="146">
        <v>7.6619999999999994E-2</v>
      </c>
      <c r="S84" s="147">
        <v>1.0316676604870629</v>
      </c>
      <c r="T84" s="148">
        <v>14.07</v>
      </c>
      <c r="U84" s="148">
        <v>1.33</v>
      </c>
      <c r="V84" s="146">
        <v>0.13594202898000002</v>
      </c>
      <c r="W84" s="146">
        <v>0.15171102661596958</v>
      </c>
      <c r="Y84" s="146">
        <v>5.0635330080999992E-3</v>
      </c>
      <c r="Z84" s="146">
        <v>0.16258718091999999</v>
      </c>
      <c r="AA84" s="146">
        <v>0.16751096275999999</v>
      </c>
    </row>
    <row r="85" spans="2:27" s="10" customFormat="1" ht="16.2" customHeight="1" x14ac:dyDescent="0.3">
      <c r="B85" s="150" t="s">
        <v>23</v>
      </c>
      <c r="C85" s="76" t="s">
        <v>90</v>
      </c>
      <c r="D85" s="76" t="s">
        <v>152</v>
      </c>
      <c r="E85" s="76" t="s">
        <v>166</v>
      </c>
      <c r="F85" s="76" t="s">
        <v>165</v>
      </c>
      <c r="G85" s="80">
        <v>9.0000000000000011E-3</v>
      </c>
      <c r="H85" s="10" t="s">
        <v>213</v>
      </c>
      <c r="I85" s="2"/>
      <c r="J85" s="10">
        <v>9.66</v>
      </c>
      <c r="K85" s="16">
        <v>9.4140812131999994</v>
      </c>
      <c r="L85" s="18">
        <v>4224562.3689999999</v>
      </c>
      <c r="M85" s="18">
        <v>4117015.8624999998</v>
      </c>
      <c r="N85" s="16">
        <v>9127.1766327000005</v>
      </c>
      <c r="O85" s="18">
        <v>437325.29700000002</v>
      </c>
      <c r="P85" s="18">
        <v>1</v>
      </c>
      <c r="Q85" s="11">
        <v>3.0289999999999997E-2</v>
      </c>
      <c r="R85" s="2"/>
      <c r="S85" s="20">
        <v>1.0261224416096162</v>
      </c>
      <c r="T85" s="13">
        <v>1.170000001</v>
      </c>
      <c r="U85" s="13">
        <v>0.1</v>
      </c>
      <c r="V85" s="11">
        <v>0.12689804783</v>
      </c>
      <c r="W85" s="11">
        <v>0.12422360248447206</v>
      </c>
      <c r="X85" s="2"/>
      <c r="Y85" s="11">
        <v>1.1518324609E-2</v>
      </c>
      <c r="Z85" s="11">
        <v>0.1553198442</v>
      </c>
      <c r="AA85" s="11">
        <v>0.18676782938</v>
      </c>
    </row>
    <row r="86" spans="2:27" s="10" customFormat="1" ht="16.2" customHeight="1" x14ac:dyDescent="0.3">
      <c r="B86" s="150" t="s">
        <v>35</v>
      </c>
      <c r="C86" s="76" t="s">
        <v>99</v>
      </c>
      <c r="D86" s="76" t="s">
        <v>152</v>
      </c>
      <c r="E86" s="76" t="s">
        <v>162</v>
      </c>
      <c r="F86" s="76" t="s">
        <v>163</v>
      </c>
      <c r="G86" s="80">
        <v>1.6E-2</v>
      </c>
      <c r="H86" s="10" t="s">
        <v>213</v>
      </c>
      <c r="I86" s="2"/>
      <c r="J86" s="10">
        <v>98.67</v>
      </c>
      <c r="K86" s="16">
        <v>98.098013668999997</v>
      </c>
      <c r="L86" s="18">
        <v>3056549.8262999998</v>
      </c>
      <c r="M86" s="18">
        <v>3038831.1203000001</v>
      </c>
      <c r="N86" s="16">
        <v>3614.1590132000001</v>
      </c>
      <c r="O86" s="18">
        <v>30977.499</v>
      </c>
      <c r="P86" s="18">
        <v>1</v>
      </c>
      <c r="Q86" s="11">
        <v>2.0209999999999999E-2</v>
      </c>
      <c r="R86" s="2"/>
      <c r="S86" s="20">
        <v>1.0058307636373758</v>
      </c>
      <c r="T86" s="13">
        <v>14.33</v>
      </c>
      <c r="U86" s="13">
        <v>1</v>
      </c>
      <c r="V86" s="11">
        <v>0.14129363043999998</v>
      </c>
      <c r="W86" s="11">
        <v>0.12161751292186075</v>
      </c>
      <c r="X86" s="2"/>
      <c r="Y86" s="11">
        <v>-5.6434545995E-3</v>
      </c>
      <c r="Z86" s="11">
        <v>0.10812525494000001</v>
      </c>
      <c r="AA86" s="11">
        <v>0.12203536649000001</v>
      </c>
    </row>
    <row r="87" spans="2:27" ht="16.2" customHeight="1" x14ac:dyDescent="0.3">
      <c r="B87" s="151" t="s">
        <v>39</v>
      </c>
      <c r="C87" s="142" t="s">
        <v>102</v>
      </c>
      <c r="D87" s="142" t="s">
        <v>152</v>
      </c>
      <c r="E87" s="142" t="s">
        <v>173</v>
      </c>
      <c r="F87" s="142" t="s">
        <v>183</v>
      </c>
      <c r="G87" s="143">
        <v>1.2E-2</v>
      </c>
      <c r="H87" s="141" t="s">
        <v>213</v>
      </c>
      <c r="J87" s="141">
        <v>78.150000000000006</v>
      </c>
      <c r="K87" s="144">
        <v>88.650238075000004</v>
      </c>
      <c r="L87" s="145">
        <v>2066414.9475</v>
      </c>
      <c r="M87" s="145">
        <v>2344058.5676000002</v>
      </c>
      <c r="N87" s="144">
        <v>2363.8043286000002</v>
      </c>
      <c r="O87" s="145">
        <v>26441.65</v>
      </c>
      <c r="P87" s="145">
        <v>1</v>
      </c>
      <c r="Q87" s="146">
        <v>1.5049999999999999E-2</v>
      </c>
      <c r="S87" s="147">
        <v>0.8815543161190772</v>
      </c>
      <c r="T87" s="148">
        <v>12.1061</v>
      </c>
      <c r="U87" s="148">
        <v>0.74219999999999997</v>
      </c>
      <c r="V87" s="146">
        <v>0.15363071066</v>
      </c>
      <c r="W87" s="146">
        <v>0.11396545105566218</v>
      </c>
      <c r="Y87" s="146">
        <v>9.6899224808999988E-3</v>
      </c>
      <c r="Z87" s="146">
        <v>0.18897459563000002</v>
      </c>
      <c r="AA87" s="146">
        <v>0.15569653759999999</v>
      </c>
    </row>
    <row r="88" spans="2:27" s="10" customFormat="1" ht="16.2" customHeight="1" x14ac:dyDescent="0.3">
      <c r="B88" s="150" t="s">
        <v>41</v>
      </c>
      <c r="C88" s="76" t="s">
        <v>104</v>
      </c>
      <c r="D88" s="76" t="s">
        <v>152</v>
      </c>
      <c r="E88" s="76" t="s">
        <v>187</v>
      </c>
      <c r="F88" s="76" t="s">
        <v>188</v>
      </c>
      <c r="G88" s="80">
        <v>1.0500000000000001E-2</v>
      </c>
      <c r="H88" s="10" t="s">
        <v>213</v>
      </c>
      <c r="I88" s="2"/>
      <c r="J88" s="10">
        <v>7.54</v>
      </c>
      <c r="K88" s="16">
        <v>8.8902126766999992</v>
      </c>
      <c r="L88" s="18">
        <v>2477329.8007</v>
      </c>
      <c r="M88" s="18">
        <v>2920953.4215000002</v>
      </c>
      <c r="N88" s="16">
        <v>7000.1426668000004</v>
      </c>
      <c r="O88" s="18">
        <v>328558.32900000003</v>
      </c>
      <c r="P88" s="18">
        <v>1</v>
      </c>
      <c r="Q88" s="11">
        <v>1.7979999999999999E-2</v>
      </c>
      <c r="R88" s="2"/>
      <c r="S88" s="20">
        <v>0.84812369222181638</v>
      </c>
      <c r="T88" s="13">
        <v>0.97</v>
      </c>
      <c r="U88" s="13">
        <v>0.09</v>
      </c>
      <c r="V88" s="11">
        <v>0.13324175823999998</v>
      </c>
      <c r="W88" s="11">
        <v>0.14323607427055704</v>
      </c>
      <c r="X88" s="2"/>
      <c r="Y88" s="11">
        <v>-9.198423127599999E-3</v>
      </c>
      <c r="Z88" s="11">
        <v>0.24129174811999998</v>
      </c>
      <c r="AA88" s="11">
        <v>0.18823036851000002</v>
      </c>
    </row>
    <row r="89" spans="2:27" ht="16.2" customHeight="1" x14ac:dyDescent="0.3">
      <c r="B89" s="151" t="s">
        <v>46</v>
      </c>
      <c r="C89" s="142" t="s">
        <v>109</v>
      </c>
      <c r="D89" s="142" t="s">
        <v>152</v>
      </c>
      <c r="E89" s="142" t="s">
        <v>166</v>
      </c>
      <c r="F89" s="142" t="s">
        <v>184</v>
      </c>
      <c r="G89" s="143">
        <v>1.06E-2</v>
      </c>
      <c r="H89" s="141" t="s">
        <v>389</v>
      </c>
      <c r="J89" s="141">
        <v>86.26</v>
      </c>
      <c r="K89" s="144">
        <v>92.001902207000001</v>
      </c>
      <c r="L89" s="145">
        <v>1298834.1583</v>
      </c>
      <c r="M89" s="145">
        <v>1385291.1339</v>
      </c>
      <c r="N89" s="144">
        <v>3258.6561832000002</v>
      </c>
      <c r="O89" s="145">
        <v>15057.200999999999</v>
      </c>
      <c r="P89" s="145">
        <v>1</v>
      </c>
      <c r="Q89" s="146">
        <v>9.389999999999999E-3</v>
      </c>
      <c r="S89" s="147">
        <v>0.93758930990273459</v>
      </c>
      <c r="T89" s="148">
        <v>10.72</v>
      </c>
      <c r="U89" s="148">
        <v>0.8</v>
      </c>
      <c r="V89" s="146">
        <v>0.12686390532</v>
      </c>
      <c r="W89" s="146">
        <v>0.11129144447020636</v>
      </c>
      <c r="Y89" s="146">
        <v>1.9983445666999999E-2</v>
      </c>
      <c r="Z89" s="146">
        <v>0.16156836708</v>
      </c>
      <c r="AA89" s="146">
        <v>0.16002871119999998</v>
      </c>
    </row>
    <row r="90" spans="2:27" ht="16.2" customHeight="1" x14ac:dyDescent="0.3">
      <c r="B90" s="151" t="s">
        <v>80</v>
      </c>
      <c r="C90" s="142" t="s">
        <v>150</v>
      </c>
      <c r="D90" s="142" t="s">
        <v>152</v>
      </c>
      <c r="E90" s="142" t="s">
        <v>189</v>
      </c>
      <c r="F90" s="142" t="s">
        <v>217</v>
      </c>
      <c r="G90" s="143">
        <v>1.1999999999999999E-2</v>
      </c>
      <c r="H90" s="141" t="s">
        <v>213</v>
      </c>
      <c r="J90" s="141">
        <v>21.9</v>
      </c>
      <c r="K90" s="144">
        <v>103.65083695</v>
      </c>
      <c r="L90" s="145">
        <v>483644.04359999998</v>
      </c>
      <c r="M90" s="145">
        <v>2289046.1145000001</v>
      </c>
      <c r="N90" s="144">
        <v>629.12335272999997</v>
      </c>
      <c r="O90" s="145">
        <v>22084.202904000002</v>
      </c>
      <c r="P90" s="145">
        <v>1</v>
      </c>
      <c r="Q90" s="146">
        <v>3.5099999999999997E-3</v>
      </c>
      <c r="S90" s="147">
        <v>0.21128628233425953</v>
      </c>
      <c r="T90" s="148">
        <v>3.8658999999999999</v>
      </c>
      <c r="U90" s="148">
        <v>0.28999999999999998</v>
      </c>
      <c r="V90" s="146">
        <v>0.13792008561999999</v>
      </c>
      <c r="W90" s="146">
        <v>0.15890410958904108</v>
      </c>
      <c r="Y90" s="146">
        <v>-2.2779043284000002E-3</v>
      </c>
      <c r="Z90" s="146">
        <v>0.42520859233000002</v>
      </c>
      <c r="AA90" s="146">
        <v>-6.634925187900001E-2</v>
      </c>
    </row>
    <row r="91" spans="2:27" s="10" customFormat="1" ht="16.2" customHeight="1" x14ac:dyDescent="0.3">
      <c r="B91" s="150" t="s">
        <v>226</v>
      </c>
      <c r="C91" s="76" t="s">
        <v>296</v>
      </c>
      <c r="D91" s="76" t="s">
        <v>152</v>
      </c>
      <c r="E91" s="76" t="s">
        <v>329</v>
      </c>
      <c r="F91" s="76" t="s">
        <v>337</v>
      </c>
      <c r="G91" s="80">
        <v>1.6E-2</v>
      </c>
      <c r="H91" s="10" t="s">
        <v>213</v>
      </c>
      <c r="I91" s="2"/>
      <c r="J91" s="10">
        <v>76.2</v>
      </c>
      <c r="K91" s="16">
        <v>93.426983543000006</v>
      </c>
      <c r="L91" s="18">
        <v>1121966.514</v>
      </c>
      <c r="M91" s="18">
        <v>1375616.1029000001</v>
      </c>
      <c r="N91" s="16">
        <v>2265.0888731999999</v>
      </c>
      <c r="O91" s="18">
        <v>14723.97</v>
      </c>
      <c r="P91" s="18">
        <v>1</v>
      </c>
      <c r="Q91" s="11">
        <v>8.1300000000000001E-3</v>
      </c>
      <c r="R91" s="2"/>
      <c r="S91" s="20">
        <v>0.81561019215533981</v>
      </c>
      <c r="T91" s="13">
        <v>12.01</v>
      </c>
      <c r="U91" s="13">
        <v>1</v>
      </c>
      <c r="V91" s="11">
        <v>0.13884393063</v>
      </c>
      <c r="W91" s="11">
        <v>0.15748031496062992</v>
      </c>
      <c r="X91" s="2"/>
      <c r="Y91" s="11">
        <v>-1.3106159904000001E-3</v>
      </c>
      <c r="Z91" s="11">
        <v>0.14420342833999999</v>
      </c>
      <c r="AA91" s="11">
        <v>2.3422820555000001E-2</v>
      </c>
    </row>
    <row r="92" spans="2:27" ht="16.2" customHeight="1" x14ac:dyDescent="0.3">
      <c r="B92" s="151" t="s">
        <v>52</v>
      </c>
      <c r="C92" s="142" t="s">
        <v>116</v>
      </c>
      <c r="D92" s="142" t="s">
        <v>152</v>
      </c>
      <c r="E92" s="142" t="s">
        <v>189</v>
      </c>
      <c r="F92" s="142" t="s">
        <v>165</v>
      </c>
      <c r="G92" s="143">
        <v>0.01</v>
      </c>
      <c r="H92" s="141" t="s">
        <v>213</v>
      </c>
      <c r="J92" s="141">
        <v>81.96</v>
      </c>
      <c r="K92" s="144">
        <v>88.315733184999999</v>
      </c>
      <c r="L92" s="145">
        <v>713179.20190999995</v>
      </c>
      <c r="M92" s="145">
        <v>768483.94472000003</v>
      </c>
      <c r="N92" s="144">
        <v>1728.4656814</v>
      </c>
      <c r="O92" s="145">
        <v>8701.5519999000007</v>
      </c>
      <c r="P92" s="145">
        <v>1</v>
      </c>
      <c r="Q92" s="146">
        <v>5.1600000000000005E-3</v>
      </c>
      <c r="S92" s="147">
        <v>0.92803396455208853</v>
      </c>
      <c r="T92" s="148">
        <v>10.74</v>
      </c>
      <c r="U92" s="148">
        <v>0.9</v>
      </c>
      <c r="V92" s="146">
        <v>0.1334658879</v>
      </c>
      <c r="W92" s="146">
        <v>0.13177159590043927</v>
      </c>
      <c r="Y92" s="146">
        <v>-3.8891589702E-3</v>
      </c>
      <c r="Z92" s="146">
        <v>0.18824555906000001</v>
      </c>
      <c r="AA92" s="146">
        <v>0.16617619084000002</v>
      </c>
    </row>
    <row r="93" spans="2:27" s="10" customFormat="1" ht="16.2" customHeight="1" x14ac:dyDescent="0.3">
      <c r="B93" s="150" t="s">
        <v>60</v>
      </c>
      <c r="C93" s="76" t="s">
        <v>125</v>
      </c>
      <c r="D93" s="76" t="s">
        <v>152</v>
      </c>
      <c r="E93" s="76" t="s">
        <v>173</v>
      </c>
      <c r="F93" s="76" t="s">
        <v>200</v>
      </c>
      <c r="G93" s="80">
        <v>0.01</v>
      </c>
      <c r="H93" s="10" t="s">
        <v>213</v>
      </c>
      <c r="I93" s="2"/>
      <c r="J93" s="10">
        <v>63.4</v>
      </c>
      <c r="K93" s="16">
        <v>84.185504214999995</v>
      </c>
      <c r="L93" s="18">
        <v>396749.1482</v>
      </c>
      <c r="M93" s="18">
        <v>526822.19382000004</v>
      </c>
      <c r="N93" s="16">
        <v>412.51441</v>
      </c>
      <c r="O93" s="18">
        <v>6257.8729999999996</v>
      </c>
      <c r="P93" s="18">
        <v>1</v>
      </c>
      <c r="Q93" s="11">
        <v>2.8899999999999998E-3</v>
      </c>
      <c r="R93" s="2"/>
      <c r="S93" s="20">
        <v>0.7530987738469056</v>
      </c>
      <c r="T93" s="13">
        <v>9.98</v>
      </c>
      <c r="U93" s="13">
        <v>0.92</v>
      </c>
      <c r="V93" s="11">
        <v>0.15801139961999999</v>
      </c>
      <c r="W93" s="11">
        <v>0.17413249211356469</v>
      </c>
      <c r="X93" s="2"/>
      <c r="Y93" s="11">
        <v>5.0729232716999993E-3</v>
      </c>
      <c r="Z93" s="11">
        <v>0.22971134899999998</v>
      </c>
      <c r="AA93" s="11">
        <v>0.17304308717000003</v>
      </c>
    </row>
    <row r="94" spans="2:27" ht="16.2" customHeight="1" x14ac:dyDescent="0.3">
      <c r="B94" s="151" t="s">
        <v>650</v>
      </c>
      <c r="C94" s="142" t="s">
        <v>128</v>
      </c>
      <c r="D94" s="142" t="s">
        <v>152</v>
      </c>
      <c r="E94" s="142" t="s">
        <v>173</v>
      </c>
      <c r="F94" s="142" t="s">
        <v>182</v>
      </c>
      <c r="G94" s="143">
        <v>8.9999999999999993E-3</v>
      </c>
      <c r="H94" s="141" t="s">
        <v>213</v>
      </c>
      <c r="J94" s="141">
        <v>81.47</v>
      </c>
      <c r="K94" s="144">
        <v>92.826761391999995</v>
      </c>
      <c r="L94" s="145">
        <v>1385943.7693</v>
      </c>
      <c r="M94" s="145">
        <v>1579141.6666000001</v>
      </c>
      <c r="N94" s="144">
        <v>2634.0732935999999</v>
      </c>
      <c r="O94" s="145">
        <v>17011.706999999999</v>
      </c>
      <c r="P94" s="145">
        <v>1</v>
      </c>
      <c r="Q94" s="146">
        <v>6.4900000000000001E-3</v>
      </c>
      <c r="S94" s="147">
        <v>0.87765638678224156</v>
      </c>
      <c r="T94" s="148">
        <v>12.1</v>
      </c>
      <c r="U94" s="148">
        <v>0.85</v>
      </c>
      <c r="V94" s="146">
        <v>0.14336492890999999</v>
      </c>
      <c r="W94" s="146">
        <v>0.12519945992389836</v>
      </c>
      <c r="Y94" s="146">
        <v>-8.5847436911999999E-4</v>
      </c>
      <c r="Z94" s="146">
        <v>9.6986023566000001E-2</v>
      </c>
      <c r="AA94" s="146">
        <v>0.11624985036</v>
      </c>
    </row>
    <row r="95" spans="2:27" s="10" customFormat="1" ht="16.2" customHeight="1" x14ac:dyDescent="0.3">
      <c r="B95" s="150" t="s">
        <v>241</v>
      </c>
      <c r="C95" s="76" t="s">
        <v>300</v>
      </c>
      <c r="D95" s="76" t="s">
        <v>152</v>
      </c>
      <c r="E95" s="76" t="s">
        <v>329</v>
      </c>
      <c r="F95" s="76" t="s">
        <v>341</v>
      </c>
      <c r="G95" s="80">
        <v>1.2E-2</v>
      </c>
      <c r="H95" s="10" t="s">
        <v>213</v>
      </c>
      <c r="I95" s="2"/>
      <c r="J95" s="10">
        <v>8.6199999999999992</v>
      </c>
      <c r="K95" s="16">
        <v>8.7555227901000006</v>
      </c>
      <c r="L95" s="18">
        <v>1742984.5586999999</v>
      </c>
      <c r="M95" s="18">
        <v>1770387.5900999999</v>
      </c>
      <c r="N95" s="16">
        <v>4939.8540118000001</v>
      </c>
      <c r="O95" s="18">
        <v>202202.38500000001</v>
      </c>
      <c r="P95" s="18">
        <v>1</v>
      </c>
      <c r="Q95" s="11">
        <v>1.2659999999999999E-2</v>
      </c>
      <c r="R95" s="2"/>
      <c r="S95" s="20">
        <v>0.98452145082036235</v>
      </c>
      <c r="T95" s="13">
        <v>1.1399999999999999</v>
      </c>
      <c r="U95" s="13">
        <v>0.09</v>
      </c>
      <c r="V95" s="11">
        <v>0.13133640553000001</v>
      </c>
      <c r="W95" s="11">
        <v>0.12529002320185617</v>
      </c>
      <c r="X95" s="2"/>
      <c r="Y95" s="11">
        <v>-9.1954022991999999E-3</v>
      </c>
      <c r="Z95" s="11">
        <v>0.10302665671</v>
      </c>
      <c r="AA95" s="11">
        <v>0.13259954194000001</v>
      </c>
    </row>
    <row r="96" spans="2:27" ht="16.2" customHeight="1" x14ac:dyDescent="0.3">
      <c r="B96" s="151" t="s">
        <v>237</v>
      </c>
      <c r="C96" s="142" t="s">
        <v>253</v>
      </c>
      <c r="D96" s="142" t="s">
        <v>152</v>
      </c>
      <c r="E96" s="142" t="s">
        <v>189</v>
      </c>
      <c r="F96" s="142" t="s">
        <v>349</v>
      </c>
      <c r="G96" s="143"/>
      <c r="H96" s="141" t="s">
        <v>348</v>
      </c>
      <c r="J96" s="141">
        <v>25.06</v>
      </c>
      <c r="K96" s="144">
        <v>96.616827696000001</v>
      </c>
      <c r="L96" s="145">
        <v>351965.39448000002</v>
      </c>
      <c r="M96" s="145">
        <v>1356974.4561999999</v>
      </c>
      <c r="N96" s="144">
        <v>532.50134908999996</v>
      </c>
      <c r="O96" s="145">
        <v>14044.907999999999</v>
      </c>
      <c r="P96" s="145">
        <v>1</v>
      </c>
      <c r="Q96" s="146">
        <v>2.5600000000000002E-3</v>
      </c>
      <c r="S96" s="147">
        <v>0.25937510677591308</v>
      </c>
      <c r="T96" s="148">
        <v>4.95</v>
      </c>
      <c r="U96" s="148">
        <v>0.35</v>
      </c>
      <c r="V96" s="146">
        <v>0.14824797843000001</v>
      </c>
      <c r="W96" s="146">
        <v>0.16759776536312848</v>
      </c>
      <c r="Y96" s="146">
        <v>6.4257028116E-3</v>
      </c>
      <c r="Z96" s="146">
        <v>-1.8234031959999997E-2</v>
      </c>
      <c r="AA96" s="146">
        <v>-0.11617217174</v>
      </c>
    </row>
    <row r="97" spans="2:27" s="10" customFormat="1" ht="16.2" customHeight="1" x14ac:dyDescent="0.3">
      <c r="B97" s="150" t="s">
        <v>71</v>
      </c>
      <c r="C97" s="76" t="s">
        <v>139</v>
      </c>
      <c r="D97" s="76" t="s">
        <v>152</v>
      </c>
      <c r="E97" s="76" t="s">
        <v>175</v>
      </c>
      <c r="F97" s="76" t="s">
        <v>211</v>
      </c>
      <c r="G97" s="80">
        <v>8.0000000000000002E-3</v>
      </c>
      <c r="H97" s="10" t="s">
        <v>345</v>
      </c>
      <c r="I97" s="2"/>
      <c r="J97" s="10">
        <v>7.97</v>
      </c>
      <c r="K97" s="16">
        <v>9.5664481628000004</v>
      </c>
      <c r="L97" s="18">
        <v>297151.48749999999</v>
      </c>
      <c r="M97" s="18">
        <v>356673.06169</v>
      </c>
      <c r="N97" s="16">
        <v>523.06105591000005</v>
      </c>
      <c r="O97" s="18">
        <v>37283.75</v>
      </c>
      <c r="P97" s="18">
        <v>1</v>
      </c>
      <c r="Q97" s="11">
        <v>2.15E-3</v>
      </c>
      <c r="R97" s="2"/>
      <c r="S97" s="20">
        <v>0.83312007386315712</v>
      </c>
      <c r="T97" s="13">
        <v>1.105</v>
      </c>
      <c r="U97" s="13">
        <v>0.1</v>
      </c>
      <c r="V97" s="11">
        <v>0.13969658659</v>
      </c>
      <c r="W97" s="11">
        <v>0.15056461731493101</v>
      </c>
      <c r="X97" s="2"/>
      <c r="Y97" s="11">
        <v>-3.7499999999E-3</v>
      </c>
      <c r="Z97" s="11">
        <v>0.15194952110999999</v>
      </c>
      <c r="AA97" s="11">
        <v>0.15617119968000001</v>
      </c>
    </row>
    <row r="98" spans="2:27" s="10" customFormat="1" ht="16.2" customHeight="1" x14ac:dyDescent="0.3">
      <c r="B98" s="150" t="s">
        <v>68</v>
      </c>
      <c r="C98" s="76" t="s">
        <v>136</v>
      </c>
      <c r="D98" s="76" t="s">
        <v>152</v>
      </c>
      <c r="E98" s="76" t="s">
        <v>208</v>
      </c>
      <c r="F98" s="76" t="s">
        <v>209</v>
      </c>
      <c r="G98" s="80">
        <v>1.15E-2</v>
      </c>
      <c r="H98" s="10" t="s">
        <v>343</v>
      </c>
      <c r="I98" s="2"/>
      <c r="J98" s="10">
        <v>75</v>
      </c>
      <c r="K98" s="16">
        <v>100.21290958</v>
      </c>
      <c r="L98" s="18">
        <v>243928.8</v>
      </c>
      <c r="M98" s="18">
        <v>325930.86374</v>
      </c>
      <c r="N98" s="16">
        <v>389.25342590999998</v>
      </c>
      <c r="O98" s="18">
        <v>3252.384</v>
      </c>
      <c r="P98" s="18">
        <v>1</v>
      </c>
      <c r="Q98" s="11">
        <v>1.7499999999999998E-3</v>
      </c>
      <c r="R98" s="2"/>
      <c r="S98" s="20">
        <v>0.74840657071360128</v>
      </c>
      <c r="T98" s="13">
        <v>12.72</v>
      </c>
      <c r="U98" s="13">
        <v>1.05</v>
      </c>
      <c r="V98" s="11">
        <v>0.1633911368</v>
      </c>
      <c r="W98" s="11">
        <v>0.16800000000000001</v>
      </c>
      <c r="X98" s="2"/>
      <c r="Y98" s="11">
        <v>-5.3304904122000003E-4</v>
      </c>
      <c r="Z98" s="11">
        <v>0.18345037161</v>
      </c>
      <c r="AA98" s="11">
        <v>0.13806555882999999</v>
      </c>
    </row>
    <row r="99" spans="2:27" ht="16.2" customHeight="1" x14ac:dyDescent="0.3">
      <c r="B99" s="151" t="s">
        <v>244</v>
      </c>
      <c r="C99" s="142" t="s">
        <v>302</v>
      </c>
      <c r="D99" s="142" t="s">
        <v>152</v>
      </c>
      <c r="E99" s="142" t="s">
        <v>342</v>
      </c>
      <c r="F99" s="142" t="s">
        <v>184</v>
      </c>
      <c r="G99" s="143">
        <v>1.0999999999999999E-2</v>
      </c>
      <c r="H99" s="141" t="s">
        <v>344</v>
      </c>
      <c r="J99" s="141">
        <v>96.39</v>
      </c>
      <c r="K99" s="144">
        <v>99.477431070999998</v>
      </c>
      <c r="L99" s="145">
        <v>1230853.2616999999</v>
      </c>
      <c r="M99" s="145">
        <v>1270278.2498000001</v>
      </c>
      <c r="N99" s="144">
        <v>4052.7487004999998</v>
      </c>
      <c r="O99" s="145">
        <v>12769.512000000001</v>
      </c>
      <c r="P99" s="145">
        <v>1</v>
      </c>
      <c r="Q99" s="146">
        <v>8.9200000000000008E-3</v>
      </c>
      <c r="S99" s="147">
        <v>0.96896350219582561</v>
      </c>
      <c r="T99" s="148">
        <v>12.994999999999999</v>
      </c>
      <c r="U99" s="148">
        <v>1.25</v>
      </c>
      <c r="V99" s="146">
        <v>0.13980634749000001</v>
      </c>
      <c r="W99" s="146">
        <v>0.1556178026766262</v>
      </c>
      <c r="Y99" s="146">
        <v>9.6365350382000003E-3</v>
      </c>
      <c r="Z99" s="146">
        <v>0.22917802677000002</v>
      </c>
      <c r="AA99" s="146">
        <v>0.19660507763999999</v>
      </c>
    </row>
    <row r="100" spans="2:27" s="10" customFormat="1" ht="16.2" customHeight="1" x14ac:dyDescent="0.3">
      <c r="B100" s="150" t="s">
        <v>229</v>
      </c>
      <c r="C100" s="76" t="s">
        <v>250</v>
      </c>
      <c r="D100" s="76" t="s">
        <v>152</v>
      </c>
      <c r="E100" s="76" t="s">
        <v>166</v>
      </c>
      <c r="F100" s="76" t="s">
        <v>199</v>
      </c>
      <c r="G100" s="80">
        <v>0.01</v>
      </c>
      <c r="H100" s="10" t="s">
        <v>347</v>
      </c>
      <c r="I100" s="2"/>
      <c r="J100" s="10">
        <v>75.98</v>
      </c>
      <c r="K100" s="16">
        <v>88.696310972000006</v>
      </c>
      <c r="L100" s="18">
        <v>895595.02705999999</v>
      </c>
      <c r="M100" s="18">
        <v>1045485.3254</v>
      </c>
      <c r="N100" s="16">
        <v>1517.0712086000001</v>
      </c>
      <c r="O100" s="18">
        <v>11787.246999999999</v>
      </c>
      <c r="P100" s="18">
        <v>1</v>
      </c>
      <c r="Q100" s="11">
        <v>6.4700000000000001E-3</v>
      </c>
      <c r="R100" s="2"/>
      <c r="S100" s="20">
        <v>0.8566308921685104</v>
      </c>
      <c r="T100" s="13">
        <v>11.6</v>
      </c>
      <c r="U100" s="13">
        <v>0.74</v>
      </c>
      <c r="V100" s="11">
        <v>0.14377788795000002</v>
      </c>
      <c r="W100" s="11">
        <v>0.11687286127928401</v>
      </c>
      <c r="X100" s="2"/>
      <c r="Y100" s="11">
        <v>3.6988110968999999E-3</v>
      </c>
      <c r="Z100" s="11">
        <v>8.5278505839999991E-2</v>
      </c>
      <c r="AA100" s="11">
        <v>8.8907408819E-2</v>
      </c>
    </row>
    <row r="101" spans="2:27" ht="16.2" customHeight="1" x14ac:dyDescent="0.3">
      <c r="B101" s="151" t="s">
        <v>51</v>
      </c>
      <c r="C101" s="142" t="s">
        <v>115</v>
      </c>
      <c r="D101" s="142" t="s">
        <v>152</v>
      </c>
      <c r="E101" s="142" t="s">
        <v>164</v>
      </c>
      <c r="F101" s="142" t="s">
        <v>193</v>
      </c>
      <c r="G101" s="143">
        <v>1.4999999999999999E-2</v>
      </c>
      <c r="H101" s="141" t="s">
        <v>335</v>
      </c>
      <c r="J101" s="141">
        <v>69.430000000000007</v>
      </c>
      <c r="K101" s="144">
        <v>94.492649169000003</v>
      </c>
      <c r="L101" s="145">
        <v>564242.54368999996</v>
      </c>
      <c r="M101" s="145">
        <v>767921.25488999998</v>
      </c>
      <c r="N101" s="144">
        <v>1134.4050755000001</v>
      </c>
      <c r="O101" s="145">
        <v>8126.7830000000004</v>
      </c>
      <c r="P101" s="145">
        <v>1</v>
      </c>
      <c r="Q101" s="146">
        <v>4.0999999999999995E-3</v>
      </c>
      <c r="S101" s="147">
        <v>0.73476614964857767</v>
      </c>
      <c r="T101" s="148">
        <v>12.7</v>
      </c>
      <c r="U101" s="148">
        <v>0.95</v>
      </c>
      <c r="V101" s="146">
        <v>0.16041429834999998</v>
      </c>
      <c r="W101" s="146">
        <v>0.16419415238369578</v>
      </c>
      <c r="Y101" s="146">
        <v>-2.8271518544999999E-2</v>
      </c>
      <c r="Z101" s="146">
        <v>2.5983520031999999E-2</v>
      </c>
      <c r="AA101" s="146">
        <v>3.1013989898999998E-2</v>
      </c>
    </row>
    <row r="102" spans="2:27" s="10" customFormat="1" ht="16.2" customHeight="1" x14ac:dyDescent="0.3">
      <c r="B102" s="150" t="s">
        <v>47</v>
      </c>
      <c r="C102" s="76" t="s">
        <v>110</v>
      </c>
      <c r="D102" s="76" t="s">
        <v>152</v>
      </c>
      <c r="E102" s="76" t="s">
        <v>166</v>
      </c>
      <c r="F102" s="76" t="s">
        <v>191</v>
      </c>
      <c r="G102" s="80">
        <v>0.01</v>
      </c>
      <c r="H102" s="10" t="s">
        <v>333</v>
      </c>
      <c r="I102" s="2"/>
      <c r="J102" s="10">
        <v>89.1</v>
      </c>
      <c r="K102" s="16">
        <v>93.155893833999997</v>
      </c>
      <c r="L102" s="18">
        <v>1511138.1384000001</v>
      </c>
      <c r="M102" s="18">
        <v>1579926.1952</v>
      </c>
      <c r="N102" s="16">
        <v>3370.5514514000001</v>
      </c>
      <c r="O102" s="18">
        <v>16960.024000000001</v>
      </c>
      <c r="P102" s="18">
        <v>1</v>
      </c>
      <c r="Q102" s="11">
        <v>1.089E-2</v>
      </c>
      <c r="R102" s="2"/>
      <c r="S102" s="20">
        <v>0.95646122143138423</v>
      </c>
      <c r="T102" s="13">
        <v>10.8</v>
      </c>
      <c r="U102" s="13">
        <v>1</v>
      </c>
      <c r="V102" s="11">
        <v>0.1274486665</v>
      </c>
      <c r="W102" s="11">
        <v>0.13468013468013468</v>
      </c>
      <c r="X102" s="2"/>
      <c r="Y102" s="11">
        <v>2.3624704680999999E-3</v>
      </c>
      <c r="Z102" s="11">
        <v>0.23638253498</v>
      </c>
      <c r="AA102" s="11">
        <v>0.19670255758999999</v>
      </c>
    </row>
    <row r="103" spans="2:27" ht="16.2" customHeight="1" x14ac:dyDescent="0.3">
      <c r="B103" s="151" t="s">
        <v>34</v>
      </c>
      <c r="C103" s="142" t="s">
        <v>493</v>
      </c>
      <c r="D103" s="142" t="s">
        <v>152</v>
      </c>
      <c r="E103" s="142" t="s">
        <v>489</v>
      </c>
      <c r="F103" s="142" t="s">
        <v>489</v>
      </c>
      <c r="G103" s="143">
        <v>8.0000000000000002E-3</v>
      </c>
      <c r="H103" s="141" t="s">
        <v>332</v>
      </c>
      <c r="J103" s="141">
        <v>91.63</v>
      </c>
      <c r="K103" s="144">
        <v>96.914818991999994</v>
      </c>
      <c r="L103" s="145">
        <v>1412761.0527999999</v>
      </c>
      <c r="M103" s="145">
        <v>1494242.9521999999</v>
      </c>
      <c r="N103" s="144">
        <v>2946.9776277000001</v>
      </c>
      <c r="O103" s="145">
        <v>15418.106</v>
      </c>
      <c r="P103" s="145">
        <v>1</v>
      </c>
      <c r="Q103" s="146">
        <v>1.031E-2</v>
      </c>
      <c r="S103" s="147">
        <v>0.94546944371390462</v>
      </c>
      <c r="T103" s="148">
        <v>12.35</v>
      </c>
      <c r="U103" s="148">
        <v>1</v>
      </c>
      <c r="V103" s="146">
        <v>0.12913007109999999</v>
      </c>
      <c r="W103" s="146">
        <v>0.13096147549929063</v>
      </c>
      <c r="Y103" s="146">
        <v>-2.5834573676999997E-2</v>
      </c>
      <c r="Z103" s="146">
        <v>6.5870687437999995E-2</v>
      </c>
      <c r="AA103" s="146">
        <v>9.1719457476000008E-2</v>
      </c>
    </row>
    <row r="104" spans="2:27" s="10" customFormat="1" ht="16.2" customHeight="1" x14ac:dyDescent="0.3">
      <c r="B104" s="150" t="s">
        <v>59</v>
      </c>
      <c r="C104" s="76" t="s">
        <v>124</v>
      </c>
      <c r="D104" s="76" t="s">
        <v>152</v>
      </c>
      <c r="E104" s="76" t="s">
        <v>166</v>
      </c>
      <c r="F104" s="76" t="s">
        <v>199</v>
      </c>
      <c r="G104" s="80">
        <v>0.01</v>
      </c>
      <c r="H104" s="10" t="s">
        <v>336</v>
      </c>
      <c r="I104" s="2"/>
      <c r="J104" s="10">
        <v>9.49</v>
      </c>
      <c r="K104" s="16">
        <v>9.7789519690999995</v>
      </c>
      <c r="L104" s="18">
        <v>1386501.2135999999</v>
      </c>
      <c r="M104" s="18">
        <v>1428717.4682</v>
      </c>
      <c r="N104" s="16">
        <v>5825.0202323000003</v>
      </c>
      <c r="O104" s="18">
        <v>146101.28700000001</v>
      </c>
      <c r="P104" s="18">
        <v>1</v>
      </c>
      <c r="Q104" s="11">
        <v>9.9900000000000006E-3</v>
      </c>
      <c r="R104" s="2"/>
      <c r="S104" s="20">
        <v>0.97045164246505722</v>
      </c>
      <c r="T104" s="13">
        <v>1.42958377</v>
      </c>
      <c r="U104" s="13">
        <v>0.13</v>
      </c>
      <c r="V104" s="11">
        <v>0.14845106645</v>
      </c>
      <c r="W104" s="11">
        <v>0.16438356164383561</v>
      </c>
      <c r="X104" s="2"/>
      <c r="Y104" s="11">
        <v>4.2328042345999998E-3</v>
      </c>
      <c r="Z104" s="11">
        <v>0.16128996723</v>
      </c>
      <c r="AA104" s="11">
        <v>0.14765015754999999</v>
      </c>
    </row>
    <row r="105" spans="2:27" ht="16.2" customHeight="1" x14ac:dyDescent="0.3">
      <c r="B105" s="151" t="s">
        <v>36</v>
      </c>
      <c r="C105" s="142" t="s">
        <v>100</v>
      </c>
      <c r="D105" s="142" t="s">
        <v>152</v>
      </c>
      <c r="E105" s="142" t="s">
        <v>181</v>
      </c>
      <c r="F105" s="142" t="s">
        <v>181</v>
      </c>
      <c r="G105" s="143">
        <v>0.01</v>
      </c>
      <c r="H105" s="141" t="s">
        <v>338</v>
      </c>
      <c r="J105" s="141">
        <v>76.23</v>
      </c>
      <c r="K105" s="144">
        <v>83.959657286999999</v>
      </c>
      <c r="L105" s="145">
        <v>1188610.4815</v>
      </c>
      <c r="M105" s="145">
        <v>1309134.5752999999</v>
      </c>
      <c r="N105" s="144">
        <v>1423.3203636000001</v>
      </c>
      <c r="O105" s="145">
        <v>15592.424000000001</v>
      </c>
      <c r="P105" s="145">
        <v>1</v>
      </c>
      <c r="Q105" s="146">
        <v>8.5799999999999991E-3</v>
      </c>
      <c r="S105" s="147">
        <v>0.90793605480573081</v>
      </c>
      <c r="T105" s="148">
        <v>10.15</v>
      </c>
      <c r="U105" s="148">
        <v>0.85</v>
      </c>
      <c r="V105" s="146">
        <v>0.1248769685</v>
      </c>
      <c r="W105" s="146">
        <v>0.13380558835104289</v>
      </c>
      <c r="Y105" s="146">
        <v>-1.1796733213E-2</v>
      </c>
      <c r="Z105" s="146">
        <v>8.4601042283E-2</v>
      </c>
      <c r="AA105" s="146">
        <v>6.6144636244999999E-2</v>
      </c>
    </row>
    <row r="106" spans="2:27" s="10" customFormat="1" ht="16.2" customHeight="1" x14ac:dyDescent="0.3">
      <c r="B106" s="150" t="s">
        <v>396</v>
      </c>
      <c r="C106" s="76" t="s">
        <v>133</v>
      </c>
      <c r="D106" s="76" t="s">
        <v>152</v>
      </c>
      <c r="E106" s="76" t="s">
        <v>166</v>
      </c>
      <c r="F106" s="76" t="s">
        <v>167</v>
      </c>
      <c r="G106" s="80">
        <v>9.4999999999999998E-3</v>
      </c>
      <c r="H106" s="10" t="s">
        <v>213</v>
      </c>
      <c r="I106" s="2"/>
      <c r="J106" s="10">
        <v>9.36</v>
      </c>
      <c r="K106" s="16">
        <v>10.021617389999999</v>
      </c>
      <c r="L106" s="18">
        <v>931518.16992000001</v>
      </c>
      <c r="M106" s="18">
        <v>997363.10803</v>
      </c>
      <c r="N106" s="16">
        <v>1701.32053</v>
      </c>
      <c r="O106" s="18">
        <v>99521.172000000006</v>
      </c>
      <c r="P106" s="18">
        <v>1</v>
      </c>
      <c r="Q106" s="11">
        <v>6.7500000000000008E-3</v>
      </c>
      <c r="R106" s="2"/>
      <c r="S106" s="20">
        <v>0.93398097689698367</v>
      </c>
      <c r="T106" s="13">
        <v>1.147</v>
      </c>
      <c r="U106" s="13">
        <v>0.1</v>
      </c>
      <c r="V106" s="11">
        <v>0.12521834061000001</v>
      </c>
      <c r="W106" s="11">
        <v>0.12820512820512822</v>
      </c>
      <c r="X106" s="2"/>
      <c r="Y106" s="11">
        <v>-2.1321961621999998E-3</v>
      </c>
      <c r="Z106" s="11">
        <v>0.20072789642</v>
      </c>
      <c r="AA106" s="11">
        <v>0.16213726309999998</v>
      </c>
    </row>
    <row r="107" spans="2:27" ht="16.2" customHeight="1" x14ac:dyDescent="0.3">
      <c r="B107" s="151" t="s">
        <v>457</v>
      </c>
      <c r="C107" s="142" t="s">
        <v>479</v>
      </c>
      <c r="D107" s="142" t="s">
        <v>152</v>
      </c>
      <c r="E107" s="142" t="s">
        <v>162</v>
      </c>
      <c r="F107" s="142" t="s">
        <v>163</v>
      </c>
      <c r="G107" s="143">
        <v>1.4E-2</v>
      </c>
      <c r="H107" s="141" t="s">
        <v>213</v>
      </c>
      <c r="J107" s="141">
        <v>102.61</v>
      </c>
      <c r="K107" s="144">
        <v>101.45147838</v>
      </c>
      <c r="L107" s="145">
        <v>2204548.1453</v>
      </c>
      <c r="M107" s="145">
        <v>2179657.6211999999</v>
      </c>
      <c r="N107" s="144">
        <v>3719.6227905000001</v>
      </c>
      <c r="O107" s="145">
        <v>21484.73</v>
      </c>
      <c r="P107" s="145">
        <v>1</v>
      </c>
      <c r="Q107" s="146">
        <v>1.5089999999999999E-2</v>
      </c>
      <c r="S107" s="147">
        <v>1.0114194651324904</v>
      </c>
      <c r="T107" s="148">
        <v>15.2</v>
      </c>
      <c r="U107" s="148">
        <v>1.25</v>
      </c>
      <c r="V107" s="146">
        <v>0.14771622934</v>
      </c>
      <c r="W107" s="146">
        <v>0.14618458239937629</v>
      </c>
      <c r="Y107" s="146">
        <v>-1.0511089681000001E-2</v>
      </c>
      <c r="Z107" s="146">
        <v>0.13405261842999999</v>
      </c>
      <c r="AA107" s="146">
        <v>0.15935330586999999</v>
      </c>
    </row>
    <row r="108" spans="2:27" s="10" customFormat="1" ht="16.2" customHeight="1" x14ac:dyDescent="0.3">
      <c r="B108" s="150" t="s">
        <v>390</v>
      </c>
      <c r="C108" s="76" t="s">
        <v>482</v>
      </c>
      <c r="D108" s="76" t="s">
        <v>152</v>
      </c>
      <c r="E108" s="76" t="s">
        <v>483</v>
      </c>
      <c r="F108" s="76" t="s">
        <v>199</v>
      </c>
      <c r="G108" s="80">
        <v>8.9999999999999993E-3</v>
      </c>
      <c r="H108" s="218" t="s">
        <v>484</v>
      </c>
      <c r="I108" s="2"/>
      <c r="J108" s="10">
        <v>7.36</v>
      </c>
      <c r="K108" s="16">
        <v>8.5720646288999998</v>
      </c>
      <c r="L108" s="18">
        <v>1212351.5869</v>
      </c>
      <c r="M108" s="18">
        <v>1412004.9125000001</v>
      </c>
      <c r="N108" s="16">
        <v>3084.9311527</v>
      </c>
      <c r="O108" s="18">
        <v>164721.68299999999</v>
      </c>
      <c r="P108" s="18">
        <v>1</v>
      </c>
      <c r="Q108" s="11">
        <v>8.7500000000000008E-3</v>
      </c>
      <c r="R108" s="2"/>
      <c r="S108" s="20">
        <v>0.85860295257065322</v>
      </c>
      <c r="T108" s="13">
        <v>1.06</v>
      </c>
      <c r="U108" s="13">
        <v>7.0000000000000007E-2</v>
      </c>
      <c r="V108" s="11">
        <v>0.13486005089</v>
      </c>
      <c r="W108" s="11">
        <v>0.1141304347826087</v>
      </c>
      <c r="X108" s="2"/>
      <c r="Y108" s="11">
        <v>-2.2576361222000001E-2</v>
      </c>
      <c r="Z108" s="11">
        <v>9.7809648962000006E-2</v>
      </c>
      <c r="AA108" s="11">
        <v>7.6664194157000001E-2</v>
      </c>
    </row>
    <row r="109" spans="2:27" ht="16.2" customHeight="1" x14ac:dyDescent="0.3">
      <c r="B109" s="151" t="s">
        <v>466</v>
      </c>
      <c r="C109" s="142" t="s">
        <v>494</v>
      </c>
      <c r="D109" s="142" t="s">
        <v>152</v>
      </c>
      <c r="E109" s="142" t="s">
        <v>166</v>
      </c>
      <c r="F109" s="142" t="s">
        <v>191</v>
      </c>
      <c r="G109" s="143">
        <v>1.2999999999999999E-2</v>
      </c>
      <c r="H109" s="141" t="s">
        <v>310</v>
      </c>
      <c r="J109" s="141">
        <v>8.81</v>
      </c>
      <c r="K109" s="144">
        <v>10.141911396999999</v>
      </c>
      <c r="L109" s="145">
        <v>983186.49401000002</v>
      </c>
      <c r="M109" s="145">
        <v>1131826.3688999999</v>
      </c>
      <c r="N109" s="144">
        <v>2293.7624623000002</v>
      </c>
      <c r="O109" s="145">
        <v>111598.921</v>
      </c>
      <c r="P109" s="145">
        <v>1</v>
      </c>
      <c r="Q109" s="146">
        <v>7.0999999999999995E-3</v>
      </c>
      <c r="S109" s="147">
        <v>0.86867254653851722</v>
      </c>
      <c r="T109" s="148">
        <v>1.29</v>
      </c>
      <c r="U109" s="148">
        <v>0.11</v>
      </c>
      <c r="V109" s="146">
        <v>0.15302491102999999</v>
      </c>
      <c r="W109" s="146">
        <v>0.14982973893303064</v>
      </c>
      <c r="Y109" s="146">
        <v>3.4168564925000002E-3</v>
      </c>
      <c r="Z109" s="146">
        <v>0.2860327238</v>
      </c>
      <c r="AA109" s="146">
        <v>0.21991654745999997</v>
      </c>
    </row>
    <row r="110" spans="2:27" s="10" customFormat="1" ht="16.2" customHeight="1" x14ac:dyDescent="0.3">
      <c r="B110" s="150" t="s">
        <v>245</v>
      </c>
      <c r="C110" s="76" t="s">
        <v>496</v>
      </c>
      <c r="D110" s="76" t="s">
        <v>152</v>
      </c>
      <c r="E110" s="76" t="s">
        <v>166</v>
      </c>
      <c r="F110" s="76" t="s">
        <v>358</v>
      </c>
      <c r="G110" s="80">
        <v>1.2500000000000001E-2</v>
      </c>
      <c r="H110" s="10" t="s">
        <v>497</v>
      </c>
      <c r="I110" s="2"/>
      <c r="J110" s="10">
        <v>82.08</v>
      </c>
      <c r="K110" s="16">
        <v>87.566604303999995</v>
      </c>
      <c r="L110" s="18">
        <v>722951.20079999999</v>
      </c>
      <c r="M110" s="18">
        <v>771276.58054999996</v>
      </c>
      <c r="N110" s="16">
        <v>1395.8635417999999</v>
      </c>
      <c r="O110" s="18">
        <v>8807.8850000000002</v>
      </c>
      <c r="P110" s="18">
        <v>1</v>
      </c>
      <c r="Q110" s="11">
        <v>5.1999999999999998E-3</v>
      </c>
      <c r="R110" s="2"/>
      <c r="S110" s="20">
        <v>0.93734364433097728</v>
      </c>
      <c r="T110" s="13">
        <v>14.374052829</v>
      </c>
      <c r="U110" s="13">
        <v>1.1000000000000001</v>
      </c>
      <c r="V110" s="11">
        <v>0.17791871307000001</v>
      </c>
      <c r="W110" s="11">
        <v>0.16081871345029242</v>
      </c>
      <c r="X110" s="2"/>
      <c r="Y110" s="11">
        <v>8.2299471795999994E-3</v>
      </c>
      <c r="Z110" s="11">
        <v>0.23945546046999999</v>
      </c>
      <c r="AA110" s="11">
        <v>0.21620005911000001</v>
      </c>
    </row>
    <row r="111" spans="2:27" ht="16.2" customHeight="1" x14ac:dyDescent="0.3">
      <c r="B111" s="151" t="s">
        <v>398</v>
      </c>
      <c r="C111" s="142" t="s">
        <v>513</v>
      </c>
      <c r="D111" s="142" t="s">
        <v>152</v>
      </c>
      <c r="E111" s="142" t="s">
        <v>483</v>
      </c>
      <c r="F111" s="142" t="s">
        <v>514</v>
      </c>
      <c r="G111" s="143">
        <v>0.01</v>
      </c>
      <c r="H111" s="141" t="s">
        <v>515</v>
      </c>
      <c r="J111" s="141">
        <v>75.459999999999994</v>
      </c>
      <c r="K111" s="144">
        <v>76.578193291000005</v>
      </c>
      <c r="L111" s="145">
        <v>364949.00903999998</v>
      </c>
      <c r="M111" s="145">
        <v>370356.95409000001</v>
      </c>
      <c r="N111" s="144">
        <v>1507.4278477</v>
      </c>
      <c r="O111" s="145">
        <v>4836.3239999999996</v>
      </c>
      <c r="P111" s="145">
        <v>1</v>
      </c>
      <c r="Q111" s="146">
        <v>2.6199999999999999E-3</v>
      </c>
      <c r="S111" s="147">
        <v>0.98539801942374328</v>
      </c>
      <c r="T111" s="148">
        <v>16.18</v>
      </c>
      <c r="U111" s="148">
        <v>1.32</v>
      </c>
      <c r="V111" s="146">
        <v>0.16279303753000002</v>
      </c>
      <c r="W111" s="146">
        <v>0.2099125364431487</v>
      </c>
      <c r="Y111" s="146">
        <v>-5.7971014502999994E-3</v>
      </c>
      <c r="Z111" s="146">
        <v>2.9697576932000001E-2</v>
      </c>
      <c r="AA111" s="146">
        <v>-8.9768824193000002E-2</v>
      </c>
    </row>
    <row r="112" spans="2:27" s="10" customFormat="1" ht="16.2" customHeight="1" x14ac:dyDescent="0.3">
      <c r="B112" s="150" t="s">
        <v>391</v>
      </c>
      <c r="C112" s="76" t="s">
        <v>518</v>
      </c>
      <c r="D112" s="76" t="s">
        <v>152</v>
      </c>
      <c r="E112" s="76" t="s">
        <v>166</v>
      </c>
      <c r="F112" s="76" t="s">
        <v>519</v>
      </c>
      <c r="G112" s="80">
        <v>0.01</v>
      </c>
      <c r="H112" s="10" t="s">
        <v>213</v>
      </c>
      <c r="I112" s="2"/>
      <c r="J112" s="10">
        <v>94.82</v>
      </c>
      <c r="K112" s="16">
        <v>94.111717552000002</v>
      </c>
      <c r="L112" s="18">
        <v>431963.69876</v>
      </c>
      <c r="M112" s="18">
        <v>428737.03448999999</v>
      </c>
      <c r="N112" s="16">
        <v>488.54500181999998</v>
      </c>
      <c r="O112" s="18">
        <v>4555.6180000000004</v>
      </c>
      <c r="P112" s="18">
        <v>1</v>
      </c>
      <c r="Q112" s="11">
        <v>3.1099999999999999E-3</v>
      </c>
      <c r="R112" s="2"/>
      <c r="S112" s="20">
        <v>1.0075259751540357</v>
      </c>
      <c r="T112" s="13">
        <v>11.9</v>
      </c>
      <c r="U112" s="13">
        <v>1.01</v>
      </c>
      <c r="V112" s="11">
        <v>0.12635379060999999</v>
      </c>
      <c r="W112" s="11">
        <v>0.12782113478169166</v>
      </c>
      <c r="X112" s="2"/>
      <c r="Y112" s="11">
        <v>5.2759311984000004E-4</v>
      </c>
      <c r="Z112" s="11">
        <v>0.16753441296999999</v>
      </c>
      <c r="AA112" s="11">
        <v>0.14577931772</v>
      </c>
    </row>
    <row r="113" spans="2:27" ht="16.2" customHeight="1" x14ac:dyDescent="0.3">
      <c r="B113" s="151" t="s">
        <v>397</v>
      </c>
      <c r="C113" s="142" t="s">
        <v>520</v>
      </c>
      <c r="D113" s="142" t="s">
        <v>152</v>
      </c>
      <c r="E113" s="142" t="s">
        <v>166</v>
      </c>
      <c r="F113" s="142" t="s">
        <v>506</v>
      </c>
      <c r="G113" s="143">
        <v>8.5000000000000006E-3</v>
      </c>
      <c r="H113" s="141" t="s">
        <v>213</v>
      </c>
      <c r="J113" s="141">
        <v>81.83</v>
      </c>
      <c r="K113" s="144">
        <v>97.026844456999996</v>
      </c>
      <c r="L113" s="145">
        <v>343686</v>
      </c>
      <c r="M113" s="145">
        <v>407512.74672</v>
      </c>
      <c r="N113" s="144">
        <v>605.78161681999995</v>
      </c>
      <c r="O113" s="145">
        <v>4200</v>
      </c>
      <c r="P113" s="145">
        <v>1</v>
      </c>
      <c r="Q113" s="146">
        <v>2.48E-3</v>
      </c>
      <c r="S113" s="147">
        <v>0.84337484598156875</v>
      </c>
      <c r="T113" s="148">
        <v>12</v>
      </c>
      <c r="U113" s="148">
        <v>1</v>
      </c>
      <c r="V113" s="146">
        <v>0.13524174460999999</v>
      </c>
      <c r="W113" s="146">
        <v>0.14664548454112183</v>
      </c>
      <c r="Y113" s="146">
        <v>1.3374613003E-2</v>
      </c>
      <c r="Z113" s="146">
        <v>7.6235973823999992E-2</v>
      </c>
      <c r="AA113" s="146">
        <v>5.8876346749000004E-2</v>
      </c>
    </row>
    <row r="114" spans="2:27" s="10" customFormat="1" ht="16.2" customHeight="1" x14ac:dyDescent="0.3">
      <c r="B114" s="150" t="s">
        <v>454</v>
      </c>
      <c r="C114" s="76" t="s">
        <v>523</v>
      </c>
      <c r="D114" s="76" t="s">
        <v>152</v>
      </c>
      <c r="E114" s="76" t="s">
        <v>166</v>
      </c>
      <c r="F114" s="76" t="s">
        <v>523</v>
      </c>
      <c r="G114" s="80">
        <v>1.0500000000000001E-2</v>
      </c>
      <c r="H114" s="10" t="s">
        <v>524</v>
      </c>
      <c r="I114" s="2"/>
      <c r="J114" s="10">
        <v>87.1</v>
      </c>
      <c r="K114" s="16">
        <v>97.050512475999994</v>
      </c>
      <c r="L114" s="18">
        <v>378603.05729999999</v>
      </c>
      <c r="M114" s="18">
        <v>421855.57676000003</v>
      </c>
      <c r="N114" s="16">
        <v>865.392065</v>
      </c>
      <c r="O114" s="18">
        <v>4346.7629999999999</v>
      </c>
      <c r="P114" s="18">
        <v>1</v>
      </c>
      <c r="Q114" s="11">
        <v>2.7400000000000002E-3</v>
      </c>
      <c r="R114" s="2"/>
      <c r="S114" s="20">
        <v>0.89747078895167398</v>
      </c>
      <c r="T114" s="13">
        <v>12.46</v>
      </c>
      <c r="U114" s="13">
        <v>1</v>
      </c>
      <c r="V114" s="11">
        <v>0.13178212585000001</v>
      </c>
      <c r="W114" s="11">
        <v>0.13777267508610794</v>
      </c>
      <c r="X114" s="2"/>
      <c r="Y114" s="11">
        <v>-8.0302856530999999E-4</v>
      </c>
      <c r="Z114" s="11">
        <v>0.21315218000000002</v>
      </c>
      <c r="AA114" s="11">
        <v>6.3221978622000005E-2</v>
      </c>
    </row>
    <row r="115" spans="2:27" ht="16.2" customHeight="1" x14ac:dyDescent="0.3">
      <c r="B115" s="151" t="s">
        <v>468</v>
      </c>
      <c r="C115" s="142" t="s">
        <v>528</v>
      </c>
      <c r="D115" s="142" t="s">
        <v>152</v>
      </c>
      <c r="E115" s="142" t="s">
        <v>162</v>
      </c>
      <c r="F115" s="142" t="s">
        <v>512</v>
      </c>
      <c r="G115" s="143">
        <v>0.01</v>
      </c>
      <c r="H115" s="141" t="s">
        <v>213</v>
      </c>
      <c r="J115" s="141">
        <v>85.25</v>
      </c>
      <c r="K115" s="144">
        <v>100.101685</v>
      </c>
      <c r="L115" s="145">
        <v>328839.85475</v>
      </c>
      <c r="M115" s="145">
        <v>386128.13558</v>
      </c>
      <c r="N115" s="144">
        <v>939.10923773000002</v>
      </c>
      <c r="O115" s="145">
        <v>3857.3589999999999</v>
      </c>
      <c r="P115" s="145">
        <v>1</v>
      </c>
      <c r="Q115" s="146">
        <v>2.3799999999999997E-3</v>
      </c>
      <c r="S115" s="147">
        <v>0.85163401595088029</v>
      </c>
      <c r="T115" s="148">
        <v>13.21</v>
      </c>
      <c r="U115" s="148">
        <v>1</v>
      </c>
      <c r="V115" s="146">
        <v>0.13977356893000001</v>
      </c>
      <c r="W115" s="146">
        <v>0.14076246334310852</v>
      </c>
      <c r="Y115" s="146">
        <v>-2.5714285713999998E-2</v>
      </c>
      <c r="Z115" s="146">
        <v>0.11653825913</v>
      </c>
      <c r="AA115" s="146">
        <v>4.2401061421000003E-2</v>
      </c>
    </row>
    <row r="116" spans="2:27" s="10" customFormat="1" ht="16.2" customHeight="1" x14ac:dyDescent="0.3">
      <c r="B116" s="150" t="s">
        <v>399</v>
      </c>
      <c r="C116" s="76" t="s">
        <v>531</v>
      </c>
      <c r="D116" s="76" t="s">
        <v>152</v>
      </c>
      <c r="E116" s="76" t="s">
        <v>162</v>
      </c>
      <c r="F116" s="76" t="s">
        <v>163</v>
      </c>
      <c r="G116" s="80">
        <v>1.2E-2</v>
      </c>
      <c r="H116" s="10" t="s">
        <v>213</v>
      </c>
      <c r="I116" s="2"/>
      <c r="J116" s="10">
        <v>8.43</v>
      </c>
      <c r="K116" s="16">
        <v>9.3368712730999999</v>
      </c>
      <c r="L116" s="18">
        <v>303480</v>
      </c>
      <c r="M116" s="18">
        <v>336127.36583000002</v>
      </c>
      <c r="N116" s="16">
        <v>543.40177727000003</v>
      </c>
      <c r="O116" s="18">
        <v>36000</v>
      </c>
      <c r="P116" s="18">
        <v>1</v>
      </c>
      <c r="Q116" s="11">
        <v>2.1900000000000001E-3</v>
      </c>
      <c r="R116" s="2"/>
      <c r="S116" s="20">
        <v>0.90287203854756548</v>
      </c>
      <c r="T116" s="13">
        <v>1.21</v>
      </c>
      <c r="U116" s="13">
        <v>0.08</v>
      </c>
      <c r="V116" s="11">
        <v>0.13765642775</v>
      </c>
      <c r="W116" s="11">
        <v>0.11387900355871886</v>
      </c>
      <c r="X116" s="2"/>
      <c r="Y116" s="11">
        <v>-3.5460992904000001E-3</v>
      </c>
      <c r="Z116" s="11">
        <v>0.14427498312000001</v>
      </c>
      <c r="AA116" s="11">
        <v>0.10342351695</v>
      </c>
    </row>
    <row r="117" spans="2:27" ht="16.2" customHeight="1" x14ac:dyDescent="0.3">
      <c r="B117" s="151" t="s">
        <v>402</v>
      </c>
      <c r="C117" s="142" t="s">
        <v>532</v>
      </c>
      <c r="D117" s="142" t="s">
        <v>152</v>
      </c>
      <c r="E117" s="142" t="s">
        <v>534</v>
      </c>
      <c r="F117" s="142" t="s">
        <v>533</v>
      </c>
      <c r="G117" s="143">
        <v>0.01</v>
      </c>
      <c r="H117" s="217" t="s">
        <v>535</v>
      </c>
      <c r="J117" s="141">
        <v>8.42</v>
      </c>
      <c r="K117" s="144">
        <v>9.3401557741999994</v>
      </c>
      <c r="L117" s="145">
        <v>307746.32689999999</v>
      </c>
      <c r="M117" s="145">
        <v>341377.50975999999</v>
      </c>
      <c r="N117" s="144">
        <v>551.00419045000001</v>
      </c>
      <c r="O117" s="145">
        <v>36549.445</v>
      </c>
      <c r="P117" s="145">
        <v>1</v>
      </c>
      <c r="Q117" s="146">
        <v>2.2200000000000002E-3</v>
      </c>
      <c r="S117" s="147">
        <v>0.90148389422564934</v>
      </c>
      <c r="T117" s="148">
        <v>1.2609999999999999</v>
      </c>
      <c r="U117" s="148">
        <v>0.106</v>
      </c>
      <c r="V117" s="146">
        <v>0.14477611939999999</v>
      </c>
      <c r="W117" s="146">
        <v>0.15106888361045132</v>
      </c>
      <c r="Y117" s="146">
        <v>-4.0217648447999996E-3</v>
      </c>
      <c r="Z117" s="146">
        <v>0.13790448533999999</v>
      </c>
      <c r="AA117" s="146">
        <v>0.12026030545999999</v>
      </c>
    </row>
    <row r="118" spans="2:27" s="10" customFormat="1" ht="16.2" customHeight="1" x14ac:dyDescent="0.3">
      <c r="B118" s="150" t="s">
        <v>423</v>
      </c>
      <c r="C118" s="76" t="s">
        <v>536</v>
      </c>
      <c r="D118" s="76" t="s">
        <v>152</v>
      </c>
      <c r="E118" s="76" t="s">
        <v>483</v>
      </c>
      <c r="F118" s="76" t="s">
        <v>537</v>
      </c>
      <c r="G118" s="80">
        <v>0.01</v>
      </c>
      <c r="H118" s="80" t="s">
        <v>538</v>
      </c>
      <c r="I118" s="2"/>
      <c r="J118" s="10">
        <v>8.81</v>
      </c>
      <c r="K118" s="16">
        <v>9.3108344377000005</v>
      </c>
      <c r="L118" s="18">
        <v>330693.3934</v>
      </c>
      <c r="M118" s="18">
        <v>349492.78496999998</v>
      </c>
      <c r="N118" s="16">
        <v>996.02549226999997</v>
      </c>
      <c r="O118" s="18">
        <v>37536.14</v>
      </c>
      <c r="P118" s="18">
        <v>1</v>
      </c>
      <c r="Q118" s="11">
        <v>2.3899999999999998E-3</v>
      </c>
      <c r="R118" s="2"/>
      <c r="S118" s="20">
        <v>0.94620950022781003</v>
      </c>
      <c r="T118" s="13">
        <v>1.3</v>
      </c>
      <c r="U118" s="13">
        <v>0.11</v>
      </c>
      <c r="V118" s="11">
        <v>0.15294117647</v>
      </c>
      <c r="W118" s="11">
        <v>0.14982973893303064</v>
      </c>
      <c r="X118" s="2"/>
      <c r="Y118" s="11">
        <v>4.5610034194000001E-3</v>
      </c>
      <c r="Z118" s="11">
        <v>0.29054695067000003</v>
      </c>
      <c r="AA118" s="11">
        <v>0.20759688821</v>
      </c>
    </row>
    <row r="119" spans="2:27" ht="16.2" customHeight="1" x14ac:dyDescent="0.3">
      <c r="B119" s="151" t="s">
        <v>422</v>
      </c>
      <c r="C119" s="142" t="s">
        <v>541</v>
      </c>
      <c r="D119" s="142" t="s">
        <v>152</v>
      </c>
      <c r="E119" s="142" t="s">
        <v>189</v>
      </c>
      <c r="F119" s="142" t="s">
        <v>542</v>
      </c>
      <c r="G119" s="143">
        <v>1.38E-2</v>
      </c>
      <c r="H119" s="141" t="s">
        <v>335</v>
      </c>
      <c r="J119" s="141">
        <v>8.1</v>
      </c>
      <c r="K119" s="144">
        <v>9.7841778055000006</v>
      </c>
      <c r="L119" s="145">
        <v>307000.58669999999</v>
      </c>
      <c r="M119" s="145">
        <v>370833.12675</v>
      </c>
      <c r="N119" s="144">
        <v>616.77747091000003</v>
      </c>
      <c r="O119" s="145">
        <v>37901.307000000001</v>
      </c>
      <c r="P119" s="145">
        <v>1</v>
      </c>
      <c r="Q119" s="146">
        <v>2.2300000000000002E-3</v>
      </c>
      <c r="S119" s="147">
        <v>0.82786721184142109</v>
      </c>
      <c r="T119" s="148">
        <v>1.4750000000000001</v>
      </c>
      <c r="U119" s="148">
        <v>0.12</v>
      </c>
      <c r="V119" s="146">
        <v>0.15128205128</v>
      </c>
      <c r="W119" s="146">
        <v>0.17777777777777778</v>
      </c>
      <c r="Y119" s="146">
        <v>-2.4630541875E-3</v>
      </c>
      <c r="Z119" s="146">
        <v>9.6037849012999998E-2</v>
      </c>
      <c r="AA119" s="146">
        <v>-1.5955407945999998E-2</v>
      </c>
    </row>
    <row r="120" spans="2:27" s="10" customFormat="1" ht="16.2" customHeight="1" x14ac:dyDescent="0.3">
      <c r="B120" s="150" t="s">
        <v>401</v>
      </c>
      <c r="C120" s="76" t="s">
        <v>543</v>
      </c>
      <c r="D120" s="76" t="s">
        <v>152</v>
      </c>
      <c r="E120" s="76" t="s">
        <v>545</v>
      </c>
      <c r="F120" s="76" t="s">
        <v>544</v>
      </c>
      <c r="G120" s="80">
        <v>0.01</v>
      </c>
      <c r="H120" s="218" t="s">
        <v>546</v>
      </c>
      <c r="I120" s="2"/>
      <c r="J120" s="10">
        <v>8.84</v>
      </c>
      <c r="K120" s="16">
        <v>9.6766897467999993</v>
      </c>
      <c r="L120" s="18">
        <v>273265.43034000002</v>
      </c>
      <c r="M120" s="18">
        <v>299129.50089999998</v>
      </c>
      <c r="N120" s="16">
        <v>252.09490772999999</v>
      </c>
      <c r="O120" s="18">
        <v>30912.378998</v>
      </c>
      <c r="P120" s="18">
        <v>1</v>
      </c>
      <c r="Q120" s="11">
        <v>1.98E-3</v>
      </c>
      <c r="R120" s="2"/>
      <c r="S120" s="20">
        <v>0.9135355406969945</v>
      </c>
      <c r="T120" s="13">
        <v>1.2350000000000001</v>
      </c>
      <c r="U120" s="13">
        <v>0.1</v>
      </c>
      <c r="V120" s="11">
        <v>0.14098173515999998</v>
      </c>
      <c r="W120" s="11">
        <v>0.13574660633484165</v>
      </c>
      <c r="X120" s="2"/>
      <c r="Y120" s="11">
        <v>-8.9686098654000006E-3</v>
      </c>
      <c r="Z120" s="11">
        <v>0.16308363316000002</v>
      </c>
      <c r="AA120" s="11">
        <v>0.16281328272000001</v>
      </c>
    </row>
    <row r="121" spans="2:27" ht="16.2" customHeight="1" x14ac:dyDescent="0.3">
      <c r="B121" s="151" t="s">
        <v>19</v>
      </c>
      <c r="C121" s="142" t="s">
        <v>86</v>
      </c>
      <c r="D121" s="142" t="s">
        <v>157</v>
      </c>
      <c r="E121" s="142" t="s">
        <v>169</v>
      </c>
      <c r="F121" s="142" t="s">
        <v>169</v>
      </c>
      <c r="G121" s="143">
        <v>6.0000000000000001E-3</v>
      </c>
      <c r="H121" s="141" t="s">
        <v>213</v>
      </c>
      <c r="J121" s="141">
        <v>19.91</v>
      </c>
      <c r="K121" s="144">
        <v>21.759068534000001</v>
      </c>
      <c r="L121" s="145">
        <v>2571038.2291000001</v>
      </c>
      <c r="M121" s="145">
        <v>2809814.0145999999</v>
      </c>
      <c r="N121" s="144">
        <v>2132.1549055</v>
      </c>
      <c r="O121" s="145">
        <v>129133.01</v>
      </c>
      <c r="P121" s="145">
        <v>1</v>
      </c>
      <c r="Q121" s="146">
        <v>1.866E-2</v>
      </c>
      <c r="S121" s="147">
        <v>0.91502078633969519</v>
      </c>
      <c r="T121" s="148">
        <v>1.88</v>
      </c>
      <c r="U121" s="148">
        <v>0.15</v>
      </c>
      <c r="V121" s="146">
        <v>9.6882246842999994E-2</v>
      </c>
      <c r="W121" s="146">
        <v>9.0406830738322438E-2</v>
      </c>
      <c r="Y121" s="146">
        <v>7.0814365189999992E-3</v>
      </c>
      <c r="Z121" s="146">
        <v>0.17072946490999999</v>
      </c>
      <c r="AA121" s="146">
        <v>0.13202960984000001</v>
      </c>
    </row>
    <row r="122" spans="2:27" s="10" customFormat="1" ht="16.2" customHeight="1" x14ac:dyDescent="0.3">
      <c r="B122" s="150" t="s">
        <v>26</v>
      </c>
      <c r="C122" s="76" t="s">
        <v>91</v>
      </c>
      <c r="D122" s="76" t="s">
        <v>157</v>
      </c>
      <c r="E122" s="76" t="s">
        <v>173</v>
      </c>
      <c r="F122" s="76" t="s">
        <v>174</v>
      </c>
      <c r="G122" s="80">
        <v>1.2E-2</v>
      </c>
      <c r="H122" s="10" t="s">
        <v>213</v>
      </c>
      <c r="I122" s="2"/>
      <c r="J122" s="10">
        <v>105.03</v>
      </c>
      <c r="K122" s="16">
        <v>123.22745343</v>
      </c>
      <c r="L122" s="18">
        <v>3027872.0592</v>
      </c>
      <c r="M122" s="18">
        <v>3552479.8933000001</v>
      </c>
      <c r="N122" s="16">
        <v>4730.3220499999998</v>
      </c>
      <c r="O122" s="18">
        <v>28828.639999999999</v>
      </c>
      <c r="P122" s="18">
        <v>1</v>
      </c>
      <c r="Q122" s="11">
        <v>2.2029999999999998E-2</v>
      </c>
      <c r="R122" s="2"/>
      <c r="S122" s="20">
        <v>0.8523263045410806</v>
      </c>
      <c r="T122" s="13">
        <v>9.65</v>
      </c>
      <c r="U122" s="13">
        <v>0.81</v>
      </c>
      <c r="V122" s="11">
        <v>9.373482273E-2</v>
      </c>
      <c r="W122" s="11">
        <v>9.2544987146529561E-2</v>
      </c>
      <c r="X122" s="2"/>
      <c r="Y122" s="11">
        <v>-1.0084825636000001E-2</v>
      </c>
      <c r="Z122" s="11">
        <v>0.17949822643000002</v>
      </c>
      <c r="AA122" s="11">
        <v>0.12125059204999999</v>
      </c>
    </row>
    <row r="123" spans="2:27" ht="16.2" customHeight="1" x14ac:dyDescent="0.3">
      <c r="B123" s="151" t="s">
        <v>20</v>
      </c>
      <c r="C123" s="142" t="s">
        <v>87</v>
      </c>
      <c r="D123" s="142" t="s">
        <v>157</v>
      </c>
      <c r="E123" s="142" t="s">
        <v>166</v>
      </c>
      <c r="F123" s="142" t="s">
        <v>165</v>
      </c>
      <c r="G123" s="143">
        <v>7.4999999999999997E-3</v>
      </c>
      <c r="H123" s="141" t="s">
        <v>310</v>
      </c>
      <c r="J123" s="141">
        <v>106.59</v>
      </c>
      <c r="K123" s="144">
        <v>112.60521082</v>
      </c>
      <c r="L123" s="145">
        <v>6045868.6863000002</v>
      </c>
      <c r="M123" s="145">
        <v>6387056.1785000004</v>
      </c>
      <c r="N123" s="144">
        <v>10359.91596</v>
      </c>
      <c r="O123" s="145">
        <v>56720.786999999997</v>
      </c>
      <c r="P123" s="145">
        <v>1</v>
      </c>
      <c r="Q123" s="146">
        <v>4.3730000000000005E-2</v>
      </c>
      <c r="S123" s="147">
        <v>0.94658141682612418</v>
      </c>
      <c r="T123" s="148">
        <v>11.04</v>
      </c>
      <c r="U123" s="148">
        <v>0.92</v>
      </c>
      <c r="V123" s="146">
        <v>0.10717406077</v>
      </c>
      <c r="W123" s="146">
        <v>0.10357444413171968</v>
      </c>
      <c r="Y123" s="146">
        <v>1.0331753554000001E-2</v>
      </c>
      <c r="Z123" s="146">
        <v>0.19457950996000001</v>
      </c>
      <c r="AA123" s="146">
        <v>0.1536612456</v>
      </c>
    </row>
    <row r="124" spans="2:27" s="10" customFormat="1" ht="16.2" customHeight="1" x14ac:dyDescent="0.3">
      <c r="B124" s="150" t="s">
        <v>28</v>
      </c>
      <c r="C124" s="76" t="s">
        <v>93</v>
      </c>
      <c r="D124" s="76" t="s">
        <v>157</v>
      </c>
      <c r="E124" s="76" t="s">
        <v>177</v>
      </c>
      <c r="F124" s="76" t="s">
        <v>178</v>
      </c>
      <c r="G124" s="80">
        <v>1.0999999999999999E-2</v>
      </c>
      <c r="H124" s="10" t="s">
        <v>353</v>
      </c>
      <c r="I124" s="2"/>
      <c r="J124" s="10">
        <v>85.28</v>
      </c>
      <c r="K124" s="16">
        <v>104.04748381</v>
      </c>
      <c r="L124" s="18">
        <v>1819020.3533000001</v>
      </c>
      <c r="M124" s="18">
        <v>2219330.3327000001</v>
      </c>
      <c r="N124" s="16">
        <v>3055.1800754999999</v>
      </c>
      <c r="O124" s="18">
        <v>21329.975999999999</v>
      </c>
      <c r="P124" s="18">
        <v>1</v>
      </c>
      <c r="Q124" s="11">
        <v>1.316E-2</v>
      </c>
      <c r="R124" s="2"/>
      <c r="S124" s="20">
        <v>0.81962577928101454</v>
      </c>
      <c r="T124" s="13">
        <v>8.2100000000000009</v>
      </c>
      <c r="U124" s="13">
        <v>0.7</v>
      </c>
      <c r="V124" s="11">
        <v>9.4248651130999991E-2</v>
      </c>
      <c r="W124" s="11">
        <v>9.8499061913696048E-2</v>
      </c>
      <c r="X124" s="2"/>
      <c r="Y124" s="11">
        <v>1.1739845030999999E-3</v>
      </c>
      <c r="Z124" s="11">
        <v>0.28183394558000002</v>
      </c>
      <c r="AA124" s="11">
        <v>8.3346382079999989E-2</v>
      </c>
    </row>
    <row r="125" spans="2:27" ht="16.2" customHeight="1" x14ac:dyDescent="0.3">
      <c r="B125" s="151" t="s">
        <v>38</v>
      </c>
      <c r="C125" s="142" t="s">
        <v>295</v>
      </c>
      <c r="D125" s="142" t="s">
        <v>157</v>
      </c>
      <c r="E125" s="142" t="s">
        <v>180</v>
      </c>
      <c r="F125" s="142" t="s">
        <v>354</v>
      </c>
      <c r="G125" s="143">
        <v>1E-3</v>
      </c>
      <c r="H125" s="141" t="s">
        <v>213</v>
      </c>
      <c r="J125" s="141">
        <v>74.48</v>
      </c>
      <c r="K125" s="144">
        <v>107.01405651</v>
      </c>
      <c r="L125" s="145">
        <v>350732.42735999997</v>
      </c>
      <c r="M125" s="145">
        <v>503937.96727999998</v>
      </c>
      <c r="N125" s="144">
        <v>84.984057273000005</v>
      </c>
      <c r="O125" s="145">
        <v>4709.0820000000003</v>
      </c>
      <c r="P125" s="145">
        <v>0</v>
      </c>
      <c r="Q125" s="146" t="s">
        <v>213</v>
      </c>
      <c r="S125" s="147">
        <v>0.69598333554471103</v>
      </c>
      <c r="T125" s="148">
        <v>15.85</v>
      </c>
      <c r="U125" s="148">
        <v>0.65</v>
      </c>
      <c r="V125" s="146">
        <v>0.21124883380000001</v>
      </c>
      <c r="W125" s="146">
        <v>0.10472610096670247</v>
      </c>
      <c r="Y125" s="146">
        <v>2.1253256547000002E-2</v>
      </c>
      <c r="Z125" s="146">
        <v>0.21525334886</v>
      </c>
      <c r="AA125" s="146">
        <v>0.22618521012999998</v>
      </c>
    </row>
    <row r="126" spans="2:27" s="10" customFormat="1" ht="16.2" customHeight="1" x14ac:dyDescent="0.3">
      <c r="B126" s="150" t="s">
        <v>649</v>
      </c>
      <c r="C126" s="76" t="s">
        <v>112</v>
      </c>
      <c r="D126" s="76" t="s">
        <v>157</v>
      </c>
      <c r="E126" s="76" t="s">
        <v>192</v>
      </c>
      <c r="F126" s="76" t="s">
        <v>356</v>
      </c>
      <c r="G126" s="80">
        <v>5.0000000000000001E-3</v>
      </c>
      <c r="H126" s="10" t="s">
        <v>213</v>
      </c>
      <c r="I126" s="2"/>
      <c r="J126" s="10">
        <v>100.94</v>
      </c>
      <c r="K126" s="16">
        <v>122.3435221</v>
      </c>
      <c r="L126" s="18">
        <v>1411352.4674</v>
      </c>
      <c r="M126" s="18">
        <v>1710618.504</v>
      </c>
      <c r="N126" s="16">
        <v>3989.9537500000001</v>
      </c>
      <c r="O126" s="18">
        <v>13982.093000000001</v>
      </c>
      <c r="P126" s="18">
        <v>1</v>
      </c>
      <c r="Q126" s="11">
        <v>1.0240000000000001E-2</v>
      </c>
      <c r="R126" s="2"/>
      <c r="S126" s="20">
        <v>0.8250538996048733</v>
      </c>
      <c r="T126" s="13">
        <v>10.09</v>
      </c>
      <c r="U126" s="13">
        <v>0.86</v>
      </c>
      <c r="V126" s="11">
        <v>0.10111233589999999</v>
      </c>
      <c r="W126" s="11">
        <v>0.10223895383396077</v>
      </c>
      <c r="X126" s="2"/>
      <c r="Y126" s="11">
        <v>-1.9774569910000002E-3</v>
      </c>
      <c r="Z126" s="11">
        <v>0.16168564351</v>
      </c>
      <c r="AA126" s="11">
        <v>0.12050052335</v>
      </c>
    </row>
    <row r="127" spans="2:27" ht="16.2" customHeight="1" x14ac:dyDescent="0.3">
      <c r="B127" s="151" t="s">
        <v>48</v>
      </c>
      <c r="C127" s="142" t="s">
        <v>111</v>
      </c>
      <c r="D127" s="142" t="s">
        <v>157</v>
      </c>
      <c r="E127" s="142" t="s">
        <v>166</v>
      </c>
      <c r="F127" s="142" t="s">
        <v>213</v>
      </c>
      <c r="G127" s="143">
        <v>5.3E-3</v>
      </c>
      <c r="H127" s="141" t="s">
        <v>357</v>
      </c>
      <c r="J127" s="141">
        <v>2359.9899999999998</v>
      </c>
      <c r="K127" s="144">
        <v>3302.9599702999999</v>
      </c>
      <c r="L127" s="145">
        <v>250758.37745999999</v>
      </c>
      <c r="M127" s="145">
        <v>350952.70867999998</v>
      </c>
      <c r="N127" s="144">
        <v>993.76666954999996</v>
      </c>
      <c r="O127" s="145">
        <v>106.254</v>
      </c>
      <c r="P127" s="145">
        <v>0</v>
      </c>
      <c r="Q127" s="146" t="s">
        <v>213</v>
      </c>
      <c r="S127" s="147">
        <v>0.71450759961394494</v>
      </c>
      <c r="T127" s="148">
        <v>234.78949765999999</v>
      </c>
      <c r="U127" s="148">
        <v>17.300532341</v>
      </c>
      <c r="V127" s="146">
        <v>0.11428060241</v>
      </c>
      <c r="W127" s="146">
        <v>8.7969181264327401E-2</v>
      </c>
      <c r="Y127" s="146">
        <v>2.1755930936999998E-2</v>
      </c>
      <c r="Z127" s="146">
        <v>0.29830389608000002</v>
      </c>
      <c r="AA127" s="146">
        <v>0.28353756918</v>
      </c>
    </row>
    <row r="128" spans="2:27" s="10" customFormat="1" ht="16.2" customHeight="1" x14ac:dyDescent="0.3">
      <c r="B128" s="150" t="s">
        <v>54</v>
      </c>
      <c r="C128" s="76" t="s">
        <v>118</v>
      </c>
      <c r="D128" s="76" t="s">
        <v>157</v>
      </c>
      <c r="E128" s="76" t="s">
        <v>180</v>
      </c>
      <c r="F128" s="76" t="s">
        <v>213</v>
      </c>
      <c r="G128" s="80">
        <v>2E-3</v>
      </c>
      <c r="H128" s="10" t="s">
        <v>213</v>
      </c>
      <c r="I128" s="2"/>
      <c r="J128" s="10">
        <v>889.99</v>
      </c>
      <c r="K128" s="16">
        <v>1010.762486</v>
      </c>
      <c r="L128" s="18">
        <v>541959.4105</v>
      </c>
      <c r="M128" s="18">
        <v>615503.81585999997</v>
      </c>
      <c r="N128" s="16">
        <v>58.862526817999999</v>
      </c>
      <c r="O128" s="18" t="e">
        <v>#N/A</v>
      </c>
      <c r="P128" s="18">
        <v>0</v>
      </c>
      <c r="Q128" s="11" t="s">
        <v>213</v>
      </c>
      <c r="R128" s="2"/>
      <c r="S128" s="20">
        <v>0.88051348593481538</v>
      </c>
      <c r="T128" s="13">
        <v>82.77</v>
      </c>
      <c r="U128" s="13">
        <v>4.5</v>
      </c>
      <c r="V128" s="11">
        <v>9.5848532222000002E-2</v>
      </c>
      <c r="W128" s="11">
        <v>6.0674839043135316E-2</v>
      </c>
      <c r="X128" s="2"/>
      <c r="Y128" s="11">
        <v>2.8056338033E-3</v>
      </c>
      <c r="Z128" s="11">
        <v>0.15964278841000001</v>
      </c>
      <c r="AA128" s="11">
        <v>0.12611196628999999</v>
      </c>
    </row>
    <row r="129" spans="2:27" ht="16.2" customHeight="1" x14ac:dyDescent="0.3">
      <c r="B129" s="151" t="s">
        <v>73</v>
      </c>
      <c r="C129" s="142" t="s">
        <v>141</v>
      </c>
      <c r="D129" s="142" t="s">
        <v>157</v>
      </c>
      <c r="E129" s="142" t="s">
        <v>169</v>
      </c>
      <c r="F129" s="142" t="s">
        <v>213</v>
      </c>
      <c r="G129" s="143">
        <v>5.0000000000000001E-3</v>
      </c>
      <c r="H129" s="141" t="s">
        <v>213</v>
      </c>
      <c r="J129" s="141">
        <v>47.44</v>
      </c>
      <c r="K129" s="144">
        <v>76.151826753999998</v>
      </c>
      <c r="L129" s="145">
        <v>135204</v>
      </c>
      <c r="M129" s="145">
        <v>217032.70624999999</v>
      </c>
      <c r="N129" s="144">
        <v>116.66758317999999</v>
      </c>
      <c r="O129" s="145" t="e">
        <v>#N/A</v>
      </c>
      <c r="P129" s="145">
        <v>0</v>
      </c>
      <c r="Q129" s="146" t="s">
        <v>213</v>
      </c>
      <c r="S129" s="147">
        <v>0.62296601437086518</v>
      </c>
      <c r="T129" s="148">
        <v>5.49</v>
      </c>
      <c r="U129" s="148">
        <v>0.48</v>
      </c>
      <c r="V129" s="146">
        <v>0.10997596153</v>
      </c>
      <c r="W129" s="146">
        <v>0.12141652613827994</v>
      </c>
      <c r="Y129" s="146">
        <v>-9.6033402924000002E-3</v>
      </c>
      <c r="Z129" s="146">
        <v>0.13163381398000001</v>
      </c>
      <c r="AA129" s="146">
        <v>6.9423138435000004E-2</v>
      </c>
    </row>
    <row r="130" spans="2:27" s="10" customFormat="1" ht="16.2" customHeight="1" x14ac:dyDescent="0.3">
      <c r="B130" s="150" t="s">
        <v>453</v>
      </c>
      <c r="C130" s="76" t="s">
        <v>462</v>
      </c>
      <c r="D130" s="76" t="s">
        <v>157</v>
      </c>
      <c r="E130" s="76" t="s">
        <v>166</v>
      </c>
      <c r="F130" s="76" t="s">
        <v>188</v>
      </c>
      <c r="G130" s="80">
        <v>9.1999999999999998E-3</v>
      </c>
      <c r="H130" s="10" t="s">
        <v>463</v>
      </c>
      <c r="I130" s="2"/>
      <c r="J130" s="10">
        <v>10.36</v>
      </c>
      <c r="K130" s="16">
        <v>11.529545555</v>
      </c>
      <c r="L130" s="18">
        <v>825690.11447999999</v>
      </c>
      <c r="M130" s="18">
        <v>918902.68238999997</v>
      </c>
      <c r="N130" s="16">
        <v>6407.3505936000001</v>
      </c>
      <c r="O130" s="18">
        <v>79699.817999999999</v>
      </c>
      <c r="P130" s="18">
        <v>1</v>
      </c>
      <c r="Q130" s="11">
        <v>5.94E-3</v>
      </c>
      <c r="R130" s="2"/>
      <c r="S130" s="20">
        <v>0.89856100143575857</v>
      </c>
      <c r="T130" s="13">
        <v>1.22</v>
      </c>
      <c r="U130" s="13">
        <v>0.1</v>
      </c>
      <c r="V130" s="11">
        <v>0.12335692617999999</v>
      </c>
      <c r="W130" s="11">
        <v>0.11583011583011585</v>
      </c>
      <c r="X130" s="2"/>
      <c r="Y130" s="11">
        <v>0</v>
      </c>
      <c r="Z130" s="11">
        <v>0.28168566050999999</v>
      </c>
      <c r="AA130" s="11">
        <v>0.19359831426999999</v>
      </c>
    </row>
    <row r="131" spans="2:27" ht="16.2" customHeight="1" x14ac:dyDescent="0.3">
      <c r="B131" s="151" t="s">
        <v>465</v>
      </c>
      <c r="C131" s="142" t="s">
        <v>485</v>
      </c>
      <c r="D131" s="142" t="s">
        <v>157</v>
      </c>
      <c r="E131" s="142" t="s">
        <v>166</v>
      </c>
      <c r="F131" s="142" t="s">
        <v>486</v>
      </c>
      <c r="G131" s="143">
        <v>9.5999999999999992E-3</v>
      </c>
      <c r="H131" s="141" t="s">
        <v>310</v>
      </c>
      <c r="J131" s="141">
        <v>47.04</v>
      </c>
      <c r="K131" s="144">
        <v>90.519987389999997</v>
      </c>
      <c r="L131" s="145">
        <v>1027411.5061999999</v>
      </c>
      <c r="M131" s="145">
        <v>1977067.9546999999</v>
      </c>
      <c r="N131" s="144">
        <v>854.74022545000003</v>
      </c>
      <c r="O131" s="145">
        <v>21841.231</v>
      </c>
      <c r="P131" s="145">
        <v>1</v>
      </c>
      <c r="Q131" s="146">
        <v>7.4599999999999996E-3</v>
      </c>
      <c r="S131" s="147">
        <v>0.51966423500846226</v>
      </c>
      <c r="T131" s="148">
        <v>9.36</v>
      </c>
      <c r="U131" s="148">
        <v>0.78</v>
      </c>
      <c r="V131" s="146">
        <v>0.20220349968000001</v>
      </c>
      <c r="W131" s="146">
        <v>0.19897959183673469</v>
      </c>
      <c r="Y131" s="146">
        <v>2.5575447561999999E-3</v>
      </c>
      <c r="Z131" s="146">
        <v>0.28564239841</v>
      </c>
      <c r="AA131" s="146">
        <v>0.25219715855000002</v>
      </c>
    </row>
    <row r="132" spans="2:27" s="10" customFormat="1" ht="16.2" customHeight="1" x14ac:dyDescent="0.3">
      <c r="B132" s="150" t="s">
        <v>461</v>
      </c>
      <c r="C132" s="76" t="s">
        <v>498</v>
      </c>
      <c r="D132" s="76" t="s">
        <v>157</v>
      </c>
      <c r="E132" s="76" t="s">
        <v>499</v>
      </c>
      <c r="F132" s="76" t="s">
        <v>499</v>
      </c>
      <c r="G132" s="80">
        <v>8.0000000000000002E-3</v>
      </c>
      <c r="H132" s="10" t="s">
        <v>213</v>
      </c>
      <c r="I132" s="2"/>
      <c r="J132" s="10">
        <v>6.94</v>
      </c>
      <c r="K132" s="16">
        <v>9.9816930460000002</v>
      </c>
      <c r="L132" s="18">
        <v>687899.69836000004</v>
      </c>
      <c r="M132" s="18">
        <v>989395.33652000001</v>
      </c>
      <c r="N132" s="16">
        <v>767.88464909000004</v>
      </c>
      <c r="O132" s="18">
        <v>99120.994000000006</v>
      </c>
      <c r="P132" s="18">
        <v>1</v>
      </c>
      <c r="Q132" s="11">
        <v>4.96E-3</v>
      </c>
      <c r="R132" s="2"/>
      <c r="S132" s="20">
        <v>0.69527283277670937</v>
      </c>
      <c r="T132" s="13">
        <v>0.997</v>
      </c>
      <c r="U132" s="13">
        <v>0.08</v>
      </c>
      <c r="V132" s="11">
        <v>0.12099514563</v>
      </c>
      <c r="W132" s="11">
        <v>0.13832853025936598</v>
      </c>
      <c r="X132" s="2"/>
      <c r="Y132" s="11">
        <v>4.3415340096999997E-3</v>
      </c>
      <c r="Z132" s="11">
        <v>-5.6267321022000001E-2</v>
      </c>
      <c r="AA132" s="11">
        <v>-3.1425733840999996E-2</v>
      </c>
    </row>
    <row r="133" spans="2:27" ht="16.2" customHeight="1" x14ac:dyDescent="0.3">
      <c r="B133" s="151" t="s">
        <v>236</v>
      </c>
      <c r="C133" s="142" t="s">
        <v>504</v>
      </c>
      <c r="D133" s="142" t="s">
        <v>157</v>
      </c>
      <c r="E133" s="142" t="s">
        <v>166</v>
      </c>
      <c r="F133" s="142" t="s">
        <v>167</v>
      </c>
      <c r="G133" s="143">
        <v>0.01</v>
      </c>
      <c r="H133" s="141" t="s">
        <v>213</v>
      </c>
      <c r="J133" s="141">
        <v>79.290000000000006</v>
      </c>
      <c r="K133" s="144">
        <v>123.7579994</v>
      </c>
      <c r="L133" s="145">
        <v>590055.96105000004</v>
      </c>
      <c r="M133" s="145">
        <v>920975.47328999999</v>
      </c>
      <c r="N133" s="144">
        <v>2355.3951517999999</v>
      </c>
      <c r="O133" s="145">
        <v>7441.7449999999999</v>
      </c>
      <c r="P133" s="145">
        <v>1</v>
      </c>
      <c r="Q133" s="146">
        <v>4.2699999999999995E-3</v>
      </c>
      <c r="S133" s="147">
        <v>0.64068585775797537</v>
      </c>
      <c r="T133" s="148">
        <v>15.27</v>
      </c>
      <c r="U133" s="148">
        <v>0.92</v>
      </c>
      <c r="V133" s="146">
        <v>0.18968944099000001</v>
      </c>
      <c r="W133" s="146">
        <v>0.13923571698827089</v>
      </c>
      <c r="Y133" s="146">
        <v>-7.5103266989999997E-3</v>
      </c>
      <c r="Z133" s="146">
        <v>0.28574268176000001</v>
      </c>
      <c r="AA133" s="146">
        <v>0.19989582419000002</v>
      </c>
    </row>
    <row r="134" spans="2:27" s="10" customFormat="1" ht="16.2" customHeight="1" x14ac:dyDescent="0.3">
      <c r="B134" s="150" t="s">
        <v>33</v>
      </c>
      <c r="C134" s="76" t="s">
        <v>98</v>
      </c>
      <c r="D134" s="76" t="s">
        <v>159</v>
      </c>
      <c r="E134" s="76" t="s">
        <v>180</v>
      </c>
      <c r="F134" s="76" t="s">
        <v>180</v>
      </c>
      <c r="G134" s="80">
        <v>6.5100000000000002E-3</v>
      </c>
      <c r="H134" s="10" t="s">
        <v>213</v>
      </c>
      <c r="I134" s="2"/>
      <c r="J134" s="10">
        <v>9.5500000000000007</v>
      </c>
      <c r="K134" s="16">
        <v>10.565000980000001</v>
      </c>
      <c r="L134" s="18">
        <v>1491166.1274999999</v>
      </c>
      <c r="M134" s="18">
        <v>1649651.4764</v>
      </c>
      <c r="N134" s="16">
        <v>1784.7223008999999</v>
      </c>
      <c r="O134" s="18">
        <v>156143.04999999999</v>
      </c>
      <c r="P134" s="18">
        <v>1</v>
      </c>
      <c r="Q134" s="11">
        <v>1.069E-2</v>
      </c>
      <c r="R134" s="2"/>
      <c r="S134" s="20">
        <v>0.90392798051590906</v>
      </c>
      <c r="T134" s="13">
        <v>1.08</v>
      </c>
      <c r="U134" s="13">
        <v>0.09</v>
      </c>
      <c r="V134" s="11">
        <v>0.11148962527</v>
      </c>
      <c r="W134" s="11">
        <v>0.1130890052356021</v>
      </c>
      <c r="X134" s="2"/>
      <c r="Y134" s="11">
        <v>-5.2083333339000004E-3</v>
      </c>
      <c r="Z134" s="11">
        <v>0.2042873714</v>
      </c>
      <c r="AA134" s="11">
        <v>0.11704572626</v>
      </c>
    </row>
    <row r="135" spans="2:27" s="10" customFormat="1" ht="16.2" customHeight="1" x14ac:dyDescent="0.3">
      <c r="B135" s="151" t="s">
        <v>452</v>
      </c>
      <c r="C135" s="142" t="s">
        <v>629</v>
      </c>
      <c r="D135" s="142" t="s">
        <v>157</v>
      </c>
      <c r="E135" s="142" t="s">
        <v>545</v>
      </c>
      <c r="F135" s="142" t="s">
        <v>188</v>
      </c>
      <c r="G135" s="143">
        <v>7.0000000000000001E-3</v>
      </c>
      <c r="H135" s="141" t="s">
        <v>213</v>
      </c>
      <c r="I135" s="2"/>
      <c r="J135" s="141">
        <v>7.84</v>
      </c>
      <c r="K135" s="144">
        <v>12.148579047</v>
      </c>
      <c r="L135" s="145">
        <v>247947.66751999999</v>
      </c>
      <c r="M135" s="145">
        <v>384210.69368000003</v>
      </c>
      <c r="N135" s="144">
        <v>760.32822499999997</v>
      </c>
      <c r="O135" s="145">
        <v>31625.977999999999</v>
      </c>
      <c r="P135" s="145">
        <v>1</v>
      </c>
      <c r="Q135" s="146">
        <v>1.7699999999999999E-3</v>
      </c>
      <c r="R135" s="2"/>
      <c r="S135" s="147">
        <v>0.64534296312917594</v>
      </c>
      <c r="T135" s="148">
        <v>0.76</v>
      </c>
      <c r="U135" s="148">
        <v>0.03</v>
      </c>
      <c r="V135" s="146">
        <v>0.10201342281</v>
      </c>
      <c r="W135" s="146">
        <v>4.5918367346938778E-2</v>
      </c>
      <c r="X135" s="2"/>
      <c r="Y135" s="146">
        <v>1.1612903225E-2</v>
      </c>
      <c r="Z135" s="146">
        <v>0.13157921587000002</v>
      </c>
      <c r="AA135" s="146">
        <v>0.16883810795999998</v>
      </c>
    </row>
    <row r="136" spans="2:27" s="10" customFormat="1" ht="16.2" customHeight="1" x14ac:dyDescent="0.3">
      <c r="B136" s="150" t="s">
        <v>233</v>
      </c>
      <c r="C136" s="76" t="s">
        <v>630</v>
      </c>
      <c r="D136" s="76" t="s">
        <v>155</v>
      </c>
      <c r="E136" s="76" t="s">
        <v>210</v>
      </c>
      <c r="F136" s="76" t="s">
        <v>210</v>
      </c>
      <c r="G136" s="80">
        <v>8.0000000000000002E-3</v>
      </c>
      <c r="H136" s="10" t="s">
        <v>213</v>
      </c>
      <c r="I136" s="2"/>
      <c r="J136" s="10">
        <v>83.39</v>
      </c>
      <c r="K136" s="16">
        <v>98.392504129000002</v>
      </c>
      <c r="L136" s="18">
        <v>402379.68225000001</v>
      </c>
      <c r="M136" s="18">
        <v>474770.89036000002</v>
      </c>
      <c r="N136" s="16">
        <v>1285.7076623</v>
      </c>
      <c r="O136" s="18">
        <v>4825.2749999999996</v>
      </c>
      <c r="P136" s="18">
        <v>1</v>
      </c>
      <c r="Q136" s="11">
        <v>2.7800000000000004E-3</v>
      </c>
      <c r="R136" s="2"/>
      <c r="S136" s="20">
        <v>0.84752391188935916</v>
      </c>
      <c r="T136" s="13">
        <v>9.6999999999999993</v>
      </c>
      <c r="U136" s="13">
        <v>0.8</v>
      </c>
      <c r="V136" s="11">
        <v>0.11083180987000001</v>
      </c>
      <c r="W136" s="11">
        <v>0.11512171723228207</v>
      </c>
      <c r="X136" s="2"/>
      <c r="Y136" s="11">
        <v>1.4049564197E-4</v>
      </c>
      <c r="Z136" s="11">
        <v>0.1924115056</v>
      </c>
      <c r="AA136" s="11">
        <v>7.6688561237000005E-2</v>
      </c>
    </row>
    <row r="137" spans="2:27" s="10" customFormat="1" ht="16.2" customHeight="1" x14ac:dyDescent="0.3">
      <c r="B137" s="151" t="s">
        <v>234</v>
      </c>
      <c r="C137" s="142" t="s">
        <v>631</v>
      </c>
      <c r="D137" s="142" t="s">
        <v>152</v>
      </c>
      <c r="E137" s="142" t="s">
        <v>175</v>
      </c>
      <c r="F137" s="142" t="s">
        <v>632</v>
      </c>
      <c r="G137" s="143">
        <v>1.03E-2</v>
      </c>
      <c r="H137" s="141" t="s">
        <v>633</v>
      </c>
      <c r="I137" s="2"/>
      <c r="J137" s="141">
        <v>6.52</v>
      </c>
      <c r="K137" s="144">
        <v>8.4514484624000001</v>
      </c>
      <c r="L137" s="145">
        <v>135139.86395999999</v>
      </c>
      <c r="M137" s="145">
        <v>175172.94409</v>
      </c>
      <c r="N137" s="144">
        <v>172.35952409000001</v>
      </c>
      <c r="O137" s="145">
        <v>20726.973000000002</v>
      </c>
      <c r="P137" s="145">
        <v>1</v>
      </c>
      <c r="Q137" s="146">
        <v>9.7999999999999997E-4</v>
      </c>
      <c r="R137" s="2"/>
      <c r="S137" s="147">
        <v>0.77146539188011354</v>
      </c>
      <c r="T137" s="148">
        <v>1.08</v>
      </c>
      <c r="U137" s="148">
        <v>0.09</v>
      </c>
      <c r="V137" s="146">
        <v>0.12690951821000002</v>
      </c>
      <c r="W137" s="146">
        <v>0.16564417177914112</v>
      </c>
      <c r="X137" s="2"/>
      <c r="Y137" s="146">
        <v>6.1728395048999997E-3</v>
      </c>
      <c r="Z137" s="146">
        <v>-8.5597986229E-2</v>
      </c>
      <c r="AA137" s="146">
        <v>-0.11185833865</v>
      </c>
    </row>
    <row r="138" spans="2:27" s="10" customFormat="1" ht="16.2" customHeight="1" x14ac:dyDescent="0.3">
      <c r="B138" s="150" t="s">
        <v>393</v>
      </c>
      <c r="C138" s="76" t="s">
        <v>634</v>
      </c>
      <c r="D138" s="76" t="s">
        <v>517</v>
      </c>
      <c r="E138" s="76" t="s">
        <v>166</v>
      </c>
      <c r="F138" s="76" t="s">
        <v>167</v>
      </c>
      <c r="G138" s="80">
        <v>1.2E-2</v>
      </c>
      <c r="H138" s="80" t="s">
        <v>635</v>
      </c>
      <c r="I138" s="2"/>
      <c r="J138" s="10">
        <v>58.84</v>
      </c>
      <c r="K138" s="16">
        <v>111.8422458</v>
      </c>
      <c r="L138" s="18">
        <v>197970.65156</v>
      </c>
      <c r="M138" s="18">
        <v>376299.83468999999</v>
      </c>
      <c r="N138" s="16">
        <v>301.24725863999998</v>
      </c>
      <c r="O138" s="18">
        <v>3364.5590000000002</v>
      </c>
      <c r="P138" s="18">
        <v>0</v>
      </c>
      <c r="Q138" s="11" t="s">
        <v>213</v>
      </c>
      <c r="R138" s="2"/>
      <c r="S138" s="20">
        <v>0.52609816245302898</v>
      </c>
      <c r="T138" s="13">
        <v>4.6500000000000004</v>
      </c>
      <c r="U138" s="13">
        <v>0.4</v>
      </c>
      <c r="V138" s="11">
        <v>0.11188642925</v>
      </c>
      <c r="W138" s="11">
        <v>8.1577158395649232E-2</v>
      </c>
      <c r="X138" s="2"/>
      <c r="Y138" s="11">
        <v>8.2248115159000001E-3</v>
      </c>
      <c r="Z138" s="11">
        <v>0.50476795942000008</v>
      </c>
      <c r="AA138" s="11">
        <v>0.55090497715999998</v>
      </c>
    </row>
    <row r="139" spans="2:27" s="10" customFormat="1" ht="16.2" customHeight="1" x14ac:dyDescent="0.3">
      <c r="B139" s="151" t="s">
        <v>239</v>
      </c>
      <c r="C139" s="142" t="s">
        <v>636</v>
      </c>
      <c r="D139" s="142" t="s">
        <v>152</v>
      </c>
      <c r="E139" s="142" t="s">
        <v>173</v>
      </c>
      <c r="F139" s="142" t="s">
        <v>178</v>
      </c>
      <c r="G139" s="143">
        <v>0.01</v>
      </c>
      <c r="H139" s="141" t="s">
        <v>637</v>
      </c>
      <c r="I139" s="2"/>
      <c r="J139" s="141">
        <v>76.27</v>
      </c>
      <c r="K139" s="144">
        <v>88.212331129000006</v>
      </c>
      <c r="L139" s="145">
        <v>192685.47719999999</v>
      </c>
      <c r="M139" s="145">
        <v>222856.10487000001</v>
      </c>
      <c r="N139" s="144">
        <v>456.39115364000003</v>
      </c>
      <c r="O139" s="145">
        <v>2526.36</v>
      </c>
      <c r="P139" s="145">
        <v>1</v>
      </c>
      <c r="Q139" s="146">
        <v>1.3900000000000002E-3</v>
      </c>
      <c r="R139" s="2"/>
      <c r="S139" s="147">
        <v>0.86461834784146252</v>
      </c>
      <c r="T139" s="148">
        <v>11.5</v>
      </c>
      <c r="U139" s="148">
        <v>0.95</v>
      </c>
      <c r="V139" s="146">
        <v>0.14496407412000001</v>
      </c>
      <c r="W139" s="146">
        <v>0.14946899173987149</v>
      </c>
      <c r="X139" s="2"/>
      <c r="Y139" s="146">
        <v>-2.6154047337000001E-3</v>
      </c>
      <c r="Z139" s="146">
        <v>0.25188748032999997</v>
      </c>
      <c r="AA139" s="146">
        <v>0.11639215364</v>
      </c>
    </row>
    <row r="140" spans="2:27" s="10" customFormat="1" ht="16.2" customHeight="1" x14ac:dyDescent="0.3">
      <c r="B140" s="150" t="s">
        <v>419</v>
      </c>
      <c r="C140" s="76" t="s">
        <v>638</v>
      </c>
      <c r="D140" s="76" t="s">
        <v>152</v>
      </c>
      <c r="E140" s="76" t="s">
        <v>173</v>
      </c>
      <c r="F140" s="76" t="s">
        <v>540</v>
      </c>
      <c r="G140" s="80">
        <v>1.15E-2</v>
      </c>
      <c r="H140" s="10" t="s">
        <v>639</v>
      </c>
      <c r="I140" s="2"/>
      <c r="J140" s="10">
        <v>61.47</v>
      </c>
      <c r="K140" s="16">
        <v>85.512621103000001</v>
      </c>
      <c r="L140" s="18">
        <v>136631.58192</v>
      </c>
      <c r="M140" s="18">
        <v>190071.98138000001</v>
      </c>
      <c r="N140" s="16">
        <v>292.45535045000003</v>
      </c>
      <c r="O140" s="18">
        <v>2222.7359999999999</v>
      </c>
      <c r="P140" s="18">
        <v>1</v>
      </c>
      <c r="Q140" s="11">
        <v>9.8999999999999999E-4</v>
      </c>
      <c r="R140" s="2"/>
      <c r="S140" s="20">
        <v>0.71884125649662112</v>
      </c>
      <c r="T140" s="13">
        <v>11.36</v>
      </c>
      <c r="U140" s="13">
        <v>0.85</v>
      </c>
      <c r="V140" s="11">
        <v>0.14969034128</v>
      </c>
      <c r="W140" s="11">
        <v>0.16593460224499756</v>
      </c>
      <c r="X140" s="2"/>
      <c r="Y140" s="11">
        <v>2.7732463277000004E-3</v>
      </c>
      <c r="Z140" s="11">
        <v>0.20786910475999998</v>
      </c>
      <c r="AA140" s="11">
        <v>-3.4692812821000001E-2</v>
      </c>
    </row>
    <row r="141" spans="2:27" s="10" customFormat="1" ht="16.2" customHeight="1" x14ac:dyDescent="0.3">
      <c r="B141" s="151" t="s">
        <v>414</v>
      </c>
      <c r="C141" s="142" t="s">
        <v>640</v>
      </c>
      <c r="D141" s="142" t="s">
        <v>160</v>
      </c>
      <c r="E141" s="142" t="s">
        <v>166</v>
      </c>
      <c r="F141" s="142" t="s">
        <v>184</v>
      </c>
      <c r="G141" s="143">
        <v>1.29E-2</v>
      </c>
      <c r="H141" s="141" t="s">
        <v>641</v>
      </c>
      <c r="I141" s="2"/>
      <c r="J141" s="141">
        <v>7.9</v>
      </c>
      <c r="K141" s="144">
        <v>9.6429646846000008</v>
      </c>
      <c r="L141" s="145">
        <v>232802.40609999999</v>
      </c>
      <c r="M141" s="145">
        <v>284165.23804000003</v>
      </c>
      <c r="N141" s="144">
        <v>2336.5567781999998</v>
      </c>
      <c r="O141" s="145">
        <v>29468.659</v>
      </c>
      <c r="P141" s="145">
        <v>1</v>
      </c>
      <c r="Q141" s="146">
        <v>1.67E-3</v>
      </c>
      <c r="R141" s="2"/>
      <c r="S141" s="147">
        <v>0.81925012259107943</v>
      </c>
      <c r="T141" s="148">
        <v>1.026168881</v>
      </c>
      <c r="U141" s="148">
        <v>0.09</v>
      </c>
      <c r="V141" s="146">
        <v>0.12030115838000001</v>
      </c>
      <c r="W141" s="146">
        <v>0.13670886075949368</v>
      </c>
      <c r="X141" s="2"/>
      <c r="Y141" s="146">
        <v>7.6530612258999993E-3</v>
      </c>
      <c r="Z141" s="146">
        <v>0.1564352977</v>
      </c>
      <c r="AA141" s="146">
        <v>5.6352214458000004E-2</v>
      </c>
    </row>
    <row r="142" spans="2:27" s="10" customFormat="1" ht="16.2" customHeight="1" x14ac:dyDescent="0.3">
      <c r="B142" s="150" t="s">
        <v>415</v>
      </c>
      <c r="C142" s="76" t="s">
        <v>642</v>
      </c>
      <c r="D142" s="76" t="s">
        <v>152</v>
      </c>
      <c r="E142" s="76" t="s">
        <v>166</v>
      </c>
      <c r="F142" s="76" t="s">
        <v>643</v>
      </c>
      <c r="G142" s="80">
        <v>8.0000000000000002E-3</v>
      </c>
      <c r="H142" s="10" t="s">
        <v>644</v>
      </c>
      <c r="I142" s="2"/>
      <c r="J142" s="10">
        <v>8.5299999999999994</v>
      </c>
      <c r="K142" s="16">
        <v>9.4758216671</v>
      </c>
      <c r="L142" s="18">
        <v>172212.51120000001</v>
      </c>
      <c r="M142" s="18">
        <v>191307.74267000001</v>
      </c>
      <c r="N142" s="16">
        <v>228.11658818000001</v>
      </c>
      <c r="O142" s="18">
        <v>20189.04</v>
      </c>
      <c r="P142" s="18">
        <v>1</v>
      </c>
      <c r="Q142" s="11">
        <v>1.24E-3</v>
      </c>
      <c r="R142" s="2"/>
      <c r="S142" s="20">
        <v>0.9001857885966883</v>
      </c>
      <c r="T142" s="13">
        <v>1.208</v>
      </c>
      <c r="U142" s="13">
        <v>0.109</v>
      </c>
      <c r="V142" s="11">
        <v>0.13231106242999999</v>
      </c>
      <c r="W142" s="11">
        <v>0.15334114888628372</v>
      </c>
      <c r="X142" s="2"/>
      <c r="Y142" s="11">
        <v>1.1862396204000002E-2</v>
      </c>
      <c r="Z142" s="11">
        <v>0.10715101526</v>
      </c>
      <c r="AA142" s="11">
        <v>7.8148364475000009E-2</v>
      </c>
    </row>
    <row r="143" spans="2:27" s="10" customFormat="1" ht="16.2" customHeight="1" x14ac:dyDescent="0.3">
      <c r="B143" s="151" t="s">
        <v>395</v>
      </c>
      <c r="C143" s="142" t="s">
        <v>645</v>
      </c>
      <c r="D143" s="142" t="s">
        <v>160</v>
      </c>
      <c r="E143" s="142" t="s">
        <v>173</v>
      </c>
      <c r="F143" s="142" t="s">
        <v>174</v>
      </c>
      <c r="G143" s="143">
        <v>8.5000000000000006E-3</v>
      </c>
      <c r="H143" s="141" t="s">
        <v>646</v>
      </c>
      <c r="I143" s="2"/>
      <c r="J143" s="141">
        <v>5.56</v>
      </c>
      <c r="K143" s="144">
        <v>8.7396153798</v>
      </c>
      <c r="L143" s="145">
        <v>149820.98319999999</v>
      </c>
      <c r="M143" s="145">
        <v>235499.59873999999</v>
      </c>
      <c r="N143" s="144">
        <v>182.58153727000001</v>
      </c>
      <c r="O143" s="145" t="e">
        <v>#N/A</v>
      </c>
      <c r="P143" s="145">
        <v>0</v>
      </c>
      <c r="Q143" s="146" t="s">
        <v>213</v>
      </c>
      <c r="R143" s="2"/>
      <c r="S143" s="147">
        <v>0.63618360286779996</v>
      </c>
      <c r="T143" s="148">
        <v>0.80400000000000005</v>
      </c>
      <c r="U143" s="148">
        <v>6.7000000000000004E-2</v>
      </c>
      <c r="V143" s="146">
        <v>0.14408602149999999</v>
      </c>
      <c r="W143" s="146">
        <v>0.14460431654676262</v>
      </c>
      <c r="X143" s="2"/>
      <c r="Y143" s="146">
        <v>8.5253038268999996E-3</v>
      </c>
      <c r="Z143" s="146">
        <v>6.7977801720000008E-2</v>
      </c>
      <c r="AA143" s="146">
        <v>0.15191914337000001</v>
      </c>
    </row>
    <row r="144" spans="2:27" ht="16.2" customHeight="1" x14ac:dyDescent="0.3">
      <c r="B144" s="215"/>
      <c r="C144" s="125"/>
      <c r="D144" s="216"/>
      <c r="E144" s="216"/>
      <c r="F144" s="216"/>
      <c r="G144" s="126"/>
      <c r="H144" s="125"/>
      <c r="J144" s="127"/>
      <c r="K144" s="127"/>
      <c r="L144" s="125"/>
      <c r="M144" s="125"/>
      <c r="N144" s="125"/>
      <c r="O144" s="125"/>
      <c r="P144" s="125"/>
      <c r="Q144" s="125"/>
      <c r="S144" s="125"/>
      <c r="T144" s="125"/>
      <c r="U144" s="125"/>
      <c r="V144" s="125"/>
      <c r="W144" s="125"/>
      <c r="Y144" s="125"/>
      <c r="Z144" s="125"/>
      <c r="AA144" s="125"/>
    </row>
  </sheetData>
  <autoFilter ref="B6:AB103" xr:uid="{749FD96E-CB39-476A-B2D2-3FD6E9599030}">
    <sortState xmlns:xlrd2="http://schemas.microsoft.com/office/spreadsheetml/2017/richdata2" ref="B7:AB134">
      <sortCondition ref="D6:D103"/>
    </sortState>
  </autoFilter>
  <mergeCells count="4">
    <mergeCell ref="B5:H5"/>
    <mergeCell ref="J5:Q5"/>
    <mergeCell ref="S5:W5"/>
    <mergeCell ref="Y5:AA5"/>
  </mergeCells>
  <conditionalFormatting sqref="Y7:AA14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309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218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647</v>
      </c>
      <c r="D6" s="125"/>
      <c r="E6" s="125"/>
      <c r="F6" s="125"/>
      <c r="G6" s="126"/>
      <c r="I6" s="127"/>
      <c r="J6" s="127"/>
      <c r="K6" s="227">
        <v>408853.15784894745</v>
      </c>
      <c r="L6" s="227">
        <v>473747.55568052642</v>
      </c>
      <c r="M6" s="227">
        <v>730.35990518822473</v>
      </c>
      <c r="N6" s="125"/>
      <c r="O6" s="125"/>
      <c r="P6" s="125"/>
      <c r="R6" s="128">
        <v>0.86301903396976942</v>
      </c>
      <c r="S6" s="125"/>
      <c r="T6" s="125"/>
      <c r="U6" s="129">
        <v>0.14986400531826316</v>
      </c>
      <c r="V6" s="129">
        <v>0.1585147677099725</v>
      </c>
      <c r="X6" s="129">
        <v>-4.660862536800002E-3</v>
      </c>
      <c r="Y6" s="129">
        <v>0.27163083281357897</v>
      </c>
      <c r="Z6" s="129">
        <v>0.20730635526884209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249</v>
      </c>
      <c r="K7" s="65" t="s">
        <v>223</v>
      </c>
      <c r="L7" s="65" t="s">
        <v>291</v>
      </c>
      <c r="M7" s="65" t="s">
        <v>222</v>
      </c>
      <c r="N7" s="65" t="s">
        <v>292</v>
      </c>
      <c r="O7" s="65" t="s">
        <v>225</v>
      </c>
      <c r="P7" s="65" t="s">
        <v>11</v>
      </c>
      <c r="Q7" s="2"/>
      <c r="R7" s="65" t="s">
        <v>6</v>
      </c>
      <c r="S7" s="65" t="s">
        <v>293</v>
      </c>
      <c r="T7" s="65" t="s">
        <v>294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2" t="s">
        <v>616</v>
      </c>
      <c r="AC7" s="132" t="s">
        <v>617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7</v>
      </c>
      <c r="C8" s="150" t="s">
        <v>420</v>
      </c>
      <c r="D8" s="76" t="s">
        <v>568</v>
      </c>
      <c r="E8" s="76" t="s">
        <v>329</v>
      </c>
      <c r="F8" s="76" t="s">
        <v>330</v>
      </c>
      <c r="G8" s="80">
        <v>1.2E-2</v>
      </c>
      <c r="I8" s="10">
        <v>94.81</v>
      </c>
      <c r="J8" s="16">
        <v>102.66509941</v>
      </c>
      <c r="K8" s="18">
        <v>2047888.3204000001</v>
      </c>
      <c r="L8" s="18">
        <v>2217557.8314</v>
      </c>
      <c r="M8" s="16">
        <v>2722.9258650000002</v>
      </c>
      <c r="N8" s="18" t="e">
        <v>#N/A</v>
      </c>
      <c r="O8" s="18">
        <v>0</v>
      </c>
      <c r="P8" s="11" t="s">
        <v>213</v>
      </c>
      <c r="R8" s="20">
        <v>0.92348812346998155</v>
      </c>
      <c r="S8" s="13">
        <v>13.25</v>
      </c>
      <c r="T8" s="13">
        <v>1.1499999999999999</v>
      </c>
      <c r="U8" s="11">
        <v>0.13906381192</v>
      </c>
      <c r="V8" s="11">
        <v>0.14555426642759201</v>
      </c>
      <c r="X8" s="11">
        <v>-1.0643848480999999E-2</v>
      </c>
      <c r="Y8" s="11">
        <v>0.19217046691</v>
      </c>
      <c r="Z8" s="11">
        <v>0.14708516874999999</v>
      </c>
      <c r="AA8" s="69"/>
      <c r="AB8" s="119">
        <v>0.86301903396976942</v>
      </c>
      <c r="AC8" s="134">
        <v>0.1585147677099725</v>
      </c>
      <c r="AD8" s="135">
        <v>1</v>
      </c>
      <c r="AE8" s="112" t="s">
        <v>428</v>
      </c>
      <c r="AF8" s="119">
        <v>1.0017001721461172</v>
      </c>
      <c r="AG8" s="135">
        <v>1</v>
      </c>
      <c r="AH8" s="112" t="s">
        <v>412</v>
      </c>
      <c r="AI8" s="134">
        <v>0.21844660194174756</v>
      </c>
      <c r="AJ8" s="140"/>
    </row>
    <row r="9" spans="1:36" ht="16.2" customHeight="1" x14ac:dyDescent="0.3">
      <c r="A9" s="112">
        <v>16</v>
      </c>
      <c r="B9" s="112">
        <v>2</v>
      </c>
      <c r="C9" s="151" t="s">
        <v>427</v>
      </c>
      <c r="D9" s="142" t="s">
        <v>473</v>
      </c>
      <c r="E9" s="142" t="s">
        <v>507</v>
      </c>
      <c r="F9" s="142" t="s">
        <v>595</v>
      </c>
      <c r="G9" s="143">
        <v>9.1999999999999998E-3</v>
      </c>
      <c r="I9" s="141">
        <v>9.7799999999999994</v>
      </c>
      <c r="J9" s="144">
        <v>10.315255579</v>
      </c>
      <c r="K9" s="145">
        <v>594040.65234000003</v>
      </c>
      <c r="L9" s="145">
        <v>626552.26514999999</v>
      </c>
      <c r="M9" s="144">
        <v>1574.13113</v>
      </c>
      <c r="N9" s="145">
        <v>60740.353000000003</v>
      </c>
      <c r="O9" s="145">
        <v>0</v>
      </c>
      <c r="P9" s="146" t="s">
        <v>213</v>
      </c>
      <c r="R9" s="147">
        <v>0.94811029402997193</v>
      </c>
      <c r="S9" s="148">
        <v>1.32</v>
      </c>
      <c r="T9" s="148">
        <v>0.12</v>
      </c>
      <c r="U9" s="146">
        <v>0.13608247422</v>
      </c>
      <c r="V9" s="146">
        <v>0.14723926380368099</v>
      </c>
      <c r="X9" s="8">
        <v>1.6632016632E-2</v>
      </c>
      <c r="Y9" s="8">
        <v>0.22086502887000001</v>
      </c>
      <c r="Z9" s="8">
        <v>0.15768281939000001</v>
      </c>
      <c r="AA9" s="69"/>
      <c r="AB9" s="119">
        <v>0.86301903396976942</v>
      </c>
      <c r="AC9" s="134">
        <v>0.1585147677099725</v>
      </c>
      <c r="AD9" s="135">
        <v>2</v>
      </c>
      <c r="AE9" s="112" t="s">
        <v>427</v>
      </c>
      <c r="AF9" s="119">
        <v>0.94811029402997193</v>
      </c>
      <c r="AG9" s="135">
        <v>2</v>
      </c>
      <c r="AH9" s="112" t="s">
        <v>429</v>
      </c>
      <c r="AI9" s="134">
        <v>0.210213187902826</v>
      </c>
      <c r="AJ9" s="140"/>
    </row>
    <row r="10" spans="1:36" ht="16.2" customHeight="1" x14ac:dyDescent="0.3">
      <c r="A10" s="112">
        <v>14</v>
      </c>
      <c r="B10" s="112">
        <v>5</v>
      </c>
      <c r="C10" s="150" t="s">
        <v>426</v>
      </c>
      <c r="D10" s="76" t="s">
        <v>583</v>
      </c>
      <c r="E10" s="76" t="s">
        <v>586</v>
      </c>
      <c r="F10" s="76" t="s">
        <v>602</v>
      </c>
      <c r="G10" s="80">
        <v>1.15E-2</v>
      </c>
      <c r="I10" s="10">
        <v>96.17</v>
      </c>
      <c r="J10" s="16">
        <v>102.1304047</v>
      </c>
      <c r="K10" s="18">
        <v>227907.12812000001</v>
      </c>
      <c r="L10" s="18">
        <v>242032.30976</v>
      </c>
      <c r="M10" s="16">
        <v>533.63983182000004</v>
      </c>
      <c r="N10" s="18">
        <v>2369.8359999999998</v>
      </c>
      <c r="O10" s="18">
        <v>0</v>
      </c>
      <c r="P10" s="11" t="s">
        <v>213</v>
      </c>
      <c r="R10" s="20">
        <v>0.94163927267782577</v>
      </c>
      <c r="S10" s="13">
        <v>13.05</v>
      </c>
      <c r="T10" s="13">
        <v>1.25</v>
      </c>
      <c r="U10" s="11">
        <v>0.12855876267999999</v>
      </c>
      <c r="V10" s="11">
        <v>0.15597379640220443</v>
      </c>
      <c r="X10" s="11">
        <v>1.2315789474000001E-2</v>
      </c>
      <c r="Y10" s="11">
        <v>0.21887435357000001</v>
      </c>
      <c r="Z10" s="11">
        <v>8.9727805512999997E-2</v>
      </c>
      <c r="AA10" s="69"/>
      <c r="AB10" s="119">
        <v>0.86301903396976942</v>
      </c>
      <c r="AC10" s="134">
        <v>0.1585147677099725</v>
      </c>
      <c r="AD10" s="135">
        <v>3</v>
      </c>
      <c r="AE10" s="112" t="s">
        <v>409</v>
      </c>
      <c r="AF10" s="119">
        <v>0.94262815529494337</v>
      </c>
      <c r="AG10" s="135">
        <v>3</v>
      </c>
      <c r="AH10" s="112" t="s">
        <v>408</v>
      </c>
      <c r="AI10" s="134">
        <v>0.20265853127042929</v>
      </c>
      <c r="AJ10" s="140"/>
    </row>
    <row r="11" spans="1:36" ht="16.2" customHeight="1" x14ac:dyDescent="0.3">
      <c r="A11" s="112">
        <v>9</v>
      </c>
      <c r="B11" s="112">
        <v>4</v>
      </c>
      <c r="C11" s="151" t="s">
        <v>411</v>
      </c>
      <c r="D11" s="142" t="s">
        <v>573</v>
      </c>
      <c r="E11" s="142" t="s">
        <v>534</v>
      </c>
      <c r="F11" s="142" t="s">
        <v>588</v>
      </c>
      <c r="G11" s="143">
        <v>1.15E-2</v>
      </c>
      <c r="I11" s="141">
        <v>9.07</v>
      </c>
      <c r="J11" s="144">
        <v>9.6266271019000005</v>
      </c>
      <c r="K11" s="145">
        <v>617126.65474999999</v>
      </c>
      <c r="L11" s="145">
        <v>654999.79932999995</v>
      </c>
      <c r="M11" s="144">
        <v>1234.1279595000001</v>
      </c>
      <c r="N11" s="145">
        <v>68040.425000000003</v>
      </c>
      <c r="O11" s="145">
        <v>0</v>
      </c>
      <c r="P11" s="146" t="s">
        <v>213</v>
      </c>
      <c r="R11" s="147">
        <v>0.94217838750706995</v>
      </c>
      <c r="S11" s="148">
        <v>1.4550000000000001</v>
      </c>
      <c r="T11" s="148">
        <v>0.125</v>
      </c>
      <c r="U11" s="146">
        <v>0.18187500000000001</v>
      </c>
      <c r="V11" s="146">
        <v>0.16538037486218302</v>
      </c>
      <c r="X11" s="146">
        <v>1.6565433470999999E-3</v>
      </c>
      <c r="Y11" s="146">
        <v>0.31291299174999998</v>
      </c>
      <c r="Z11" s="146">
        <v>0.34295946551000001</v>
      </c>
      <c r="AA11" s="69"/>
      <c r="AB11" s="119">
        <v>0.86301903396976942</v>
      </c>
      <c r="AC11" s="134">
        <v>0.1585147677099725</v>
      </c>
      <c r="AD11" s="135">
        <v>4</v>
      </c>
      <c r="AE11" s="112" t="s">
        <v>411</v>
      </c>
      <c r="AF11" s="119">
        <v>0.94217838750706995</v>
      </c>
      <c r="AG11" s="135">
        <v>4</v>
      </c>
      <c r="AH11" s="112" t="s">
        <v>406</v>
      </c>
      <c r="AI11" s="134">
        <v>0.17741935483870969</v>
      </c>
      <c r="AJ11" s="140"/>
    </row>
    <row r="12" spans="1:36" ht="16.2" customHeight="1" x14ac:dyDescent="0.3">
      <c r="A12" s="112">
        <v>3</v>
      </c>
      <c r="B12" s="112">
        <v>6</v>
      </c>
      <c r="C12" s="150" t="s">
        <v>408</v>
      </c>
      <c r="D12" s="76" t="s">
        <v>582</v>
      </c>
      <c r="E12" s="76" t="s">
        <v>600</v>
      </c>
      <c r="F12" s="76" t="s">
        <v>601</v>
      </c>
      <c r="G12" s="80">
        <v>6.0000000000000001E-3</v>
      </c>
      <c r="I12" s="10">
        <v>91.78</v>
      </c>
      <c r="J12" s="16">
        <v>99.044003629000002</v>
      </c>
      <c r="K12" s="18">
        <v>287447.06692000001</v>
      </c>
      <c r="L12" s="18">
        <v>310197.30158000003</v>
      </c>
      <c r="M12" s="16">
        <v>643.85781682000004</v>
      </c>
      <c r="N12" s="18">
        <v>3131.9140000000002</v>
      </c>
      <c r="O12" s="18">
        <v>0</v>
      </c>
      <c r="P12" s="11" t="s">
        <v>213</v>
      </c>
      <c r="R12" s="20">
        <v>0.92665882473602768</v>
      </c>
      <c r="S12" s="13">
        <v>16.172999999999998</v>
      </c>
      <c r="T12" s="13">
        <v>1.55</v>
      </c>
      <c r="U12" s="11">
        <v>0.18395131937999998</v>
      </c>
      <c r="V12" s="11">
        <v>0.20265853127042929</v>
      </c>
      <c r="X12" s="11">
        <v>1.1301342834000002E-2</v>
      </c>
      <c r="Y12" s="11">
        <v>0.27889319053</v>
      </c>
      <c r="Z12" s="11">
        <v>0.24858510712000001</v>
      </c>
      <c r="AA12" s="69"/>
      <c r="AB12" s="119">
        <v>0.86301903396976942</v>
      </c>
      <c r="AC12" s="134">
        <v>0.1585147677099725</v>
      </c>
      <c r="AD12" s="135">
        <v>5</v>
      </c>
      <c r="AE12" s="112" t="s">
        <v>426</v>
      </c>
      <c r="AF12" s="119">
        <v>0.94163927267782577</v>
      </c>
      <c r="AG12" s="135">
        <v>5</v>
      </c>
      <c r="AH12" s="112" t="s">
        <v>428</v>
      </c>
      <c r="AI12" s="134">
        <v>0.1735537190082645</v>
      </c>
      <c r="AJ12" s="140"/>
    </row>
    <row r="13" spans="1:36" ht="16.2" customHeight="1" x14ac:dyDescent="0.3">
      <c r="A13" s="112">
        <v>11</v>
      </c>
      <c r="B13" s="112">
        <v>3</v>
      </c>
      <c r="C13" s="151" t="s">
        <v>409</v>
      </c>
      <c r="D13" s="142" t="s">
        <v>572</v>
      </c>
      <c r="E13" s="142" t="s">
        <v>587</v>
      </c>
      <c r="F13" s="142" t="s">
        <v>648</v>
      </c>
      <c r="G13" s="143">
        <v>1.15E-2</v>
      </c>
      <c r="I13" s="141">
        <v>8.8699999999999992</v>
      </c>
      <c r="J13" s="144">
        <v>9.4098610890999996</v>
      </c>
      <c r="K13" s="145">
        <v>399845.84263000003</v>
      </c>
      <c r="L13" s="145">
        <v>424181.94319999998</v>
      </c>
      <c r="M13" s="144">
        <v>888.06962409000005</v>
      </c>
      <c r="N13" s="145">
        <v>45078.449000000001</v>
      </c>
      <c r="O13" s="145">
        <v>0</v>
      </c>
      <c r="P13" s="146" t="s">
        <v>213</v>
      </c>
      <c r="R13" s="147">
        <v>0.94262815529494337</v>
      </c>
      <c r="S13" s="148">
        <v>1.365</v>
      </c>
      <c r="T13" s="148">
        <v>0.12</v>
      </c>
      <c r="U13" s="146">
        <v>0.16707466339999999</v>
      </c>
      <c r="V13" s="146">
        <v>0.16234498308906428</v>
      </c>
      <c r="X13" s="146">
        <v>9.1012514222000001E-3</v>
      </c>
      <c r="Y13" s="146">
        <v>0.34694707688000004</v>
      </c>
      <c r="Z13" s="146">
        <v>0.31573785595999998</v>
      </c>
      <c r="AA13" s="69"/>
      <c r="AB13" s="119">
        <v>0.86301903396976942</v>
      </c>
      <c r="AC13" s="134">
        <v>0.1585147677099725</v>
      </c>
      <c r="AD13" s="135">
        <v>6</v>
      </c>
      <c r="AE13" s="112" t="s">
        <v>408</v>
      </c>
      <c r="AF13" s="119">
        <v>0.92665882473602768</v>
      </c>
      <c r="AG13" s="135">
        <v>6</v>
      </c>
      <c r="AH13" s="112" t="s">
        <v>425</v>
      </c>
      <c r="AI13" s="134">
        <v>0.1713551335142082</v>
      </c>
      <c r="AJ13" s="140"/>
    </row>
    <row r="14" spans="1:36" ht="16.2" customHeight="1" x14ac:dyDescent="0.3">
      <c r="A14" s="149">
        <v>5</v>
      </c>
      <c r="B14" s="149">
        <v>1</v>
      </c>
      <c r="C14" s="150" t="s">
        <v>428</v>
      </c>
      <c r="D14" s="76" t="s">
        <v>570</v>
      </c>
      <c r="E14" s="76" t="s">
        <v>586</v>
      </c>
      <c r="F14" s="76" t="s">
        <v>199</v>
      </c>
      <c r="G14" s="80">
        <v>1.2E-2</v>
      </c>
      <c r="I14" s="10">
        <v>9.68</v>
      </c>
      <c r="J14" s="16">
        <v>9.6635702670000008</v>
      </c>
      <c r="K14" s="18">
        <v>836885.53255999996</v>
      </c>
      <c r="L14" s="18">
        <v>835465.09806999995</v>
      </c>
      <c r="M14" s="16">
        <v>1940.5132627</v>
      </c>
      <c r="N14" s="18">
        <v>86455.116999999998</v>
      </c>
      <c r="O14" s="18">
        <v>0</v>
      </c>
      <c r="P14" s="11" t="s">
        <v>213</v>
      </c>
      <c r="R14" s="20">
        <v>1.0017001721461172</v>
      </c>
      <c r="S14" s="13">
        <v>1.4450000000000001</v>
      </c>
      <c r="T14" s="13">
        <v>0.14000000000000001</v>
      </c>
      <c r="U14" s="11">
        <v>0.17409638554000001</v>
      </c>
      <c r="V14" s="11">
        <v>0.1735537190082645</v>
      </c>
      <c r="X14" s="11">
        <v>2.6511134676000001E-2</v>
      </c>
      <c r="Y14" s="11">
        <v>0.36893057302999999</v>
      </c>
      <c r="Z14" s="11">
        <v>0.37836223597000002</v>
      </c>
      <c r="AA14" s="69"/>
      <c r="AB14" s="119">
        <v>0.86301903396976942</v>
      </c>
      <c r="AC14" s="134">
        <v>0.1585147677099725</v>
      </c>
      <c r="AD14" s="135">
        <v>7</v>
      </c>
      <c r="AE14" s="112" t="s">
        <v>420</v>
      </c>
      <c r="AF14" s="119">
        <v>0.92348812346998155</v>
      </c>
      <c r="AG14" s="135">
        <v>7</v>
      </c>
      <c r="AH14" s="112" t="s">
        <v>424</v>
      </c>
      <c r="AI14" s="134">
        <v>0.16842105263157892</v>
      </c>
      <c r="AJ14" s="140"/>
    </row>
    <row r="15" spans="1:36" ht="16.2" customHeight="1" x14ac:dyDescent="0.3">
      <c r="A15" s="112">
        <v>4</v>
      </c>
      <c r="B15" s="112">
        <v>12</v>
      </c>
      <c r="C15" s="151" t="s">
        <v>406</v>
      </c>
      <c r="D15" s="142" t="s">
        <v>571</v>
      </c>
      <c r="E15" s="142" t="s">
        <v>586</v>
      </c>
      <c r="F15" s="142" t="s">
        <v>188</v>
      </c>
      <c r="G15" s="143">
        <v>0.01</v>
      </c>
      <c r="I15" s="141">
        <v>7.44</v>
      </c>
      <c r="J15" s="144">
        <v>9.8667083365000003</v>
      </c>
      <c r="K15" s="145">
        <v>147495.60432000001</v>
      </c>
      <c r="L15" s="145">
        <v>195604.31568999999</v>
      </c>
      <c r="M15" s="144">
        <v>252.87805499999999</v>
      </c>
      <c r="N15" s="145">
        <v>19824.678</v>
      </c>
      <c r="O15" s="145">
        <v>0</v>
      </c>
      <c r="P15" s="146" t="s">
        <v>213</v>
      </c>
      <c r="R15" s="147">
        <v>0.7540508694756024</v>
      </c>
      <c r="S15" s="148">
        <v>0.89200000000000002</v>
      </c>
      <c r="T15" s="148">
        <v>0.11</v>
      </c>
      <c r="U15" s="146">
        <v>0.13872472783000001</v>
      </c>
      <c r="V15" s="146">
        <v>0.17741935483870969</v>
      </c>
      <c r="X15" s="146">
        <v>1.3458950197999999E-3</v>
      </c>
      <c r="Y15" s="146">
        <v>0.37071967527999999</v>
      </c>
      <c r="Z15" s="146">
        <v>0.30463521192999998</v>
      </c>
      <c r="AA15" s="69"/>
      <c r="AB15" s="119">
        <v>0.86301903396976942</v>
      </c>
      <c r="AC15" s="134">
        <v>0.1585147677099725</v>
      </c>
      <c r="AD15" s="135">
        <v>8</v>
      </c>
      <c r="AE15" s="112" t="s">
        <v>424</v>
      </c>
      <c r="AF15" s="119">
        <v>0.87231719674587083</v>
      </c>
      <c r="AG15" s="135">
        <v>8</v>
      </c>
      <c r="AH15" s="112" t="s">
        <v>430</v>
      </c>
      <c r="AI15" s="134">
        <v>0.16793893129770993</v>
      </c>
      <c r="AJ15" s="140"/>
    </row>
    <row r="16" spans="1:36" ht="16.2" customHeight="1" x14ac:dyDescent="0.3">
      <c r="A16" s="112">
        <v>7</v>
      </c>
      <c r="B16" s="112">
        <v>8</v>
      </c>
      <c r="C16" s="150" t="s">
        <v>424</v>
      </c>
      <c r="D16" s="76" t="s">
        <v>472</v>
      </c>
      <c r="E16" s="76" t="s">
        <v>507</v>
      </c>
      <c r="F16" s="76" t="s">
        <v>216</v>
      </c>
      <c r="G16" s="80">
        <v>1.0999999999999999E-2</v>
      </c>
      <c r="I16" s="10">
        <v>8.5500000000000007</v>
      </c>
      <c r="J16" s="16">
        <v>9.8014805072000009</v>
      </c>
      <c r="K16" s="18">
        <v>77232.141449999996</v>
      </c>
      <c r="L16" s="18">
        <v>88536.763619999998</v>
      </c>
      <c r="M16" s="16">
        <v>181.21434864</v>
      </c>
      <c r="N16" s="18" t="e">
        <v>#N/A</v>
      </c>
      <c r="O16" s="18">
        <v>0</v>
      </c>
      <c r="P16" s="11" t="s">
        <v>213</v>
      </c>
      <c r="R16" s="20">
        <v>0.87231719674587083</v>
      </c>
      <c r="S16" s="13">
        <v>1.2749999999999999</v>
      </c>
      <c r="T16" s="13">
        <v>0.12</v>
      </c>
      <c r="U16" s="11">
        <v>0.16388174807</v>
      </c>
      <c r="V16" s="11">
        <v>0.16842105263157892</v>
      </c>
      <c r="X16" s="11">
        <v>3.2608695652000003E-2</v>
      </c>
      <c r="Y16" s="11">
        <v>0.34146400698999996</v>
      </c>
      <c r="Z16" s="11">
        <v>0.29782042083999999</v>
      </c>
      <c r="AA16" s="69"/>
      <c r="AB16" s="119">
        <v>0.86301903396976942</v>
      </c>
      <c r="AC16" s="134">
        <v>0.1585147677099725</v>
      </c>
      <c r="AD16" s="135">
        <v>9</v>
      </c>
      <c r="AE16" s="112" t="s">
        <v>430</v>
      </c>
      <c r="AF16" s="119">
        <v>0.81505144698697607</v>
      </c>
      <c r="AG16" s="135">
        <v>9</v>
      </c>
      <c r="AH16" s="112" t="s">
        <v>411</v>
      </c>
      <c r="AI16" s="134">
        <v>0.16538037486218302</v>
      </c>
      <c r="AJ16" s="140"/>
    </row>
    <row r="17" spans="1:36" ht="16.2" customHeight="1" x14ac:dyDescent="0.3">
      <c r="A17" s="112">
        <v>6</v>
      </c>
      <c r="B17" s="112">
        <v>13</v>
      </c>
      <c r="C17" s="151" t="s">
        <v>425</v>
      </c>
      <c r="D17" s="142" t="s">
        <v>581</v>
      </c>
      <c r="E17" s="142" t="s">
        <v>599</v>
      </c>
      <c r="F17" s="142" t="s">
        <v>359</v>
      </c>
      <c r="G17" s="143">
        <v>1.15E-2</v>
      </c>
      <c r="I17" s="141">
        <v>70.03</v>
      </c>
      <c r="J17" s="144">
        <v>95.394687685999997</v>
      </c>
      <c r="K17" s="145">
        <v>39008.040569999997</v>
      </c>
      <c r="L17" s="145">
        <v>53136.653539999999</v>
      </c>
      <c r="M17" s="144">
        <v>86.636578635999996</v>
      </c>
      <c r="N17" s="145" t="e">
        <v>#N/A</v>
      </c>
      <c r="O17" s="145">
        <v>0</v>
      </c>
      <c r="P17" s="146" t="s">
        <v>213</v>
      </c>
      <c r="R17" s="147">
        <v>0.73410796448655402</v>
      </c>
      <c r="S17" s="148">
        <v>11.16</v>
      </c>
      <c r="T17" s="148">
        <v>1</v>
      </c>
      <c r="U17" s="146">
        <v>0.15787240061999999</v>
      </c>
      <c r="V17" s="146">
        <v>0.1713551335142082</v>
      </c>
      <c r="X17" s="146">
        <v>-1.9951546246E-3</v>
      </c>
      <c r="Y17" s="146">
        <v>0.22770175531</v>
      </c>
      <c r="Z17" s="146">
        <v>0.16177175846</v>
      </c>
      <c r="AA17" s="69"/>
      <c r="AB17" s="119">
        <v>0.86301903396976942</v>
      </c>
      <c r="AC17" s="134">
        <v>0.1585147677099725</v>
      </c>
      <c r="AD17" s="135">
        <v>10</v>
      </c>
      <c r="AE17" s="112" t="s">
        <v>418</v>
      </c>
      <c r="AF17" s="119">
        <v>0.79228835927987407</v>
      </c>
      <c r="AG17" s="135">
        <v>10</v>
      </c>
      <c r="AH17" s="112" t="s">
        <v>418</v>
      </c>
      <c r="AI17" s="134">
        <v>0.16276202219482122</v>
      </c>
      <c r="AJ17" s="140"/>
    </row>
    <row r="18" spans="1:36" ht="16.2" customHeight="1" x14ac:dyDescent="0.3">
      <c r="A18" s="112">
        <v>8</v>
      </c>
      <c r="B18" s="112">
        <v>9</v>
      </c>
      <c r="C18" s="150" t="s">
        <v>430</v>
      </c>
      <c r="D18" s="76" t="s">
        <v>574</v>
      </c>
      <c r="E18" s="76" t="s">
        <v>589</v>
      </c>
      <c r="F18" s="76" t="s">
        <v>590</v>
      </c>
      <c r="G18" s="80">
        <v>0.01</v>
      </c>
      <c r="I18" s="10">
        <v>7.86</v>
      </c>
      <c r="J18" s="16">
        <v>9.6435630279000009</v>
      </c>
      <c r="K18" s="18">
        <v>357811.37735999998</v>
      </c>
      <c r="L18" s="18">
        <v>439004.65263000003</v>
      </c>
      <c r="M18" s="16">
        <v>568.29990226999996</v>
      </c>
      <c r="N18" s="18" t="e">
        <v>#N/A</v>
      </c>
      <c r="O18" s="18">
        <v>0</v>
      </c>
      <c r="P18" s="11" t="s">
        <v>213</v>
      </c>
      <c r="R18" s="20">
        <v>0.81505144698697607</v>
      </c>
      <c r="S18" s="13">
        <v>1.1200000000000001</v>
      </c>
      <c r="T18" s="13">
        <v>0.11</v>
      </c>
      <c r="U18" s="11">
        <v>0.18666666667000001</v>
      </c>
      <c r="V18" s="11">
        <v>0.16793893129770993</v>
      </c>
      <c r="X18" s="11">
        <v>-3.8022813687E-3</v>
      </c>
      <c r="Y18" s="11">
        <v>0.50573147257000006</v>
      </c>
      <c r="Z18" s="11">
        <v>0.52046601527999992</v>
      </c>
      <c r="AA18" s="69"/>
      <c r="AB18" s="119">
        <v>0.86301903396976942</v>
      </c>
      <c r="AC18" s="134">
        <v>0.1585147677099725</v>
      </c>
      <c r="AD18" s="135">
        <v>11</v>
      </c>
      <c r="AE18" s="112" t="s">
        <v>421</v>
      </c>
      <c r="AF18" s="119">
        <v>0.77061782349891805</v>
      </c>
      <c r="AG18" s="135">
        <v>11</v>
      </c>
      <c r="AH18" s="112" t="s">
        <v>409</v>
      </c>
      <c r="AI18" s="134">
        <v>0.16234498308906428</v>
      </c>
      <c r="AJ18" s="140"/>
    </row>
    <row r="19" spans="1:36" ht="16.2" customHeight="1" x14ac:dyDescent="0.3">
      <c r="A19" s="112">
        <v>10</v>
      </c>
      <c r="B19" s="112">
        <v>10</v>
      </c>
      <c r="C19" s="151" t="s">
        <v>418</v>
      </c>
      <c r="D19" s="142" t="s">
        <v>569</v>
      </c>
      <c r="E19" s="142" t="s">
        <v>329</v>
      </c>
      <c r="F19" s="142" t="s">
        <v>585</v>
      </c>
      <c r="G19" s="143">
        <v>0.01</v>
      </c>
      <c r="I19" s="141">
        <v>8.11</v>
      </c>
      <c r="J19" s="144">
        <v>10.236172101999999</v>
      </c>
      <c r="K19" s="145">
        <v>1298407.0179999999</v>
      </c>
      <c r="L19" s="145">
        <v>1638806.1276</v>
      </c>
      <c r="M19" s="144">
        <v>1746.1753332000001</v>
      </c>
      <c r="N19" s="145" t="e">
        <v>#N/A</v>
      </c>
      <c r="O19" s="145">
        <v>0</v>
      </c>
      <c r="P19" s="146" t="s">
        <v>213</v>
      </c>
      <c r="R19" s="147">
        <v>0.79228835927987407</v>
      </c>
      <c r="S19" s="148">
        <v>1.095</v>
      </c>
      <c r="T19" s="148">
        <v>0.11</v>
      </c>
      <c r="U19" s="146">
        <v>0.13721804510999999</v>
      </c>
      <c r="V19" s="146">
        <v>0.16276202219482122</v>
      </c>
      <c r="X19" s="8">
        <v>-2.4600246006000002E-3</v>
      </c>
      <c r="Y19" s="8">
        <v>0.23050956263</v>
      </c>
      <c r="Z19" s="8">
        <v>0.16545901920999997</v>
      </c>
      <c r="AA19" s="69"/>
      <c r="AB19" s="119">
        <v>0.86301903396976942</v>
      </c>
      <c r="AC19" s="134">
        <v>0.1585147677099725</v>
      </c>
      <c r="AD19" s="135">
        <v>12</v>
      </c>
      <c r="AE19" s="112" t="s">
        <v>406</v>
      </c>
      <c r="AF19" s="119">
        <v>0.7540508694756024</v>
      </c>
      <c r="AG19" s="135">
        <v>12</v>
      </c>
      <c r="AH19" s="112" t="s">
        <v>421</v>
      </c>
      <c r="AI19" s="134">
        <v>0.16166952846387533</v>
      </c>
      <c r="AJ19" s="140"/>
    </row>
    <row r="20" spans="1:36" ht="16.2" customHeight="1" x14ac:dyDescent="0.3">
      <c r="A20" s="112">
        <v>12</v>
      </c>
      <c r="B20" s="112">
        <v>11</v>
      </c>
      <c r="C20" s="150" t="s">
        <v>421</v>
      </c>
      <c r="D20" s="76" t="s">
        <v>580</v>
      </c>
      <c r="E20" s="76" t="s">
        <v>534</v>
      </c>
      <c r="F20" s="76" t="s">
        <v>598</v>
      </c>
      <c r="G20" s="80">
        <v>1.4800000000000001E-2</v>
      </c>
      <c r="I20" s="10">
        <v>75.709999999999994</v>
      </c>
      <c r="J20" s="16">
        <v>98.245845983999999</v>
      </c>
      <c r="K20" s="18">
        <v>76416.67714</v>
      </c>
      <c r="L20" s="18">
        <v>99162.872709999996</v>
      </c>
      <c r="M20" s="16">
        <v>63.013087272999996</v>
      </c>
      <c r="N20" s="18" t="e">
        <v>#N/A</v>
      </c>
      <c r="O20" s="18">
        <v>0</v>
      </c>
      <c r="P20" s="11" t="s">
        <v>213</v>
      </c>
      <c r="R20" s="20">
        <v>0.77061782349891805</v>
      </c>
      <c r="S20" s="13">
        <v>11</v>
      </c>
      <c r="T20" s="13">
        <v>1.02</v>
      </c>
      <c r="U20" s="11">
        <v>0.14680368343</v>
      </c>
      <c r="V20" s="11">
        <v>0.16166952846387533</v>
      </c>
      <c r="X20" s="11">
        <v>1.3113876623000001E-2</v>
      </c>
      <c r="Y20" s="11">
        <v>0.31077510062999997</v>
      </c>
      <c r="Z20" s="11">
        <v>0.20999631213</v>
      </c>
      <c r="AA20" s="69"/>
      <c r="AB20" s="119">
        <v>0.86301903396976942</v>
      </c>
      <c r="AC20" s="134">
        <v>0.1585147677099725</v>
      </c>
      <c r="AD20" s="135">
        <v>13</v>
      </c>
      <c r="AE20" s="112" t="s">
        <v>425</v>
      </c>
      <c r="AF20" s="119">
        <v>0.73410796448655402</v>
      </c>
      <c r="AG20" s="135">
        <v>13</v>
      </c>
      <c r="AH20" s="112" t="s">
        <v>416</v>
      </c>
      <c r="AI20" s="134">
        <v>0.15953079178885632</v>
      </c>
      <c r="AJ20" s="140"/>
    </row>
    <row r="21" spans="1:36" ht="16.2" customHeight="1" x14ac:dyDescent="0.3">
      <c r="A21" s="112">
        <v>15</v>
      </c>
      <c r="B21" s="112">
        <v>14</v>
      </c>
      <c r="C21" s="151" t="s">
        <v>407</v>
      </c>
      <c r="D21" s="142" t="s">
        <v>579</v>
      </c>
      <c r="E21" s="142" t="s">
        <v>483</v>
      </c>
      <c r="F21" s="142" t="s">
        <v>597</v>
      </c>
      <c r="G21" s="143">
        <v>1E-3</v>
      </c>
      <c r="I21" s="141">
        <v>7.09</v>
      </c>
      <c r="J21" s="144">
        <v>9.6947956885999993</v>
      </c>
      <c r="K21" s="145">
        <v>47778.836450000003</v>
      </c>
      <c r="L21" s="145">
        <v>65332.307139999997</v>
      </c>
      <c r="M21" s="144">
        <v>101.83307227</v>
      </c>
      <c r="N21" s="145">
        <v>6738.9049999999997</v>
      </c>
      <c r="O21" s="145">
        <v>0</v>
      </c>
      <c r="P21" s="146" t="s">
        <v>213</v>
      </c>
      <c r="R21" s="147">
        <v>0.73132020805111453</v>
      </c>
      <c r="S21" s="148">
        <v>1.1379999999999999</v>
      </c>
      <c r="T21" s="148">
        <v>0.09</v>
      </c>
      <c r="U21" s="146">
        <v>0.14627249357</v>
      </c>
      <c r="V21" s="146">
        <v>0.15232722143864599</v>
      </c>
      <c r="X21" s="146">
        <v>9.9715099714000003E-3</v>
      </c>
      <c r="Y21" s="146">
        <v>0.15711872916</v>
      </c>
      <c r="Z21" s="146">
        <v>6.5299128225999994E-2</v>
      </c>
      <c r="AA21" s="69"/>
      <c r="AB21" s="119">
        <v>0.86301903396976942</v>
      </c>
      <c r="AC21" s="134">
        <v>0.1585147677099725</v>
      </c>
      <c r="AD21" s="135">
        <v>14</v>
      </c>
      <c r="AE21" s="112" t="s">
        <v>407</v>
      </c>
      <c r="AF21" s="119">
        <v>0.73132020805111453</v>
      </c>
      <c r="AG21" s="135">
        <v>14</v>
      </c>
      <c r="AH21" s="112" t="s">
        <v>426</v>
      </c>
      <c r="AI21" s="134">
        <v>0.15597379640220443</v>
      </c>
      <c r="AJ21" s="140"/>
    </row>
    <row r="22" spans="1:36" ht="16.2" customHeight="1" x14ac:dyDescent="0.3">
      <c r="A22" s="112">
        <v>19</v>
      </c>
      <c r="B22" s="112">
        <v>15</v>
      </c>
      <c r="C22" s="150" t="s">
        <v>404</v>
      </c>
      <c r="D22" s="76" t="s">
        <v>577</v>
      </c>
      <c r="E22" s="76" t="s">
        <v>589</v>
      </c>
      <c r="F22" s="76" t="s">
        <v>594</v>
      </c>
      <c r="G22" s="80">
        <v>8.2000000000000007E-3</v>
      </c>
      <c r="I22" s="10">
        <v>130</v>
      </c>
      <c r="J22" s="16">
        <v>181.47822012</v>
      </c>
      <c r="K22" s="18">
        <v>201500</v>
      </c>
      <c r="L22" s="18">
        <v>281291.24118000001</v>
      </c>
      <c r="M22" s="16">
        <v>0.75859590908999996</v>
      </c>
      <c r="N22" s="18">
        <v>1550</v>
      </c>
      <c r="O22" s="18">
        <v>0</v>
      </c>
      <c r="P22" s="11" t="s">
        <v>213</v>
      </c>
      <c r="R22" s="20">
        <v>0.71633940378101169</v>
      </c>
      <c r="S22" s="13">
        <v>4.1067530699999999</v>
      </c>
      <c r="T22" s="13">
        <v>0</v>
      </c>
      <c r="U22" s="11">
        <v>3.5403043707000002E-2</v>
      </c>
      <c r="V22" s="11">
        <v>0</v>
      </c>
      <c r="X22" s="11">
        <v>-3.7037037037000002E-2</v>
      </c>
      <c r="Y22" s="11">
        <v>5.1522722828000002E-2</v>
      </c>
      <c r="Z22" s="11">
        <v>0.16011963851</v>
      </c>
      <c r="AA22" s="69"/>
      <c r="AB22" s="119">
        <v>0.86301903396976942</v>
      </c>
      <c r="AC22" s="134">
        <v>0.1585147677099725</v>
      </c>
      <c r="AD22" s="135">
        <v>15</v>
      </c>
      <c r="AE22" s="112" t="s">
        <v>404</v>
      </c>
      <c r="AF22" s="119">
        <v>0.71633940378101169</v>
      </c>
      <c r="AG22" s="135">
        <v>15</v>
      </c>
      <c r="AH22" s="112" t="s">
        <v>407</v>
      </c>
      <c r="AI22" s="134">
        <v>0.15232722143864599</v>
      </c>
      <c r="AJ22" s="140"/>
    </row>
    <row r="23" spans="1:36" ht="16.2" customHeight="1" x14ac:dyDescent="0.3">
      <c r="A23" s="112">
        <v>1</v>
      </c>
      <c r="B23" s="112">
        <v>16</v>
      </c>
      <c r="C23" s="151" t="s">
        <v>412</v>
      </c>
      <c r="D23" s="142" t="s">
        <v>578</v>
      </c>
      <c r="E23" s="142" t="s">
        <v>483</v>
      </c>
      <c r="F23" s="142" t="s">
        <v>596</v>
      </c>
      <c r="G23" s="143">
        <v>1.1299999999999999E-2</v>
      </c>
      <c r="I23" s="141">
        <v>65.92</v>
      </c>
      <c r="J23" s="144">
        <v>96.172356742000005</v>
      </c>
      <c r="K23" s="145">
        <v>141151.06816</v>
      </c>
      <c r="L23" s="145">
        <v>205928.86653</v>
      </c>
      <c r="M23" s="144">
        <v>796.09387045000005</v>
      </c>
      <c r="N23" s="145">
        <v>2141.248</v>
      </c>
      <c r="O23" s="145">
        <v>0</v>
      </c>
      <c r="P23" s="146" t="s">
        <v>213</v>
      </c>
      <c r="R23" s="147">
        <v>0.68543604662660496</v>
      </c>
      <c r="S23" s="148">
        <v>9.36</v>
      </c>
      <c r="T23" s="148">
        <v>1.2</v>
      </c>
      <c r="U23" s="146">
        <v>0.14878397710999999</v>
      </c>
      <c r="V23" s="146">
        <v>0.21844660194174756</v>
      </c>
      <c r="X23" s="146">
        <v>2.1283064762E-3</v>
      </c>
      <c r="Y23" s="146">
        <v>0.40477438395999998</v>
      </c>
      <c r="Z23" s="146">
        <v>0.21241479089999998</v>
      </c>
      <c r="AA23" s="69"/>
      <c r="AB23" s="119">
        <v>0.86301903396976942</v>
      </c>
      <c r="AC23" s="134">
        <v>0.1585147677099725</v>
      </c>
      <c r="AD23" s="135">
        <v>16</v>
      </c>
      <c r="AE23" s="112" t="s">
        <v>412</v>
      </c>
      <c r="AF23" s="119">
        <v>0.68543604662660496</v>
      </c>
      <c r="AG23" s="135">
        <v>16</v>
      </c>
      <c r="AH23" s="112" t="s">
        <v>427</v>
      </c>
      <c r="AI23" s="134">
        <v>0.14723926380368099</v>
      </c>
      <c r="AJ23" s="140"/>
    </row>
    <row r="24" spans="1:36" ht="16.2" customHeight="1" x14ac:dyDescent="0.3">
      <c r="A24" s="112">
        <v>18</v>
      </c>
      <c r="B24" s="112">
        <v>19</v>
      </c>
      <c r="C24" s="150" t="s">
        <v>417</v>
      </c>
      <c r="D24" s="76" t="s">
        <v>584</v>
      </c>
      <c r="E24" s="76" t="s">
        <v>600</v>
      </c>
      <c r="F24" s="76" t="s">
        <v>603</v>
      </c>
      <c r="G24" s="80" t="s">
        <v>604</v>
      </c>
      <c r="I24" s="10">
        <v>11.01</v>
      </c>
      <c r="J24" s="16">
        <v>23.493008595999999</v>
      </c>
      <c r="K24" s="18">
        <v>2733.25452</v>
      </c>
      <c r="L24" s="18">
        <v>5832.1863700000004</v>
      </c>
      <c r="M24" s="16">
        <v>0.52691681818000002</v>
      </c>
      <c r="N24" s="18" t="e">
        <v>#N/A</v>
      </c>
      <c r="O24" s="18">
        <v>0</v>
      </c>
      <c r="P24" s="11" t="s">
        <v>213</v>
      </c>
      <c r="R24" s="20">
        <v>0.46865006476329302</v>
      </c>
      <c r="S24" s="13">
        <v>2.34</v>
      </c>
      <c r="T24" s="13">
        <v>0.1</v>
      </c>
      <c r="U24" s="11">
        <v>0.14716981132000001</v>
      </c>
      <c r="V24" s="11">
        <v>0.10899182561307903</v>
      </c>
      <c r="X24" s="11">
        <v>-0.20791366907</v>
      </c>
      <c r="Y24" s="11">
        <v>0.13208481365999999</v>
      </c>
      <c r="Z24" s="11">
        <v>-0.18011772595</v>
      </c>
      <c r="AA24" s="69"/>
      <c r="AB24" s="119">
        <v>0.86301903396976942</v>
      </c>
      <c r="AC24" s="134">
        <v>0.1585147677099725</v>
      </c>
      <c r="AD24" s="135">
        <v>17</v>
      </c>
      <c r="AE24" s="112" t="s">
        <v>416</v>
      </c>
      <c r="AF24" s="119">
        <v>0.60077602216231574</v>
      </c>
      <c r="AG24" s="135">
        <v>17</v>
      </c>
      <c r="AH24" s="112" t="s">
        <v>420</v>
      </c>
      <c r="AI24" s="134">
        <v>0.14555426642759201</v>
      </c>
      <c r="AJ24" s="6"/>
    </row>
    <row r="25" spans="1:36" ht="16.2" customHeight="1" x14ac:dyDescent="0.3">
      <c r="A25" s="112">
        <v>2</v>
      </c>
      <c r="B25" s="112">
        <v>18</v>
      </c>
      <c r="C25" s="151" t="s">
        <v>429</v>
      </c>
      <c r="D25" s="142" t="s">
        <v>575</v>
      </c>
      <c r="E25" s="142" t="s">
        <v>329</v>
      </c>
      <c r="F25" s="142" t="s">
        <v>591</v>
      </c>
      <c r="G25" s="143">
        <v>1.2999999999999999E-2</v>
      </c>
      <c r="I25" s="141">
        <v>60.51</v>
      </c>
      <c r="J25" s="144">
        <v>101.98538151</v>
      </c>
      <c r="K25" s="145">
        <v>277978.03869000002</v>
      </c>
      <c r="L25" s="145">
        <v>468512.58186999999</v>
      </c>
      <c r="M25" s="144">
        <v>437.34604181999998</v>
      </c>
      <c r="N25" s="145" t="e">
        <v>#N/A</v>
      </c>
      <c r="O25" s="145">
        <v>0</v>
      </c>
      <c r="P25" s="146" t="s">
        <v>213</v>
      </c>
      <c r="R25" s="147">
        <v>0.59332032791451383</v>
      </c>
      <c r="S25" s="148">
        <v>11.08</v>
      </c>
      <c r="T25" s="148">
        <v>1.06</v>
      </c>
      <c r="U25" s="146">
        <v>0.16872239988000001</v>
      </c>
      <c r="V25" s="146">
        <v>0.210213187902826</v>
      </c>
      <c r="X25" s="146">
        <v>1.5609264854E-2</v>
      </c>
      <c r="Y25" s="146">
        <v>0.14868607342000001</v>
      </c>
      <c r="Z25" s="146">
        <v>9.8758654728999987E-2</v>
      </c>
      <c r="AA25" s="69"/>
      <c r="AB25" s="119">
        <v>0.86301903396976942</v>
      </c>
      <c r="AC25" s="134">
        <v>0.1585147677099725</v>
      </c>
      <c r="AD25" s="135">
        <v>18</v>
      </c>
      <c r="AE25" s="112" t="s">
        <v>429</v>
      </c>
      <c r="AF25" s="119">
        <v>0.59332032791451383</v>
      </c>
      <c r="AG25" s="135">
        <v>18</v>
      </c>
      <c r="AH25" s="112" t="s">
        <v>417</v>
      </c>
      <c r="AI25" s="134">
        <v>0.10899182561307903</v>
      </c>
      <c r="AJ25" s="6"/>
    </row>
    <row r="26" spans="1:36" ht="16.2" customHeight="1" x14ac:dyDescent="0.3">
      <c r="A26" s="112">
        <v>13</v>
      </c>
      <c r="B26" s="112">
        <v>17</v>
      </c>
      <c r="C26" s="150" t="s">
        <v>416</v>
      </c>
      <c r="D26" s="76" t="s">
        <v>576</v>
      </c>
      <c r="E26" s="76" t="s">
        <v>592</v>
      </c>
      <c r="F26" s="76" t="s">
        <v>593</v>
      </c>
      <c r="G26" s="80">
        <v>1.15E-2</v>
      </c>
      <c r="I26" s="10">
        <v>51.15</v>
      </c>
      <c r="J26" s="16">
        <v>85.139882607000004</v>
      </c>
      <c r="K26" s="18">
        <v>89556.744749999998</v>
      </c>
      <c r="L26" s="18">
        <v>149068.44055999999</v>
      </c>
      <c r="M26" s="16">
        <v>104.79690635999999</v>
      </c>
      <c r="N26" s="18" t="e">
        <v>#N/A</v>
      </c>
      <c r="O26" s="18">
        <v>0</v>
      </c>
      <c r="P26" s="11" t="s">
        <v>213</v>
      </c>
      <c r="R26" s="20">
        <v>0.60077602216231574</v>
      </c>
      <c r="S26" s="13">
        <v>7.67</v>
      </c>
      <c r="T26" s="13">
        <v>0.68</v>
      </c>
      <c r="U26" s="11">
        <v>0.15919468659</v>
      </c>
      <c r="V26" s="11">
        <v>0.15953079178885632</v>
      </c>
      <c r="X26" s="11">
        <v>2.3000000000999998E-2</v>
      </c>
      <c r="Y26" s="11">
        <v>0.34030384548000003</v>
      </c>
      <c r="Z26" s="11">
        <v>0.24205706762999998</v>
      </c>
      <c r="AA26" s="69"/>
      <c r="AB26" s="119">
        <v>0.86301903396976942</v>
      </c>
      <c r="AC26" s="134">
        <v>0.1585147677099725</v>
      </c>
      <c r="AD26" s="135">
        <v>19</v>
      </c>
      <c r="AE26" s="112" t="s">
        <v>417</v>
      </c>
      <c r="AF26" s="119">
        <v>0.46865006476329302</v>
      </c>
      <c r="AG26" s="135">
        <v>19</v>
      </c>
      <c r="AH26" s="112" t="s">
        <v>404</v>
      </c>
      <c r="AI26" s="134">
        <v>0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309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218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9.8569054692684219E-2</v>
      </c>
      <c r="U6" s="129">
        <v>0.10282421652338845</v>
      </c>
      <c r="W6" s="129">
        <v>-1.6798139554444207E-3</v>
      </c>
      <c r="X6" s="129">
        <v>0.19573406191047371</v>
      </c>
      <c r="Y6" s="129">
        <v>8.0404530211842115E-2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249</v>
      </c>
      <c r="J7" s="65" t="s">
        <v>223</v>
      </c>
      <c r="K7" s="65" t="s">
        <v>291</v>
      </c>
      <c r="L7" s="65" t="s">
        <v>222</v>
      </c>
      <c r="M7" s="65" t="s">
        <v>292</v>
      </c>
      <c r="N7" s="65" t="s">
        <v>225</v>
      </c>
      <c r="O7" s="65" t="s">
        <v>11</v>
      </c>
      <c r="P7" s="4"/>
      <c r="Q7" s="65" t="s">
        <v>6</v>
      </c>
      <c r="R7" s="65" t="s">
        <v>293</v>
      </c>
      <c r="S7" s="65" t="s">
        <v>294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50" t="s">
        <v>432</v>
      </c>
      <c r="C8" s="76" t="s">
        <v>549</v>
      </c>
      <c r="D8" s="76" t="s">
        <v>162</v>
      </c>
      <c r="E8" s="76" t="s">
        <v>163</v>
      </c>
      <c r="F8" s="80">
        <v>1.1299999999999999E-2</v>
      </c>
      <c r="H8" s="10">
        <v>122.68</v>
      </c>
      <c r="I8" s="16" t="s">
        <v>213</v>
      </c>
      <c r="J8" s="18" t="s">
        <v>213</v>
      </c>
      <c r="K8" s="18" t="s">
        <v>213</v>
      </c>
      <c r="L8" s="16">
        <v>3902.8773286000001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14.95</v>
      </c>
      <c r="S8" s="13">
        <v>1.3</v>
      </c>
      <c r="T8" s="11">
        <v>0.11517719568000001</v>
      </c>
      <c r="U8" s="11">
        <v>0.12716009129442452</v>
      </c>
      <c r="W8" s="11">
        <v>7.3415449879000007E-4</v>
      </c>
      <c r="X8" s="11">
        <v>8.9085131032000012E-2</v>
      </c>
      <c r="Y8" s="11">
        <v>6.6955349437000003E-2</v>
      </c>
    </row>
    <row r="9" spans="2:25" ht="16.8" customHeight="1" x14ac:dyDescent="0.3">
      <c r="B9" s="7" t="s">
        <v>434</v>
      </c>
      <c r="C9" s="75" t="s">
        <v>550</v>
      </c>
      <c r="D9" s="75" t="s">
        <v>166</v>
      </c>
      <c r="E9" s="75" t="s">
        <v>166</v>
      </c>
      <c r="F9" s="78">
        <v>7.4999999999999997E-3</v>
      </c>
      <c r="H9" s="1">
        <v>72.209999999999994</v>
      </c>
      <c r="I9" s="15" t="s">
        <v>213</v>
      </c>
      <c r="J9" s="17" t="s">
        <v>213</v>
      </c>
      <c r="K9" s="17" t="s">
        <v>213</v>
      </c>
      <c r="L9" s="15">
        <v>2439.6109918000002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10.76</v>
      </c>
      <c r="S9" s="12">
        <v>0.7</v>
      </c>
      <c r="T9" s="8">
        <v>0.13874919406</v>
      </c>
      <c r="U9" s="8">
        <v>0.11632737847943497</v>
      </c>
      <c r="W9" s="8">
        <v>3.1953320357999996E-3</v>
      </c>
      <c r="X9" s="8">
        <v>6.2937957044000001E-2</v>
      </c>
      <c r="Y9" s="8">
        <v>7.4314147018000001E-2</v>
      </c>
    </row>
    <row r="10" spans="2:25" s="10" customFormat="1" ht="16.8" customHeight="1" x14ac:dyDescent="0.3">
      <c r="B10" s="150" t="s">
        <v>443</v>
      </c>
      <c r="C10" s="76" t="s">
        <v>551</v>
      </c>
      <c r="D10" s="76" t="s">
        <v>166</v>
      </c>
      <c r="E10" s="76" t="s">
        <v>605</v>
      </c>
      <c r="F10" s="80">
        <v>6.0000000000000001E-3</v>
      </c>
      <c r="G10" s="2"/>
      <c r="H10" s="10">
        <v>77.959999999999994</v>
      </c>
      <c r="I10" s="16" t="s">
        <v>213</v>
      </c>
      <c r="J10" s="18" t="s">
        <v>213</v>
      </c>
      <c r="K10" s="18" t="s">
        <v>213</v>
      </c>
      <c r="L10" s="16">
        <v>1140.3586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2.8</v>
      </c>
      <c r="S10" s="13">
        <v>0</v>
      </c>
      <c r="T10" s="11">
        <v>3.8303693569999998E-2</v>
      </c>
      <c r="U10" s="11">
        <v>0</v>
      </c>
      <c r="V10" s="2"/>
      <c r="W10" s="11">
        <v>2.0418848168000003E-2</v>
      </c>
      <c r="X10" s="11">
        <v>0.24937306656</v>
      </c>
      <c r="Y10" s="11">
        <v>0.10932598672999999</v>
      </c>
    </row>
    <row r="11" spans="2:25" s="141" customFormat="1" ht="16.8" customHeight="1" x14ac:dyDescent="0.3">
      <c r="B11" s="151" t="s">
        <v>439</v>
      </c>
      <c r="C11" s="142" t="s">
        <v>552</v>
      </c>
      <c r="D11" s="142" t="s">
        <v>166</v>
      </c>
      <c r="E11" s="142" t="s">
        <v>166</v>
      </c>
      <c r="F11" s="143">
        <v>1.0999999999999999E-2</v>
      </c>
      <c r="G11" s="2"/>
      <c r="H11" s="141">
        <v>40.25</v>
      </c>
      <c r="I11" s="144" t="s">
        <v>213</v>
      </c>
      <c r="J11" s="145" t="s">
        <v>213</v>
      </c>
      <c r="K11" s="145" t="s">
        <v>213</v>
      </c>
      <c r="L11" s="144">
        <v>236.18713908999999</v>
      </c>
      <c r="M11" s="145" t="e">
        <v>#N/A</v>
      </c>
      <c r="N11" s="145">
        <v>0</v>
      </c>
      <c r="O11" s="146" t="s">
        <v>213</v>
      </c>
      <c r="P11" s="4"/>
      <c r="Q11" s="147" t="s">
        <v>213</v>
      </c>
      <c r="R11" s="148">
        <v>6.4</v>
      </c>
      <c r="S11" s="148">
        <v>1.6</v>
      </c>
      <c r="T11" s="146">
        <v>0.17410228509</v>
      </c>
      <c r="U11" s="146">
        <v>0.47701863354037272</v>
      </c>
      <c r="V11" s="2"/>
      <c r="W11" s="146">
        <v>4.9937578024000003E-3</v>
      </c>
      <c r="X11" s="146">
        <v>0.28885241173999998</v>
      </c>
      <c r="Y11" s="146">
        <v>0.29341037729000002</v>
      </c>
    </row>
    <row r="12" spans="2:25" s="10" customFormat="1" ht="16.8" customHeight="1" x14ac:dyDescent="0.3">
      <c r="B12" s="150" t="s">
        <v>433</v>
      </c>
      <c r="C12" s="76" t="s">
        <v>553</v>
      </c>
      <c r="D12" s="76" t="s">
        <v>166</v>
      </c>
      <c r="E12" s="76" t="s">
        <v>188</v>
      </c>
      <c r="F12" s="80">
        <v>0.01</v>
      </c>
      <c r="G12" s="2"/>
      <c r="H12" s="10">
        <v>83.01</v>
      </c>
      <c r="I12" s="16" t="s">
        <v>213</v>
      </c>
      <c r="J12" s="18" t="s">
        <v>213</v>
      </c>
      <c r="K12" s="18" t="s">
        <v>213</v>
      </c>
      <c r="L12" s="16">
        <v>2294.3290385999999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0.137520055</v>
      </c>
      <c r="U12" s="11">
        <v>0.14456089627755692</v>
      </c>
      <c r="V12" s="2"/>
      <c r="W12" s="11">
        <v>2.4099289111999999E-4</v>
      </c>
      <c r="X12" s="11">
        <v>0.10515286404999999</v>
      </c>
      <c r="Y12" s="11">
        <v>9.9861635444999999E-2</v>
      </c>
    </row>
    <row r="13" spans="2:25" s="141" customFormat="1" ht="16.8" customHeight="1" x14ac:dyDescent="0.3">
      <c r="B13" s="151" t="s">
        <v>449</v>
      </c>
      <c r="C13" s="142" t="s">
        <v>554</v>
      </c>
      <c r="D13" s="142" t="s">
        <v>166</v>
      </c>
      <c r="E13" s="142" t="s">
        <v>602</v>
      </c>
      <c r="F13" s="143">
        <v>0.01</v>
      </c>
      <c r="G13" s="2"/>
      <c r="H13" s="141">
        <v>98.3</v>
      </c>
      <c r="I13" s="144" t="s">
        <v>213</v>
      </c>
      <c r="J13" s="145" t="s">
        <v>213</v>
      </c>
      <c r="K13" s="145" t="s">
        <v>213</v>
      </c>
      <c r="L13" s="144">
        <v>4096.8975041000003</v>
      </c>
      <c r="M13" s="145" t="e">
        <v>#N/A</v>
      </c>
      <c r="N13" s="145">
        <v>0</v>
      </c>
      <c r="O13" s="146" t="s">
        <v>213</v>
      </c>
      <c r="P13" s="4"/>
      <c r="Q13" s="147" t="s">
        <v>213</v>
      </c>
      <c r="R13" s="148">
        <v>11.25</v>
      </c>
      <c r="S13" s="148">
        <v>1</v>
      </c>
      <c r="T13" s="146">
        <v>0.11040235525</v>
      </c>
      <c r="U13" s="146">
        <v>0.12207527975584945</v>
      </c>
      <c r="V13" s="2"/>
      <c r="W13" s="146">
        <v>-2.0304568524999998E-3</v>
      </c>
      <c r="X13" s="146">
        <v>0.16801375423000001</v>
      </c>
      <c r="Y13" s="146">
        <v>8.2299468222000002E-2</v>
      </c>
    </row>
    <row r="14" spans="2:25" s="10" customFormat="1" ht="16.8" customHeight="1" x14ac:dyDescent="0.3">
      <c r="B14" s="150" t="s">
        <v>431</v>
      </c>
      <c r="C14" s="76" t="s">
        <v>555</v>
      </c>
      <c r="D14" s="76" t="s">
        <v>162</v>
      </c>
      <c r="E14" s="76" t="s">
        <v>606</v>
      </c>
      <c r="F14" s="80">
        <v>8.5000000000000006E-3</v>
      </c>
      <c r="G14" s="2"/>
      <c r="H14" s="10">
        <v>94.34</v>
      </c>
      <c r="I14" s="16" t="s">
        <v>213</v>
      </c>
      <c r="J14" s="18" t="s">
        <v>213</v>
      </c>
      <c r="K14" s="18" t="s">
        <v>213</v>
      </c>
      <c r="L14" s="16">
        <v>2352.6835467999999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12.16</v>
      </c>
      <c r="S14" s="13">
        <v>0.85</v>
      </c>
      <c r="T14" s="11">
        <v>0.11850696813</v>
      </c>
      <c r="U14" s="11">
        <v>0.1081195675217299</v>
      </c>
      <c r="V14" s="2"/>
      <c r="W14" s="11">
        <v>-1.4817950887E-3</v>
      </c>
      <c r="X14" s="11">
        <v>0.19248320579</v>
      </c>
      <c r="Y14" s="11">
        <v>4.4148847602999995E-2</v>
      </c>
    </row>
    <row r="15" spans="2:25" s="141" customFormat="1" ht="16.8" customHeight="1" x14ac:dyDescent="0.3">
      <c r="B15" s="151" t="s">
        <v>444</v>
      </c>
      <c r="C15" s="142" t="s">
        <v>556</v>
      </c>
      <c r="D15" s="142" t="s">
        <v>166</v>
      </c>
      <c r="E15" s="142" t="s">
        <v>607</v>
      </c>
      <c r="F15" s="143">
        <v>1.0999999999999999E-2</v>
      </c>
      <c r="G15" s="2"/>
      <c r="H15" s="141">
        <v>81.77</v>
      </c>
      <c r="I15" s="144" t="s">
        <v>213</v>
      </c>
      <c r="J15" s="145" t="s">
        <v>213</v>
      </c>
      <c r="K15" s="145" t="s">
        <v>213</v>
      </c>
      <c r="L15" s="144">
        <v>684.75714727000002</v>
      </c>
      <c r="M15" s="145" t="e">
        <v>#N/A</v>
      </c>
      <c r="N15" s="145">
        <v>0</v>
      </c>
      <c r="O15" s="146" t="s">
        <v>213</v>
      </c>
      <c r="P15" s="4"/>
      <c r="Q15" s="147" t="s">
        <v>213</v>
      </c>
      <c r="R15" s="148">
        <v>8.25</v>
      </c>
      <c r="S15" s="148">
        <v>0</v>
      </c>
      <c r="T15" s="146">
        <v>8.9401820545999988E-2</v>
      </c>
      <c r="U15" s="146">
        <v>0</v>
      </c>
      <c r="V15" s="2"/>
      <c r="W15" s="146">
        <v>5.2864519312000001E-3</v>
      </c>
      <c r="X15" s="146">
        <v>0.10755338268999999</v>
      </c>
      <c r="Y15" s="146">
        <v>-1.9710017566999999E-2</v>
      </c>
    </row>
    <row r="16" spans="2:25" s="10" customFormat="1" ht="16.8" customHeight="1" x14ac:dyDescent="0.3">
      <c r="B16" s="150" t="s">
        <v>445</v>
      </c>
      <c r="C16" s="76" t="s">
        <v>557</v>
      </c>
      <c r="D16" s="76" t="s">
        <v>166</v>
      </c>
      <c r="E16" s="76" t="s">
        <v>608</v>
      </c>
      <c r="F16" s="80">
        <v>1.4999999999999999E-2</v>
      </c>
      <c r="G16" s="2"/>
      <c r="H16" s="10">
        <v>38.22</v>
      </c>
      <c r="I16" s="16" t="s">
        <v>213</v>
      </c>
      <c r="J16" s="18" t="s">
        <v>213</v>
      </c>
      <c r="K16" s="18" t="s">
        <v>213</v>
      </c>
      <c r="L16" s="16">
        <v>643.08308181999996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1.5</v>
      </c>
      <c r="S16" s="13">
        <v>0.2</v>
      </c>
      <c r="T16" s="11">
        <v>2.7527986787000001E-2</v>
      </c>
      <c r="U16" s="11">
        <v>6.2794348508634232E-2</v>
      </c>
      <c r="V16" s="2"/>
      <c r="W16" s="11">
        <v>-1.2913223140000001E-2</v>
      </c>
      <c r="X16" s="11">
        <v>0.36675312485</v>
      </c>
      <c r="Y16" s="11">
        <v>-0.26884100587999998</v>
      </c>
    </row>
    <row r="17" spans="2:25" s="141" customFormat="1" ht="16.8" customHeight="1" x14ac:dyDescent="0.3">
      <c r="B17" s="151" t="s">
        <v>447</v>
      </c>
      <c r="C17" s="142" t="s">
        <v>558</v>
      </c>
      <c r="D17" s="142" t="s">
        <v>609</v>
      </c>
      <c r="E17" s="142" t="s">
        <v>590</v>
      </c>
      <c r="F17" s="143">
        <v>9.4999999999999998E-3</v>
      </c>
      <c r="G17" s="2"/>
      <c r="H17" s="141">
        <v>49.56</v>
      </c>
      <c r="I17" s="144" t="s">
        <v>213</v>
      </c>
      <c r="J17" s="145" t="s">
        <v>213</v>
      </c>
      <c r="K17" s="145" t="s">
        <v>213</v>
      </c>
      <c r="L17" s="144">
        <v>249.28024955000001</v>
      </c>
      <c r="M17" s="145" t="e">
        <v>#N/A</v>
      </c>
      <c r="N17" s="145">
        <v>0</v>
      </c>
      <c r="O17" s="146" t="s">
        <v>213</v>
      </c>
      <c r="P17" s="4"/>
      <c r="Q17" s="147" t="s">
        <v>213</v>
      </c>
      <c r="R17" s="148">
        <v>7.3</v>
      </c>
      <c r="S17" s="148">
        <v>0.5</v>
      </c>
      <c r="T17" s="146">
        <v>0.12162612462</v>
      </c>
      <c r="U17" s="146">
        <v>0.12106537530266344</v>
      </c>
      <c r="V17" s="2"/>
      <c r="W17" s="146">
        <v>1.6168148759000002E-3</v>
      </c>
      <c r="X17" s="146">
        <v>1.6212486036E-2</v>
      </c>
      <c r="Y17" s="146">
        <v>-5.8146751291000005E-2</v>
      </c>
    </row>
    <row r="18" spans="2:25" s="10" customFormat="1" ht="16.8" customHeight="1" x14ac:dyDescent="0.3">
      <c r="B18" s="150" t="s">
        <v>446</v>
      </c>
      <c r="C18" s="76" t="s">
        <v>559</v>
      </c>
      <c r="D18" s="76" t="s">
        <v>609</v>
      </c>
      <c r="E18" s="76" t="s">
        <v>590</v>
      </c>
      <c r="F18" s="80">
        <v>1.2999999999999999E-2</v>
      </c>
      <c r="G18" s="2"/>
      <c r="H18" s="10">
        <v>54.2</v>
      </c>
      <c r="I18" s="16" t="s">
        <v>213</v>
      </c>
      <c r="J18" s="18" t="s">
        <v>213</v>
      </c>
      <c r="K18" s="18" t="s">
        <v>213</v>
      </c>
      <c r="L18" s="16">
        <v>1698.7890482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8.89</v>
      </c>
      <c r="S18" s="13">
        <v>7.0000000000000007E-2</v>
      </c>
      <c r="T18" s="11">
        <v>0.13320347617</v>
      </c>
      <c r="U18" s="11">
        <v>1.5498154981549815E-2</v>
      </c>
      <c r="V18" s="2"/>
      <c r="W18" s="11">
        <v>-2.6929982046999999E-2</v>
      </c>
      <c r="X18" s="11">
        <v>5.7073396506999996E-2</v>
      </c>
      <c r="Y18" s="11">
        <v>-1.1867666596999999E-2</v>
      </c>
    </row>
    <row r="19" spans="2:25" s="141" customFormat="1" ht="16.8" customHeight="1" x14ac:dyDescent="0.3">
      <c r="B19" s="151" t="s">
        <v>438</v>
      </c>
      <c r="C19" s="142" t="s">
        <v>560</v>
      </c>
      <c r="D19" s="142" t="s">
        <v>206</v>
      </c>
      <c r="E19" s="142" t="s">
        <v>610</v>
      </c>
      <c r="F19" s="143">
        <v>1.4999999999999999E-2</v>
      </c>
      <c r="G19" s="2"/>
      <c r="H19" s="141">
        <v>149</v>
      </c>
      <c r="I19" s="144" t="s">
        <v>213</v>
      </c>
      <c r="J19" s="145" t="s">
        <v>213</v>
      </c>
      <c r="K19" s="145" t="s">
        <v>213</v>
      </c>
      <c r="L19" s="144">
        <v>548.45140227000002</v>
      </c>
      <c r="M19" s="145" t="e">
        <v>#N/A</v>
      </c>
      <c r="N19" s="145">
        <v>0</v>
      </c>
      <c r="O19" s="146" t="s">
        <v>213</v>
      </c>
      <c r="P19" s="4"/>
      <c r="Q19" s="147" t="s">
        <v>213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1.8594476349000001E-2</v>
      </c>
      <c r="X19" s="146">
        <v>0.77138228721000002</v>
      </c>
      <c r="Y19" s="146">
        <v>0.61010676470000003</v>
      </c>
    </row>
    <row r="20" spans="2:25" s="10" customFormat="1" ht="16.8" customHeight="1" x14ac:dyDescent="0.3">
      <c r="B20" s="150" t="s">
        <v>442</v>
      </c>
      <c r="C20" s="76" t="s">
        <v>561</v>
      </c>
      <c r="D20" s="76" t="s">
        <v>534</v>
      </c>
      <c r="E20" s="76" t="s">
        <v>166</v>
      </c>
      <c r="F20" s="80">
        <v>1.2999999999999999E-2</v>
      </c>
      <c r="G20" s="2"/>
      <c r="H20" s="10">
        <v>32</v>
      </c>
      <c r="I20" s="16" t="s">
        <v>213</v>
      </c>
      <c r="J20" s="18" t="s">
        <v>213</v>
      </c>
      <c r="K20" s="18" t="s">
        <v>213</v>
      </c>
      <c r="L20" s="16">
        <v>69.110798635999998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2.6548672565999999E-2</v>
      </c>
      <c r="U20" s="11">
        <v>0</v>
      </c>
      <c r="V20" s="2"/>
      <c r="W20" s="11">
        <v>-8.9811087017999999E-3</v>
      </c>
      <c r="X20" s="11">
        <v>0.14800581378</v>
      </c>
      <c r="Y20" s="11">
        <v>-3.1814565900000001E-2</v>
      </c>
    </row>
    <row r="21" spans="2:25" s="141" customFormat="1" ht="16.8" customHeight="1" x14ac:dyDescent="0.3">
      <c r="B21" s="151" t="s">
        <v>441</v>
      </c>
      <c r="C21" s="142" t="s">
        <v>562</v>
      </c>
      <c r="D21" s="142" t="s">
        <v>166</v>
      </c>
      <c r="E21" s="142" t="s">
        <v>166</v>
      </c>
      <c r="F21" s="143">
        <v>1E-3</v>
      </c>
      <c r="G21" s="2"/>
      <c r="H21" s="141">
        <v>101.99</v>
      </c>
      <c r="I21" s="144" t="s">
        <v>213</v>
      </c>
      <c r="J21" s="145" t="s">
        <v>213</v>
      </c>
      <c r="K21" s="145" t="s">
        <v>213</v>
      </c>
      <c r="L21" s="144">
        <v>968.03286500000002</v>
      </c>
      <c r="M21" s="145" t="e">
        <v>#N/A</v>
      </c>
      <c r="N21" s="145">
        <v>0</v>
      </c>
      <c r="O21" s="146" t="s">
        <v>213</v>
      </c>
      <c r="P21" s="4"/>
      <c r="Q21" s="147" t="s">
        <v>213</v>
      </c>
      <c r="R21" s="148">
        <v>5.6273308960000001</v>
      </c>
      <c r="S21" s="148">
        <v>0</v>
      </c>
      <c r="T21" s="146">
        <v>5.4422929362000001E-2</v>
      </c>
      <c r="U21" s="146">
        <v>0</v>
      </c>
      <c r="V21" s="2"/>
      <c r="W21" s="146">
        <v>-1.3636363637E-2</v>
      </c>
      <c r="X21" s="146">
        <v>0.13791884003999999</v>
      </c>
      <c r="Y21" s="146">
        <v>9.8151506042999992E-2</v>
      </c>
    </row>
    <row r="22" spans="2:25" s="10" customFormat="1" ht="16.8" customHeight="1" x14ac:dyDescent="0.3">
      <c r="B22" s="150" t="s">
        <v>440</v>
      </c>
      <c r="C22" s="76" t="s">
        <v>563</v>
      </c>
      <c r="D22" s="76" t="s">
        <v>166</v>
      </c>
      <c r="E22" s="76" t="s">
        <v>166</v>
      </c>
      <c r="F22" s="80">
        <v>3.0000000000000001E-3</v>
      </c>
      <c r="G22" s="2"/>
      <c r="H22" s="10">
        <v>108.81</v>
      </c>
      <c r="I22" s="16" t="s">
        <v>213</v>
      </c>
      <c r="J22" s="18" t="s">
        <v>213</v>
      </c>
      <c r="K22" s="18" t="s">
        <v>213</v>
      </c>
      <c r="L22" s="16">
        <v>197.35615909000001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9.1134188482E-2</v>
      </c>
      <c r="U22" s="11">
        <v>0</v>
      </c>
      <c r="V22" s="2"/>
      <c r="W22" s="11">
        <v>-6.0290490537E-3</v>
      </c>
      <c r="X22" s="11">
        <v>0.21226727898</v>
      </c>
      <c r="Y22" s="11">
        <v>0.12243905667</v>
      </c>
    </row>
    <row r="23" spans="2:25" s="141" customFormat="1" ht="16.8" customHeight="1" x14ac:dyDescent="0.3">
      <c r="B23" s="151" t="s">
        <v>436</v>
      </c>
      <c r="C23" s="142" t="s">
        <v>564</v>
      </c>
      <c r="D23" s="142" t="s">
        <v>166</v>
      </c>
      <c r="E23" s="142" t="s">
        <v>611</v>
      </c>
      <c r="F23" s="143">
        <v>8.9999999999999993E-3</v>
      </c>
      <c r="G23" s="2"/>
      <c r="H23" s="141">
        <v>7.38</v>
      </c>
      <c r="I23" s="144" t="s">
        <v>213</v>
      </c>
      <c r="J23" s="145" t="s">
        <v>213</v>
      </c>
      <c r="K23" s="145" t="s">
        <v>213</v>
      </c>
      <c r="L23" s="144">
        <v>1281.3054814</v>
      </c>
      <c r="M23" s="145" t="e">
        <v>#N/A</v>
      </c>
      <c r="N23" s="145">
        <v>0</v>
      </c>
      <c r="O23" s="146" t="s">
        <v>213</v>
      </c>
      <c r="P23" s="4"/>
      <c r="Q23" s="147" t="s">
        <v>213</v>
      </c>
      <c r="R23" s="148">
        <v>0.81097390000000003</v>
      </c>
      <c r="S23" s="148">
        <v>0.1</v>
      </c>
      <c r="T23" s="146">
        <v>0.10012023455999999</v>
      </c>
      <c r="U23" s="146">
        <v>0.16260162601626019</v>
      </c>
      <c r="V23" s="2"/>
      <c r="W23" s="146">
        <v>-8.0645161296999997E-3</v>
      </c>
      <c r="X23" s="146">
        <v>0.16399563176000001</v>
      </c>
      <c r="Y23" s="146">
        <v>7.5518139142999999E-2</v>
      </c>
    </row>
    <row r="24" spans="2:25" s="10" customFormat="1" ht="16.8" customHeight="1" x14ac:dyDescent="0.3">
      <c r="B24" s="150" t="s">
        <v>435</v>
      </c>
      <c r="C24" s="76" t="s">
        <v>565</v>
      </c>
      <c r="D24" s="76" t="s">
        <v>612</v>
      </c>
      <c r="E24" s="76" t="s">
        <v>613</v>
      </c>
      <c r="F24" s="80">
        <v>8.0000000000000002E-3</v>
      </c>
      <c r="G24" s="2"/>
      <c r="H24" s="10">
        <v>76.3</v>
      </c>
      <c r="I24" s="16" t="s">
        <v>213</v>
      </c>
      <c r="J24" s="18" t="s">
        <v>213</v>
      </c>
      <c r="K24" s="18" t="s">
        <v>213</v>
      </c>
      <c r="L24" s="16">
        <v>255.73299044999999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0.15284304510999999</v>
      </c>
      <c r="U24" s="11">
        <v>0.15727391874180865</v>
      </c>
      <c r="V24" s="2"/>
      <c r="W24" s="11">
        <v>-5.2151238579000005E-3</v>
      </c>
      <c r="X24" s="11">
        <v>0.17136634391000002</v>
      </c>
      <c r="Y24" s="11">
        <v>5.9283991514999995E-2</v>
      </c>
    </row>
    <row r="25" spans="2:25" s="141" customFormat="1" ht="16.8" customHeight="1" x14ac:dyDescent="0.3">
      <c r="B25" s="151" t="s">
        <v>448</v>
      </c>
      <c r="C25" s="142" t="s">
        <v>566</v>
      </c>
      <c r="D25" s="142" t="s">
        <v>166</v>
      </c>
      <c r="E25" s="142" t="s">
        <v>602</v>
      </c>
      <c r="F25" s="143">
        <v>0.01</v>
      </c>
      <c r="G25" s="2"/>
      <c r="H25" s="141">
        <v>106.3</v>
      </c>
      <c r="I25" s="144" t="s">
        <v>213</v>
      </c>
      <c r="J25" s="145" t="s">
        <v>213</v>
      </c>
      <c r="K25" s="145" t="s">
        <v>213</v>
      </c>
      <c r="L25" s="144">
        <v>5155.4906431999998</v>
      </c>
      <c r="M25" s="145" t="e">
        <v>#N/A</v>
      </c>
      <c r="N25" s="145">
        <v>0</v>
      </c>
      <c r="O25" s="146" t="s">
        <v>213</v>
      </c>
      <c r="P25" s="4"/>
      <c r="Q25" s="147" t="s">
        <v>213</v>
      </c>
      <c r="R25" s="148">
        <v>16.3</v>
      </c>
      <c r="S25" s="148">
        <v>1.61</v>
      </c>
      <c r="T25" s="146">
        <v>0.15292241298000001</v>
      </c>
      <c r="U25" s="146">
        <v>0.18174976481655691</v>
      </c>
      <c r="V25" s="2"/>
      <c r="W25" s="146">
        <v>7.6192478446E-5</v>
      </c>
      <c r="X25" s="146">
        <v>0.20497947250999998</v>
      </c>
      <c r="Y25" s="146">
        <v>0.16974179077999998</v>
      </c>
    </row>
    <row r="26" spans="2:25" s="10" customFormat="1" ht="16.8" customHeight="1" x14ac:dyDescent="0.3">
      <c r="B26" s="150" t="s">
        <v>437</v>
      </c>
      <c r="C26" s="76" t="s">
        <v>567</v>
      </c>
      <c r="D26" s="76" t="s">
        <v>483</v>
      </c>
      <c r="E26" s="76" t="s">
        <v>180</v>
      </c>
      <c r="F26" s="80">
        <v>8.5000000000000006E-3</v>
      </c>
      <c r="G26" s="2"/>
      <c r="H26" s="10">
        <v>72.42</v>
      </c>
      <c r="I26" s="16" t="s">
        <v>213</v>
      </c>
      <c r="J26" s="18" t="s">
        <v>213</v>
      </c>
      <c r="K26" s="18" t="s">
        <v>213</v>
      </c>
      <c r="L26" s="16">
        <v>129.96242455000001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7.54</v>
      </c>
      <c r="S26" s="13">
        <v>0.95</v>
      </c>
      <c r="T26" s="11">
        <v>9.0299401198000007E-2</v>
      </c>
      <c r="U26" s="11">
        <v>0.15741507870753932</v>
      </c>
      <c r="V26" s="2"/>
      <c r="W26" s="11">
        <v>-1.7918676757999999E-3</v>
      </c>
      <c r="X26" s="11">
        <v>0.20554072758</v>
      </c>
      <c r="Y26" s="11">
        <v>1.2509020663999998E-2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309</v>
      </c>
      <c r="F6" s="237"/>
      <c r="G6" s="236" t="s">
        <v>7</v>
      </c>
      <c r="H6" s="238"/>
      <c r="I6" s="238"/>
      <c r="J6" s="238"/>
      <c r="K6" s="237"/>
      <c r="L6" s="235" t="s">
        <v>218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621</v>
      </c>
      <c r="D7" s="163" t="s">
        <v>213</v>
      </c>
      <c r="E7" s="190" t="s">
        <v>213</v>
      </c>
      <c r="F7" s="164" t="s">
        <v>213</v>
      </c>
      <c r="G7" s="191">
        <v>0.619349061638654</v>
      </c>
      <c r="H7" s="166">
        <v>7.8702282505999985</v>
      </c>
      <c r="I7" s="166">
        <v>0.59028813209999997</v>
      </c>
      <c r="J7" s="167">
        <v>0.11156349566679993</v>
      </c>
      <c r="K7" s="167">
        <v>0.10594323049698157</v>
      </c>
      <c r="L7" s="192">
        <v>6.5669885928290499E-3</v>
      </c>
      <c r="M7" s="167">
        <v>0.21937853491510001</v>
      </c>
      <c r="N7" s="167">
        <v>0.18567786120288501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256</v>
      </c>
      <c r="E8" s="181" t="s">
        <v>10</v>
      </c>
      <c r="F8" s="73" t="s">
        <v>255</v>
      </c>
      <c r="G8" s="181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81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67</v>
      </c>
      <c r="D9" s="186">
        <v>3477.4340000000002</v>
      </c>
      <c r="E9" s="18">
        <v>145739.25894</v>
      </c>
      <c r="F9" s="186">
        <v>143140.60446</v>
      </c>
      <c r="G9" s="20">
        <v>1.0181545585182028</v>
      </c>
      <c r="H9" s="13">
        <v>1.32</v>
      </c>
      <c r="I9" s="13">
        <v>0.05</v>
      </c>
      <c r="J9" s="11">
        <v>3.1496062992125984E-2</v>
      </c>
      <c r="K9" s="188">
        <v>1.4316392269148177E-2</v>
      </c>
      <c r="L9" s="11">
        <v>-4.7494656856E-3</v>
      </c>
      <c r="M9" s="11">
        <v>0.22956561192</v>
      </c>
      <c r="N9" s="11">
        <v>0.27955198505000001</v>
      </c>
      <c r="Q9" s="46">
        <v>0.619349061638654</v>
      </c>
      <c r="R9" s="47">
        <v>0.10594323049698157</v>
      </c>
      <c r="S9" s="44">
        <v>1</v>
      </c>
      <c r="T9" s="44" t="s">
        <v>67</v>
      </c>
      <c r="U9" s="46">
        <v>1.0181545585182028</v>
      </c>
      <c r="V9" s="44">
        <v>1</v>
      </c>
      <c r="W9" s="110" t="s">
        <v>456</v>
      </c>
      <c r="X9" s="110">
        <v>0.22032902467685075</v>
      </c>
    </row>
    <row r="10" spans="1:37" s="141" customFormat="1" ht="16.8" customHeight="1" x14ac:dyDescent="0.3">
      <c r="A10" s="174">
        <v>2</v>
      </c>
      <c r="B10" s="174">
        <v>10</v>
      </c>
      <c r="C10" s="151" t="s">
        <v>65</v>
      </c>
      <c r="D10" s="193">
        <v>4221.9669999999996</v>
      </c>
      <c r="E10" s="145">
        <v>343161.47775999998</v>
      </c>
      <c r="F10" s="193">
        <v>413623.53075999999</v>
      </c>
      <c r="G10" s="147">
        <v>0.82964689443433826</v>
      </c>
      <c r="H10" s="148">
        <v>10.391547338000001</v>
      </c>
      <c r="I10" s="148">
        <v>0.74</v>
      </c>
      <c r="J10" s="146">
        <v>0.12784876154035432</v>
      </c>
      <c r="K10" s="198">
        <v>0.10925196850393698</v>
      </c>
      <c r="L10" s="8">
        <v>1.6127015876999998E-2</v>
      </c>
      <c r="M10" s="8">
        <v>0.1385334768</v>
      </c>
      <c r="N10" s="8">
        <v>8.8875253281000002E-2</v>
      </c>
      <c r="O10" s="174"/>
      <c r="P10" s="174"/>
      <c r="Q10" s="176">
        <v>0.619349061638654</v>
      </c>
      <c r="R10" s="177">
        <v>0.10594323049698157</v>
      </c>
      <c r="S10" s="174">
        <v>2</v>
      </c>
      <c r="T10" s="174" t="s">
        <v>65</v>
      </c>
      <c r="U10" s="176">
        <v>0.82964689443433826</v>
      </c>
      <c r="V10" s="174">
        <v>2</v>
      </c>
      <c r="W10" s="212" t="s">
        <v>469</v>
      </c>
      <c r="X10" s="212">
        <v>0.1822784810126582</v>
      </c>
      <c r="Y10" s="175"/>
      <c r="Z10" s="174"/>
    </row>
    <row r="11" spans="1:37" ht="16.8" customHeight="1" x14ac:dyDescent="0.3">
      <c r="A11" s="44">
        <v>9</v>
      </c>
      <c r="B11" s="44">
        <v>1</v>
      </c>
      <c r="C11" s="150" t="s">
        <v>456</v>
      </c>
      <c r="D11" s="186">
        <v>9625</v>
      </c>
      <c r="E11" s="18">
        <v>655270</v>
      </c>
      <c r="F11" s="186">
        <v>1019301.6164000001</v>
      </c>
      <c r="G11" s="20">
        <v>0.64286172949897025</v>
      </c>
      <c r="H11" s="13">
        <v>15</v>
      </c>
      <c r="I11" s="13">
        <v>1.25</v>
      </c>
      <c r="J11" s="11">
        <v>0.22032902467685075</v>
      </c>
      <c r="K11" s="188">
        <v>0.22032902467685075</v>
      </c>
      <c r="L11" s="11">
        <v>-1.0896411449E-2</v>
      </c>
      <c r="M11" s="11">
        <v>-2.6641795124999999E-2</v>
      </c>
      <c r="N11" s="11">
        <v>8.0418448197E-3</v>
      </c>
      <c r="Q11" s="46">
        <v>0.619349061638654</v>
      </c>
      <c r="R11" s="47">
        <v>0.10594323049698157</v>
      </c>
      <c r="S11" s="44">
        <v>3</v>
      </c>
      <c r="T11" s="44" t="s">
        <v>30</v>
      </c>
      <c r="U11" s="46">
        <v>0.76692080458468515</v>
      </c>
      <c r="V11" s="44">
        <v>3</v>
      </c>
      <c r="W11" s="110" t="s">
        <v>30</v>
      </c>
      <c r="X11" s="110">
        <v>0.14115801855966542</v>
      </c>
    </row>
    <row r="12" spans="1:37" s="141" customFormat="1" ht="16.8" customHeight="1" x14ac:dyDescent="0.3">
      <c r="A12" s="174">
        <v>6</v>
      </c>
      <c r="B12" s="174">
        <v>15</v>
      </c>
      <c r="C12" s="151" t="s">
        <v>37</v>
      </c>
      <c r="D12" s="193">
        <v>27130.066999999999</v>
      </c>
      <c r="E12" s="145">
        <v>2037739.3324</v>
      </c>
      <c r="F12" s="193">
        <v>2924197.7977999998</v>
      </c>
      <c r="G12" s="147">
        <v>0.6968541368621094</v>
      </c>
      <c r="H12" s="148">
        <v>6</v>
      </c>
      <c r="I12" s="148">
        <v>0.45</v>
      </c>
      <c r="J12" s="146">
        <v>7.9882838502352116E-2</v>
      </c>
      <c r="K12" s="198">
        <v>7.1894554652116902E-2</v>
      </c>
      <c r="L12" s="146">
        <v>2.3715415019999998E-2</v>
      </c>
      <c r="M12" s="146">
        <v>5.3875459303999999E-2</v>
      </c>
      <c r="N12" s="146">
        <v>4.4706675612999999E-2</v>
      </c>
      <c r="O12" s="174"/>
      <c r="P12" s="174"/>
      <c r="Q12" s="176">
        <v>0.619349061638654</v>
      </c>
      <c r="R12" s="177">
        <v>0.10594323049698157</v>
      </c>
      <c r="S12" s="174">
        <v>4</v>
      </c>
      <c r="T12" s="174" t="s">
        <v>24</v>
      </c>
      <c r="U12" s="176">
        <v>0.76057286144764524</v>
      </c>
      <c r="V12" s="174">
        <v>4</v>
      </c>
      <c r="W12" s="212" t="s">
        <v>74</v>
      </c>
      <c r="X12" s="212">
        <v>0.14015572858731923</v>
      </c>
      <c r="Y12" s="175"/>
      <c r="Z12" s="174"/>
    </row>
    <row r="13" spans="1:37" ht="16.8" customHeight="1" x14ac:dyDescent="0.3">
      <c r="A13" s="44">
        <v>5</v>
      </c>
      <c r="B13" s="44">
        <v>2</v>
      </c>
      <c r="C13" s="150" t="s">
        <v>469</v>
      </c>
      <c r="D13" s="186">
        <v>35021.735999999997</v>
      </c>
      <c r="E13" s="18">
        <v>276671.7144</v>
      </c>
      <c r="F13" s="186">
        <v>372284.92975000001</v>
      </c>
      <c r="G13" s="20">
        <v>0.74317194248446472</v>
      </c>
      <c r="H13" s="13">
        <v>1.56</v>
      </c>
      <c r="I13" s="13">
        <v>0.12</v>
      </c>
      <c r="J13" s="11">
        <v>0.19746835443037974</v>
      </c>
      <c r="K13" s="188">
        <v>0.1822784810126582</v>
      </c>
      <c r="L13" s="11">
        <v>-2.2277227723E-2</v>
      </c>
      <c r="M13" s="11">
        <v>0.24119660562</v>
      </c>
      <c r="N13" s="11">
        <v>0.16189433427</v>
      </c>
      <c r="Q13" s="46">
        <v>0.619349061638654</v>
      </c>
      <c r="R13" s="47">
        <v>0.10594323049698157</v>
      </c>
      <c r="S13" s="44">
        <v>5</v>
      </c>
      <c r="T13" s="44" t="s">
        <v>469</v>
      </c>
      <c r="U13" s="46">
        <v>0.74317194248446472</v>
      </c>
      <c r="V13" s="44">
        <v>5</v>
      </c>
      <c r="W13" s="110" t="s">
        <v>78</v>
      </c>
      <c r="X13" s="110">
        <v>0.12943820224719102</v>
      </c>
    </row>
    <row r="14" spans="1:37" s="141" customFormat="1" ht="16.8" customHeight="1" x14ac:dyDescent="0.3">
      <c r="A14" s="174">
        <v>3</v>
      </c>
      <c r="B14" s="174">
        <v>3</v>
      </c>
      <c r="C14" s="151" t="s">
        <v>30</v>
      </c>
      <c r="D14" s="193">
        <v>12000</v>
      </c>
      <c r="E14" s="145">
        <v>918120</v>
      </c>
      <c r="F14" s="193">
        <v>1197150.9894000001</v>
      </c>
      <c r="G14" s="147">
        <v>0.76692080458468515</v>
      </c>
      <c r="H14" s="148">
        <v>10.28</v>
      </c>
      <c r="I14" s="148">
        <v>0.9</v>
      </c>
      <c r="J14" s="146">
        <v>0.13436152136975557</v>
      </c>
      <c r="K14" s="198">
        <v>0.14115801855966542</v>
      </c>
      <c r="L14" s="146">
        <v>8.3025830262999992E-3</v>
      </c>
      <c r="M14" s="146">
        <v>0.21789706956999999</v>
      </c>
      <c r="N14" s="146">
        <v>0.18980566804999999</v>
      </c>
      <c r="O14" s="174"/>
      <c r="P14" s="174"/>
      <c r="Q14" s="176">
        <v>0.619349061638654</v>
      </c>
      <c r="R14" s="177">
        <v>0.10594323049698157</v>
      </c>
      <c r="S14" s="174">
        <v>6</v>
      </c>
      <c r="T14" s="174" t="s">
        <v>37</v>
      </c>
      <c r="U14" s="176">
        <v>0.6968541368621094</v>
      </c>
      <c r="V14" s="174">
        <v>6</v>
      </c>
      <c r="W14" s="212" t="s">
        <v>49</v>
      </c>
      <c r="X14" s="212">
        <v>0.12542372881355932</v>
      </c>
      <c r="Y14" s="175"/>
      <c r="Z14" s="174"/>
    </row>
    <row r="15" spans="1:37" ht="16.8" customHeight="1" x14ac:dyDescent="0.3">
      <c r="A15" s="44">
        <v>4</v>
      </c>
      <c r="B15" s="44">
        <v>13</v>
      </c>
      <c r="C15" s="150" t="s">
        <v>24</v>
      </c>
      <c r="D15" s="186">
        <v>11817.767</v>
      </c>
      <c r="E15" s="18">
        <v>1400759.9225000001</v>
      </c>
      <c r="F15" s="186">
        <v>1841716.9393</v>
      </c>
      <c r="G15" s="20">
        <v>0.76057286144764524</v>
      </c>
      <c r="H15" s="13">
        <v>11.76</v>
      </c>
      <c r="I15" s="13">
        <v>0.85</v>
      </c>
      <c r="J15" s="11">
        <v>9.9215388509946462E-2</v>
      </c>
      <c r="K15" s="188">
        <v>8.6054163503524975E-2</v>
      </c>
      <c r="L15" s="11">
        <v>2.1634201001000001E-2</v>
      </c>
      <c r="M15" s="11">
        <v>0.26157009637</v>
      </c>
      <c r="N15" s="11">
        <v>0.28628623811999998</v>
      </c>
      <c r="Q15" s="46">
        <v>0.619349061638654</v>
      </c>
      <c r="R15" s="47">
        <v>0.10594323049698157</v>
      </c>
      <c r="S15" s="44">
        <v>7</v>
      </c>
      <c r="T15" s="44" t="s">
        <v>235</v>
      </c>
      <c r="U15" s="46">
        <v>0.68297961588492717</v>
      </c>
      <c r="V15" s="44">
        <v>7</v>
      </c>
      <c r="W15" s="110" t="s">
        <v>405</v>
      </c>
      <c r="X15" s="110">
        <v>0.12186242575205979</v>
      </c>
    </row>
    <row r="16" spans="1:37" s="141" customFormat="1" ht="16.8" customHeight="1" x14ac:dyDescent="0.3">
      <c r="A16" s="174">
        <v>8</v>
      </c>
      <c r="B16" s="174">
        <v>12</v>
      </c>
      <c r="C16" s="151" t="s">
        <v>50</v>
      </c>
      <c r="D16" s="193">
        <v>3690.6950000000002</v>
      </c>
      <c r="E16" s="145">
        <v>473442.35460000002</v>
      </c>
      <c r="F16" s="193">
        <v>727844.65628999996</v>
      </c>
      <c r="G16" s="147">
        <v>0.65047170506581731</v>
      </c>
      <c r="H16" s="148">
        <v>10.029999999999999</v>
      </c>
      <c r="I16" s="148">
        <v>0.94</v>
      </c>
      <c r="J16" s="146">
        <v>7.8188338010601807E-2</v>
      </c>
      <c r="K16" s="198">
        <v>8.7932647333956962E-2</v>
      </c>
      <c r="L16" s="146">
        <v>1.1831519166999999E-2</v>
      </c>
      <c r="M16" s="146">
        <v>9.7000351222999992E-2</v>
      </c>
      <c r="N16" s="146">
        <v>8.0670090471000003E-2</v>
      </c>
      <c r="O16" s="174"/>
      <c r="P16" s="174"/>
      <c r="Q16" s="176">
        <v>0.619349061638654</v>
      </c>
      <c r="R16" s="177">
        <v>0.10594323049698157</v>
      </c>
      <c r="S16" s="174">
        <v>8</v>
      </c>
      <c r="T16" s="174" t="s">
        <v>50</v>
      </c>
      <c r="U16" s="176">
        <v>0.65047170506581731</v>
      </c>
      <c r="V16" s="174">
        <v>8</v>
      </c>
      <c r="W16" s="212" t="s">
        <v>45</v>
      </c>
      <c r="X16" s="212">
        <v>0.12170385395537528</v>
      </c>
      <c r="Y16" s="175"/>
      <c r="Z16" s="174"/>
    </row>
    <row r="17" spans="1:26" ht="16.8" customHeight="1" x14ac:dyDescent="0.3">
      <c r="A17" s="44">
        <v>12</v>
      </c>
      <c r="B17" s="44">
        <v>4</v>
      </c>
      <c r="C17" s="150" t="s">
        <v>74</v>
      </c>
      <c r="D17" s="186">
        <v>1798</v>
      </c>
      <c r="E17" s="18">
        <v>64656.08</v>
      </c>
      <c r="F17" s="186">
        <v>105492.00422</v>
      </c>
      <c r="G17" s="20">
        <v>0.61290029019793701</v>
      </c>
      <c r="H17" s="13">
        <v>5.0999999999999996</v>
      </c>
      <c r="I17" s="13">
        <v>0.42</v>
      </c>
      <c r="J17" s="11">
        <v>0.14182424916573969</v>
      </c>
      <c r="K17" s="188">
        <v>0.14015572858731923</v>
      </c>
      <c r="L17" s="11">
        <v>6.4371676453000006E-3</v>
      </c>
      <c r="M17" s="11">
        <v>0.25422566902999999</v>
      </c>
      <c r="N17" s="11">
        <v>0.30004246324</v>
      </c>
      <c r="Q17" s="46">
        <v>0.619349061638654</v>
      </c>
      <c r="R17" s="47">
        <v>0.10594323049698157</v>
      </c>
      <c r="S17" s="44">
        <v>9</v>
      </c>
      <c r="T17" s="44" t="s">
        <v>456</v>
      </c>
      <c r="U17" s="46">
        <v>0.64286172949897025</v>
      </c>
      <c r="V17" s="44">
        <v>9</v>
      </c>
      <c r="W17" s="110" t="s">
        <v>18</v>
      </c>
      <c r="X17" s="110">
        <v>0.11875452570170596</v>
      </c>
    </row>
    <row r="18" spans="1:26" s="141" customFormat="1" ht="16.8" customHeight="1" x14ac:dyDescent="0.3">
      <c r="A18" s="174">
        <v>7</v>
      </c>
      <c r="B18" s="174">
        <v>14</v>
      </c>
      <c r="C18" s="151" t="s">
        <v>235</v>
      </c>
      <c r="D18" s="193">
        <v>4824.9870000000001</v>
      </c>
      <c r="E18" s="145">
        <v>260597.54787000001</v>
      </c>
      <c r="F18" s="193">
        <v>381559.77398</v>
      </c>
      <c r="G18" s="147">
        <v>0.68297961588492717</v>
      </c>
      <c r="H18" s="148">
        <v>4.97</v>
      </c>
      <c r="I18" s="148">
        <v>0.34</v>
      </c>
      <c r="J18" s="146">
        <v>9.2019996296982029E-2</v>
      </c>
      <c r="K18" s="198">
        <v>7.5541566376596925E-2</v>
      </c>
      <c r="L18" s="146">
        <v>6.5225493854000009E-3</v>
      </c>
      <c r="M18" s="146">
        <v>0.25645689655000004</v>
      </c>
      <c r="N18" s="146">
        <v>0.35524085521000004</v>
      </c>
      <c r="O18" s="174"/>
      <c r="P18" s="174"/>
      <c r="Q18" s="176">
        <v>0.619349061638654</v>
      </c>
      <c r="R18" s="177">
        <v>0.10594323049698157</v>
      </c>
      <c r="S18" s="174">
        <v>10</v>
      </c>
      <c r="T18" s="174" t="s">
        <v>21</v>
      </c>
      <c r="U18" s="176">
        <v>0.61723509296415391</v>
      </c>
      <c r="V18" s="174">
        <v>10</v>
      </c>
      <c r="W18" s="212" t="s">
        <v>65</v>
      </c>
      <c r="X18" s="212">
        <v>0.10925196850393698</v>
      </c>
      <c r="Y18" s="175"/>
      <c r="Z18" s="174"/>
    </row>
    <row r="19" spans="1:26" ht="16.8" customHeight="1" x14ac:dyDescent="0.3">
      <c r="A19" s="44">
        <v>10</v>
      </c>
      <c r="B19" s="44">
        <v>11</v>
      </c>
      <c r="C19" s="150" t="s">
        <v>21</v>
      </c>
      <c r="D19" s="186">
        <v>20767.328000000001</v>
      </c>
      <c r="E19" s="18">
        <v>1308133.9907</v>
      </c>
      <c r="F19" s="186">
        <v>2119344.8097999999</v>
      </c>
      <c r="G19" s="20">
        <v>0.61723509296415391</v>
      </c>
      <c r="H19" s="13">
        <v>5.76</v>
      </c>
      <c r="I19" s="13">
        <v>0.48</v>
      </c>
      <c r="J19" s="11">
        <v>9.1443086205557467E-2</v>
      </c>
      <c r="K19" s="188">
        <v>9.1443086205557467E-2</v>
      </c>
      <c r="L19" s="11">
        <v>1.9087004930000001E-3</v>
      </c>
      <c r="M19" s="11">
        <v>0.20462723283999998</v>
      </c>
      <c r="N19" s="11">
        <v>0.15091685001999999</v>
      </c>
      <c r="Q19" s="46">
        <v>0.619349061638654</v>
      </c>
      <c r="R19" s="47">
        <v>0.10594323049698157</v>
      </c>
      <c r="S19" s="44">
        <v>11</v>
      </c>
      <c r="T19" s="44" t="s">
        <v>78</v>
      </c>
      <c r="U19" s="46">
        <v>0.61307594911837093</v>
      </c>
      <c r="V19" s="44">
        <v>11</v>
      </c>
      <c r="W19" s="110" t="s">
        <v>21</v>
      </c>
      <c r="X19" s="110">
        <v>9.1443086205557467E-2</v>
      </c>
    </row>
    <row r="20" spans="1:26" ht="16.8" customHeight="1" x14ac:dyDescent="0.3">
      <c r="A20" s="44">
        <v>11</v>
      </c>
      <c r="B20" s="44">
        <v>5</v>
      </c>
      <c r="C20" s="150" t="s">
        <v>78</v>
      </c>
      <c r="D20" s="186">
        <v>1815.6959999999999</v>
      </c>
      <c r="E20" s="18">
        <v>80798.471999999994</v>
      </c>
      <c r="F20" s="186">
        <v>131791.94537999999</v>
      </c>
      <c r="G20" s="20">
        <v>0.61307594911837093</v>
      </c>
      <c r="H20" s="13">
        <v>5.6152676970000002</v>
      </c>
      <c r="I20" s="13">
        <v>0.48</v>
      </c>
      <c r="J20" s="11">
        <v>0.12618579094382021</v>
      </c>
      <c r="K20" s="188">
        <v>0.12943820224719102</v>
      </c>
      <c r="L20" s="11">
        <v>9.986382206999999E-3</v>
      </c>
      <c r="M20" s="11">
        <v>0.32379141997999999</v>
      </c>
      <c r="N20" s="11">
        <v>0.24620128620999998</v>
      </c>
      <c r="Q20" s="46">
        <v>0.619349061638654</v>
      </c>
      <c r="R20" s="47">
        <v>0.10594323049698157</v>
      </c>
      <c r="S20" s="44">
        <v>13</v>
      </c>
      <c r="T20" s="44" t="s">
        <v>72</v>
      </c>
      <c r="U20" s="46">
        <v>0.60800132802929308</v>
      </c>
      <c r="V20" s="44">
        <v>13</v>
      </c>
      <c r="W20" s="110" t="s">
        <v>24</v>
      </c>
      <c r="X20" s="110">
        <v>8.6054163503524975E-2</v>
      </c>
    </row>
    <row r="21" spans="1:26" s="141" customFormat="1" ht="16.8" customHeight="1" x14ac:dyDescent="0.3">
      <c r="A21" s="174">
        <v>13</v>
      </c>
      <c r="B21" s="174">
        <v>16</v>
      </c>
      <c r="C21" s="151" t="s">
        <v>72</v>
      </c>
      <c r="D21" s="193">
        <v>2676</v>
      </c>
      <c r="E21" s="145">
        <v>136476</v>
      </c>
      <c r="F21" s="193">
        <v>224466.61497</v>
      </c>
      <c r="G21" s="147">
        <v>0.60800132802929308</v>
      </c>
      <c r="H21" s="148">
        <v>4.22</v>
      </c>
      <c r="I21" s="148">
        <v>0.28999999999999998</v>
      </c>
      <c r="J21" s="146">
        <v>8.2745098039215675E-2</v>
      </c>
      <c r="K21" s="198">
        <v>6.8235294117647061E-2</v>
      </c>
      <c r="L21" s="146">
        <v>-2.3474178406000003E-3</v>
      </c>
      <c r="M21" s="146">
        <v>0.30058674252000001</v>
      </c>
      <c r="N21" s="146">
        <v>0.15499542835999999</v>
      </c>
      <c r="O21" s="174"/>
      <c r="P21" s="174"/>
      <c r="Q21" s="176">
        <v>0.619349061638654</v>
      </c>
      <c r="R21" s="177">
        <v>0.10594323049698157</v>
      </c>
      <c r="S21" s="174">
        <v>14</v>
      </c>
      <c r="T21" s="174" t="s">
        <v>45</v>
      </c>
      <c r="U21" s="176">
        <v>0.49218294874861124</v>
      </c>
      <c r="V21" s="174">
        <v>14</v>
      </c>
      <c r="W21" s="212" t="s">
        <v>235</v>
      </c>
      <c r="X21" s="212">
        <v>7.5541566376596925E-2</v>
      </c>
      <c r="Y21" s="175"/>
      <c r="Z21" s="174"/>
    </row>
    <row r="22" spans="1:26" ht="16.8" customHeight="1" x14ac:dyDescent="0.3">
      <c r="A22" s="44">
        <v>14</v>
      </c>
      <c r="B22" s="44">
        <v>8</v>
      </c>
      <c r="C22" s="150" t="s">
        <v>45</v>
      </c>
      <c r="D22" s="186">
        <v>82826.294999999998</v>
      </c>
      <c r="E22" s="18">
        <v>408333.63435000001</v>
      </c>
      <c r="F22" s="186">
        <v>829637.91287</v>
      </c>
      <c r="G22" s="20">
        <v>0.49218294874861124</v>
      </c>
      <c r="H22" s="13">
        <v>0.63500000000000001</v>
      </c>
      <c r="I22" s="13">
        <v>0.05</v>
      </c>
      <c r="J22" s="11">
        <v>0.12880324543610547</v>
      </c>
      <c r="K22" s="188">
        <v>0.12170385395537528</v>
      </c>
      <c r="L22" s="11">
        <v>-1.8189894034999999E-12</v>
      </c>
      <c r="M22" s="11">
        <v>0.10997496349000001</v>
      </c>
      <c r="N22" s="11">
        <v>0.12796820376999998</v>
      </c>
      <c r="Q22" s="46">
        <v>0.619349061638654</v>
      </c>
      <c r="R22" s="47">
        <v>0.10594323049698157</v>
      </c>
      <c r="S22" s="44">
        <v>15</v>
      </c>
      <c r="T22" s="44" t="s">
        <v>79</v>
      </c>
      <c r="U22" s="46">
        <v>0.48920007751717198</v>
      </c>
      <c r="V22" s="44">
        <v>15</v>
      </c>
      <c r="W22" s="110" t="s">
        <v>37</v>
      </c>
      <c r="X22" s="110">
        <v>7.1894554652116902E-2</v>
      </c>
    </row>
    <row r="23" spans="1:26" s="141" customFormat="1" ht="16.8" customHeight="1" x14ac:dyDescent="0.3">
      <c r="A23" s="174">
        <v>16</v>
      </c>
      <c r="B23" s="174">
        <v>9</v>
      </c>
      <c r="C23" s="151" t="s">
        <v>18</v>
      </c>
      <c r="D23" s="193">
        <v>26638.202000000001</v>
      </c>
      <c r="E23" s="145">
        <v>1103620.7089</v>
      </c>
      <c r="F23" s="193">
        <v>2265811.3856000002</v>
      </c>
      <c r="G23" s="147">
        <v>0.48707527727766037</v>
      </c>
      <c r="H23" s="148">
        <v>5.38</v>
      </c>
      <c r="I23" s="148">
        <v>0.41</v>
      </c>
      <c r="J23" s="146">
        <v>0.12985759111284109</v>
      </c>
      <c r="K23" s="198">
        <v>0.11875452570170596</v>
      </c>
      <c r="L23" s="146">
        <v>1.6437684003999999E-2</v>
      </c>
      <c r="M23" s="146">
        <v>0.10738397693</v>
      </c>
      <c r="N23" s="146">
        <v>6.9819545258999999E-2</v>
      </c>
      <c r="O23" s="174"/>
      <c r="P23" s="174"/>
      <c r="Q23" s="176">
        <v>0.619349061638654</v>
      </c>
      <c r="R23" s="177">
        <v>0.10594323049698157</v>
      </c>
      <c r="S23" s="174">
        <v>16</v>
      </c>
      <c r="T23" s="174" t="s">
        <v>18</v>
      </c>
      <c r="U23" s="176">
        <v>0.48707527727766037</v>
      </c>
      <c r="V23" s="174">
        <v>16</v>
      </c>
      <c r="W23" s="212" t="s">
        <v>72</v>
      </c>
      <c r="X23" s="212">
        <v>6.8235294117647061E-2</v>
      </c>
      <c r="Y23" s="175"/>
      <c r="Z23" s="174"/>
    </row>
    <row r="24" spans="1:26" ht="16.8" customHeight="1" x14ac:dyDescent="0.3">
      <c r="A24" s="44">
        <v>17</v>
      </c>
      <c r="B24" s="44">
        <v>7</v>
      </c>
      <c r="C24" s="150" t="s">
        <v>405</v>
      </c>
      <c r="D24" s="186">
        <v>11610.812</v>
      </c>
      <c r="E24" s="18">
        <v>605968.27827999997</v>
      </c>
      <c r="F24" s="186">
        <v>1267196.1562999999</v>
      </c>
      <c r="G24" s="20">
        <v>0.4781961145221002</v>
      </c>
      <c r="H24" s="13">
        <v>6.43</v>
      </c>
      <c r="I24" s="13">
        <v>0.53</v>
      </c>
      <c r="J24" s="11">
        <v>0.12320367886568306</v>
      </c>
      <c r="K24" s="188">
        <v>0.12186242575205979</v>
      </c>
      <c r="L24" s="11">
        <v>-4.0076335881000002E-3</v>
      </c>
      <c r="M24" s="11">
        <v>0.32848772602999998</v>
      </c>
      <c r="N24" s="11">
        <v>0.25722571896000002</v>
      </c>
      <c r="Q24" s="46">
        <v>0.619349061638654</v>
      </c>
      <c r="R24" s="47">
        <v>0.10594323049698157</v>
      </c>
      <c r="S24" s="44">
        <v>17</v>
      </c>
      <c r="T24" s="44" t="s">
        <v>405</v>
      </c>
      <c r="U24" s="46">
        <v>0.4781961145221002</v>
      </c>
      <c r="V24" s="44">
        <v>17</v>
      </c>
      <c r="W24" s="110" t="s">
        <v>77</v>
      </c>
      <c r="X24" s="110">
        <v>5.6921438934983366E-2</v>
      </c>
    </row>
    <row r="25" spans="1:26" s="141" customFormat="1" ht="16.8" customHeight="1" x14ac:dyDescent="0.3">
      <c r="A25" s="174">
        <v>18</v>
      </c>
      <c r="B25" s="174">
        <v>6</v>
      </c>
      <c r="C25" s="151" t="s">
        <v>49</v>
      </c>
      <c r="D25" s="193">
        <v>8543.4930000000004</v>
      </c>
      <c r="E25" s="145">
        <v>302439.65220000001</v>
      </c>
      <c r="F25" s="193">
        <v>775342.84076000005</v>
      </c>
      <c r="G25" s="147">
        <v>0.39007215427893183</v>
      </c>
      <c r="H25" s="148">
        <v>4.3499999999999996</v>
      </c>
      <c r="I25" s="148">
        <v>0.37</v>
      </c>
      <c r="J25" s="146">
        <v>0.12288135593220338</v>
      </c>
      <c r="K25" s="198">
        <v>0.12542372881355932</v>
      </c>
      <c r="L25" s="146">
        <v>3.8427691404999999E-2</v>
      </c>
      <c r="M25" s="146">
        <v>0.42029099628</v>
      </c>
      <c r="N25" s="146">
        <v>0.35918057338999998</v>
      </c>
      <c r="O25" s="174"/>
      <c r="P25" s="174"/>
      <c r="Q25" s="176">
        <v>0.619349061638654</v>
      </c>
      <c r="R25" s="177">
        <v>0.10594323049698157</v>
      </c>
      <c r="S25" s="174">
        <v>18</v>
      </c>
      <c r="T25" s="174" t="s">
        <v>49</v>
      </c>
      <c r="U25" s="176">
        <v>0.39007215427893183</v>
      </c>
      <c r="V25" s="174">
        <v>18</v>
      </c>
      <c r="W25" s="212" t="s">
        <v>79</v>
      </c>
      <c r="X25" s="212">
        <v>3.6308623298033291E-2</v>
      </c>
      <c r="Y25" s="175"/>
      <c r="Z25" s="174"/>
    </row>
    <row r="26" spans="1:26" ht="16.8" customHeight="1" x14ac:dyDescent="0.3">
      <c r="A26" s="44">
        <v>19</v>
      </c>
      <c r="B26" s="44">
        <v>20</v>
      </c>
      <c r="C26" s="150" t="s">
        <v>474</v>
      </c>
      <c r="D26" s="186">
        <v>7316.1710000000003</v>
      </c>
      <c r="E26" s="18">
        <v>111937.4163</v>
      </c>
      <c r="F26" s="186">
        <v>290270.13316999999</v>
      </c>
      <c r="G26" s="20">
        <v>0.38563187702967217</v>
      </c>
      <c r="H26" s="13">
        <v>0.14000000000000001</v>
      </c>
      <c r="I26" s="13">
        <v>0</v>
      </c>
      <c r="J26" s="11">
        <v>9.1503267973856214E-3</v>
      </c>
      <c r="K26" s="188">
        <v>0</v>
      </c>
      <c r="L26" s="11">
        <v>0.02</v>
      </c>
      <c r="M26" s="11">
        <v>0.1742133538</v>
      </c>
      <c r="N26" s="11">
        <v>4.3591713343999999E-2</v>
      </c>
      <c r="Q26" s="46">
        <v>0.619349061638654</v>
      </c>
      <c r="R26" s="47">
        <v>0.10594323049698157</v>
      </c>
      <c r="S26" s="44">
        <v>19</v>
      </c>
      <c r="T26" s="44" t="s">
        <v>474</v>
      </c>
      <c r="U26" s="46">
        <v>0.38563187702967217</v>
      </c>
      <c r="V26" s="44">
        <v>19</v>
      </c>
      <c r="W26" s="110" t="s">
        <v>67</v>
      </c>
      <c r="X26" s="110">
        <v>1.4316392269148177E-2</v>
      </c>
    </row>
    <row r="27" spans="1:26" s="141" customFormat="1" ht="16.8" customHeight="1" x14ac:dyDescent="0.3">
      <c r="A27" s="174">
        <v>15</v>
      </c>
      <c r="B27" s="174">
        <v>18</v>
      </c>
      <c r="C27" s="151" t="s">
        <v>79</v>
      </c>
      <c r="D27" s="193">
        <v>1415</v>
      </c>
      <c r="E27" s="145">
        <v>46765.75</v>
      </c>
      <c r="F27" s="193">
        <v>95596.366699999999</v>
      </c>
      <c r="G27" s="147">
        <v>0.48920007751717198</v>
      </c>
      <c r="H27" s="148">
        <v>1.1499999999999999</v>
      </c>
      <c r="I27" s="148">
        <v>0.1</v>
      </c>
      <c r="J27" s="146">
        <v>3.4795763993948556E-2</v>
      </c>
      <c r="K27" s="198">
        <v>3.6308623298033291E-2</v>
      </c>
      <c r="L27" s="146">
        <v>-1.0479041917E-2</v>
      </c>
      <c r="M27" s="146">
        <v>0.50575481726000004</v>
      </c>
      <c r="N27" s="146">
        <v>0.33365740514999997</v>
      </c>
      <c r="O27" s="174"/>
      <c r="P27" s="174"/>
      <c r="Q27" s="176">
        <v>0.619349061638654</v>
      </c>
      <c r="R27" s="177">
        <v>0.10594323049698157</v>
      </c>
      <c r="S27" s="174">
        <v>20</v>
      </c>
      <c r="T27" s="174" t="s">
        <v>77</v>
      </c>
      <c r="U27" s="176">
        <v>0.30401481612976772</v>
      </c>
      <c r="V27" s="174">
        <v>20</v>
      </c>
      <c r="W27" s="212" t="s">
        <v>474</v>
      </c>
      <c r="X27" s="212">
        <v>0</v>
      </c>
      <c r="Y27" s="175"/>
      <c r="Z27" s="174"/>
    </row>
    <row r="28" spans="1:26" ht="16.8" customHeight="1" x14ac:dyDescent="0.3">
      <c r="A28" s="44">
        <v>20</v>
      </c>
      <c r="B28" s="44">
        <v>17</v>
      </c>
      <c r="C28" s="150" t="s">
        <v>77</v>
      </c>
      <c r="D28" s="186">
        <v>111.17700000000001</v>
      </c>
      <c r="E28" s="18">
        <v>71152.168229999996</v>
      </c>
      <c r="F28" s="186">
        <v>234041.77841</v>
      </c>
      <c r="G28" s="20">
        <v>0.30401481612976772</v>
      </c>
      <c r="H28" s="13">
        <v>47.312749977000003</v>
      </c>
      <c r="I28" s="13">
        <v>3.0357626419999999</v>
      </c>
      <c r="J28" s="11">
        <v>7.3927326953546174E-2</v>
      </c>
      <c r="K28" s="188">
        <v>5.6921438934983366E-2</v>
      </c>
      <c r="L28" s="11">
        <v>4.7660608307E-3</v>
      </c>
      <c r="M28" s="11">
        <v>0.18878002791000001</v>
      </c>
      <c r="N28" s="11">
        <v>0.17488509146999998</v>
      </c>
      <c r="Q28" s="46">
        <v>0.619349061638654</v>
      </c>
      <c r="R28" s="47">
        <v>0.10594323049698157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7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x14ac:dyDescent="0.3">
      <c r="C55" s="21"/>
      <c r="D55" s="22"/>
      <c r="E55" s="180"/>
      <c r="F55" s="200"/>
      <c r="G55" s="23"/>
      <c r="H55" s="24"/>
      <c r="I55" s="24"/>
      <c r="J55" s="25"/>
      <c r="K55" s="201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9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309</v>
      </c>
      <c r="F6" s="237"/>
      <c r="G6" s="235" t="s">
        <v>7</v>
      </c>
      <c r="H6" s="235"/>
      <c r="I6" s="235"/>
      <c r="J6" s="235"/>
      <c r="K6" s="235"/>
      <c r="L6" s="236" t="s">
        <v>218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622</v>
      </c>
      <c r="D7" s="163"/>
      <c r="E7" s="190" t="s">
        <v>213</v>
      </c>
      <c r="F7" s="194" t="s">
        <v>213</v>
      </c>
      <c r="G7" s="165">
        <v>0.90840496490742539</v>
      </c>
      <c r="H7" s="166">
        <v>9.9079203302947381</v>
      </c>
      <c r="I7" s="166">
        <v>0.81631578947368411</v>
      </c>
      <c r="J7" s="167">
        <v>9.5069297448820339E-2</v>
      </c>
      <c r="K7" s="167">
        <v>9.5523373505105619E-2</v>
      </c>
      <c r="L7" s="192">
        <v>1.1179768244415787E-3</v>
      </c>
      <c r="M7" s="167">
        <v>0.21882132434599999</v>
      </c>
      <c r="N7" s="167">
        <v>0.18809663300831581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256</v>
      </c>
      <c r="E8" s="181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81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61</v>
      </c>
      <c r="D9" s="186">
        <v>685</v>
      </c>
      <c r="E9" s="18">
        <v>334965</v>
      </c>
      <c r="F9" s="186">
        <v>326718.77348999999</v>
      </c>
      <c r="G9" s="20">
        <v>1.0252395245669972</v>
      </c>
      <c r="H9" s="13">
        <v>45.02</v>
      </c>
      <c r="I9" s="13">
        <v>3.58</v>
      </c>
      <c r="J9" s="11">
        <v>9.2065439672801633E-2</v>
      </c>
      <c r="K9" s="188">
        <v>8.7852760736196328E-2</v>
      </c>
      <c r="L9" s="11">
        <v>-6.9251233744999996E-3</v>
      </c>
      <c r="M9" s="11">
        <v>7.7930383138999998E-2</v>
      </c>
      <c r="N9" s="11">
        <v>7.2221240576000004E-2</v>
      </c>
      <c r="Q9" s="46">
        <v>0.90840496490742539</v>
      </c>
      <c r="R9" s="47">
        <v>9.5523373505105619E-2</v>
      </c>
      <c r="S9" s="44">
        <v>1</v>
      </c>
      <c r="T9" s="47" t="s">
        <v>61</v>
      </c>
      <c r="U9" s="46">
        <v>1.0252395245669972</v>
      </c>
      <c r="V9" s="44">
        <v>1</v>
      </c>
      <c r="W9" s="161" t="s">
        <v>230</v>
      </c>
      <c r="X9" s="162">
        <v>0.14205263762785886</v>
      </c>
    </row>
    <row r="10" spans="1:41" s="175" customFormat="1" ht="16.8" customHeight="1" x14ac:dyDescent="0.3">
      <c r="A10" s="174">
        <v>4</v>
      </c>
      <c r="B10" s="174">
        <v>18</v>
      </c>
      <c r="C10" s="151" t="s">
        <v>16</v>
      </c>
      <c r="D10" s="193">
        <v>33787.574999999997</v>
      </c>
      <c r="E10" s="145">
        <v>5341815.6074999999</v>
      </c>
      <c r="F10" s="193">
        <v>5490423.2674000002</v>
      </c>
      <c r="G10" s="147">
        <v>0.97293329627564873</v>
      </c>
      <c r="H10" s="148">
        <v>13.2</v>
      </c>
      <c r="I10" s="148">
        <v>1.1000000000000001</v>
      </c>
      <c r="J10" s="146">
        <v>8.349146110056925E-2</v>
      </c>
      <c r="K10" s="198">
        <v>8.3491461100569264E-2</v>
      </c>
      <c r="L10" s="8">
        <v>4.4472681075000001E-3</v>
      </c>
      <c r="M10" s="8">
        <v>9.4305342429000003E-2</v>
      </c>
      <c r="N10" s="8">
        <v>0.12349712078</v>
      </c>
      <c r="Q10" s="176">
        <v>0.90840496490742539</v>
      </c>
      <c r="R10" s="177">
        <v>9.5523373505105619E-2</v>
      </c>
      <c r="S10" s="174">
        <v>2</v>
      </c>
      <c r="T10" s="177" t="s">
        <v>29</v>
      </c>
      <c r="U10" s="176">
        <v>1.0054772199306734</v>
      </c>
      <c r="V10" s="174">
        <v>2</v>
      </c>
      <c r="W10" s="178" t="s">
        <v>44</v>
      </c>
      <c r="X10" s="179">
        <v>0.13672922252010722</v>
      </c>
    </row>
    <row r="11" spans="1:41" s="114" customFormat="1" ht="16.8" customHeight="1" x14ac:dyDescent="0.3">
      <c r="A11" s="44">
        <v>2</v>
      </c>
      <c r="B11" s="44">
        <v>14</v>
      </c>
      <c r="C11" s="150" t="s">
        <v>29</v>
      </c>
      <c r="D11" s="186">
        <v>44484.953999999998</v>
      </c>
      <c r="E11" s="18">
        <v>4621986.7205999997</v>
      </c>
      <c r="F11" s="186">
        <v>4596808.9868000001</v>
      </c>
      <c r="G11" s="20">
        <v>1.0054772199306734</v>
      </c>
      <c r="H11" s="13">
        <v>9.4682910170000003</v>
      </c>
      <c r="I11" s="13">
        <v>0.79</v>
      </c>
      <c r="J11" s="11">
        <v>9.1128883705486038E-2</v>
      </c>
      <c r="K11" s="188">
        <v>9.1241578440808477E-2</v>
      </c>
      <c r="L11" s="11">
        <v>9.3258208671999996E-3</v>
      </c>
      <c r="M11" s="11">
        <v>0.19930439084999999</v>
      </c>
      <c r="N11" s="11">
        <v>0.18536410238999998</v>
      </c>
      <c r="Q11" s="46">
        <v>0.90840496490742539</v>
      </c>
      <c r="R11" s="47">
        <v>9.5523373505105619E-2</v>
      </c>
      <c r="S11" s="44">
        <v>3</v>
      </c>
      <c r="T11" s="47" t="s">
        <v>27</v>
      </c>
      <c r="U11" s="46">
        <v>0.98592142012927353</v>
      </c>
      <c r="V11" s="44">
        <v>3</v>
      </c>
      <c r="W11" s="161" t="s">
        <v>351</v>
      </c>
      <c r="X11" s="162">
        <v>0.13090909090909092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5">
        <v>15905.133</v>
      </c>
      <c r="E12" s="17">
        <v>1843563.966</v>
      </c>
      <c r="F12" s="185">
        <v>1869889.3526000001</v>
      </c>
      <c r="G12" s="19">
        <v>0.98592142012927353</v>
      </c>
      <c r="H12" s="12">
        <v>10.62</v>
      </c>
      <c r="I12" s="12">
        <v>0.87</v>
      </c>
      <c r="J12" s="8">
        <v>9.1622810802974866E-2</v>
      </c>
      <c r="K12" s="187">
        <v>9.006988180631427E-2</v>
      </c>
      <c r="L12" s="146">
        <v>7.7706786396E-4</v>
      </c>
      <c r="M12" s="146">
        <v>0.24433243618</v>
      </c>
      <c r="N12" s="146">
        <v>0.22507088069000003</v>
      </c>
      <c r="Q12" s="46">
        <v>0.90840496490742539</v>
      </c>
      <c r="R12" s="47">
        <v>9.5523373505105619E-2</v>
      </c>
      <c r="S12" s="44">
        <v>4</v>
      </c>
      <c r="T12" s="47" t="s">
        <v>16</v>
      </c>
      <c r="U12" s="46">
        <v>0.97293329627564873</v>
      </c>
      <c r="V12" s="44">
        <v>4</v>
      </c>
      <c r="W12" s="161" t="s">
        <v>400</v>
      </c>
      <c r="X12" s="162">
        <v>0.12138923232550301</v>
      </c>
    </row>
    <row r="13" spans="1:41" s="114" customFormat="1" ht="16.8" customHeight="1" x14ac:dyDescent="0.3">
      <c r="A13" s="44">
        <v>6</v>
      </c>
      <c r="B13" s="44">
        <v>5</v>
      </c>
      <c r="C13" s="150" t="s">
        <v>40</v>
      </c>
      <c r="D13" s="186">
        <v>171535.114</v>
      </c>
      <c r="E13" s="18">
        <v>1699912.9797</v>
      </c>
      <c r="F13" s="186">
        <v>1883124.1923</v>
      </c>
      <c r="G13" s="20">
        <v>0.90270890610978216</v>
      </c>
      <c r="H13" s="13">
        <v>1.1950000000000001</v>
      </c>
      <c r="I13" s="13">
        <v>0.1</v>
      </c>
      <c r="J13" s="11">
        <v>0.12058526740949739</v>
      </c>
      <c r="K13" s="188">
        <v>0.12108980827731956</v>
      </c>
      <c r="L13" s="11">
        <v>-2.0040684393999998E-3</v>
      </c>
      <c r="M13" s="11">
        <v>0.12470727111</v>
      </c>
      <c r="N13" s="11">
        <v>9.9196365512000007E-2</v>
      </c>
      <c r="Q13" s="46">
        <v>0.90840496490742539</v>
      </c>
      <c r="R13" s="47">
        <v>9.5523373505105619E-2</v>
      </c>
      <c r="S13" s="44">
        <v>5</v>
      </c>
      <c r="T13" s="47" t="s">
        <v>17</v>
      </c>
      <c r="U13" s="46">
        <v>0.95184063134661201</v>
      </c>
      <c r="V13" s="44">
        <v>5</v>
      </c>
      <c r="W13" s="161" t="s">
        <v>40</v>
      </c>
      <c r="X13" s="162">
        <v>0.12108980827731956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5">
        <v>31175.931</v>
      </c>
      <c r="E14" s="17">
        <v>3147521.9937999998</v>
      </c>
      <c r="F14" s="185">
        <v>3306774.1491</v>
      </c>
      <c r="G14" s="19">
        <v>0.95184063134661201</v>
      </c>
      <c r="H14" s="12">
        <v>9.76</v>
      </c>
      <c r="I14" s="12">
        <v>0.82</v>
      </c>
      <c r="J14" s="8">
        <v>9.6671949285617745E-2</v>
      </c>
      <c r="K14" s="187">
        <v>9.7464342312549024E-2</v>
      </c>
      <c r="L14" s="146">
        <v>-1.0883546064999999E-3</v>
      </c>
      <c r="M14" s="146">
        <v>0.17640758072000001</v>
      </c>
      <c r="N14" s="146">
        <v>0.1627730564</v>
      </c>
      <c r="Q14" s="46">
        <v>0.90840496490742539</v>
      </c>
      <c r="R14" s="47">
        <v>9.5523373505105619E-2</v>
      </c>
      <c r="S14" s="44">
        <v>6</v>
      </c>
      <c r="T14" s="47" t="s">
        <v>40</v>
      </c>
      <c r="U14" s="46">
        <v>0.90270890610978216</v>
      </c>
      <c r="V14" s="44">
        <v>6</v>
      </c>
      <c r="W14" s="161" t="s">
        <v>451</v>
      </c>
      <c r="X14" s="162">
        <v>0.11654257041113626</v>
      </c>
    </row>
    <row r="15" spans="1:41" s="114" customFormat="1" ht="16.8" customHeight="1" x14ac:dyDescent="0.3">
      <c r="A15" s="44">
        <v>8</v>
      </c>
      <c r="B15" s="44">
        <v>4</v>
      </c>
      <c r="C15" s="150" t="s">
        <v>400</v>
      </c>
      <c r="D15" s="186">
        <v>4235.0420000000004</v>
      </c>
      <c r="E15" s="18">
        <v>376791.68673999998</v>
      </c>
      <c r="F15" s="186">
        <v>425700.63793999999</v>
      </c>
      <c r="G15" s="20">
        <v>0.88510951865922871</v>
      </c>
      <c r="H15" s="13">
        <v>12.48</v>
      </c>
      <c r="I15" s="13">
        <v>0.9</v>
      </c>
      <c r="J15" s="11">
        <v>0.14027200179835903</v>
      </c>
      <c r="K15" s="188">
        <v>0.12138923232550301</v>
      </c>
      <c r="L15" s="11">
        <v>1.4481185861000001E-2</v>
      </c>
      <c r="M15" s="11">
        <v>0.16007782492</v>
      </c>
      <c r="N15" s="11">
        <v>0.13404841488999999</v>
      </c>
      <c r="Q15" s="46">
        <v>0.90840496490742539</v>
      </c>
      <c r="R15" s="47">
        <v>9.5523373505105619E-2</v>
      </c>
      <c r="S15" s="44">
        <v>7</v>
      </c>
      <c r="T15" s="47" t="s">
        <v>31</v>
      </c>
      <c r="U15" s="46">
        <v>0.90153806320499164</v>
      </c>
      <c r="V15" s="44">
        <v>7</v>
      </c>
      <c r="W15" s="161" t="s">
        <v>55</v>
      </c>
      <c r="X15" s="162">
        <v>0.114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230</v>
      </c>
      <c r="D16" s="193">
        <v>2115</v>
      </c>
      <c r="E16" s="145">
        <v>184026.15</v>
      </c>
      <c r="F16" s="193">
        <v>219420.2309</v>
      </c>
      <c r="G16" s="147">
        <v>0.83869271873963747</v>
      </c>
      <c r="H16" s="148">
        <v>11.84</v>
      </c>
      <c r="I16" s="148">
        <v>1.03</v>
      </c>
      <c r="J16" s="146">
        <v>0.13607631306746351</v>
      </c>
      <c r="K16" s="198">
        <v>0.14205263762785886</v>
      </c>
      <c r="L16" s="146">
        <v>4.5992871127999998E-4</v>
      </c>
      <c r="M16" s="146">
        <v>0.13452073087999999</v>
      </c>
      <c r="N16" s="146">
        <v>0.10689364741</v>
      </c>
      <c r="Q16" s="176">
        <v>0.90840496490742539</v>
      </c>
      <c r="R16" s="177">
        <v>9.5523373505105619E-2</v>
      </c>
      <c r="S16" s="174">
        <v>8</v>
      </c>
      <c r="T16" s="177" t="s">
        <v>400</v>
      </c>
      <c r="U16" s="176">
        <v>0.88510951865922871</v>
      </c>
      <c r="V16" s="174">
        <v>8</v>
      </c>
      <c r="W16" s="178" t="s">
        <v>242</v>
      </c>
      <c r="X16" s="179">
        <v>0.10858176969235164</v>
      </c>
    </row>
    <row r="17" spans="1:24" s="114" customFormat="1" ht="16.8" customHeight="1" x14ac:dyDescent="0.3">
      <c r="A17" s="44">
        <v>7</v>
      </c>
      <c r="B17" s="44">
        <v>17</v>
      </c>
      <c r="C17" s="150" t="s">
        <v>31</v>
      </c>
      <c r="D17" s="186">
        <v>16118.565000000001</v>
      </c>
      <c r="E17" s="18">
        <v>1709857.3751999999</v>
      </c>
      <c r="F17" s="186">
        <v>1896600.3156000001</v>
      </c>
      <c r="G17" s="20">
        <v>0.90153806320499164</v>
      </c>
      <c r="H17" s="13">
        <v>9.32</v>
      </c>
      <c r="I17" s="13">
        <v>0.75</v>
      </c>
      <c r="J17" s="11">
        <v>8.7858220211161395E-2</v>
      </c>
      <c r="K17" s="188">
        <v>8.4841628959276022E-2</v>
      </c>
      <c r="L17" s="11">
        <v>8.0775444258000002E-3</v>
      </c>
      <c r="M17" s="11">
        <v>0.18833176722</v>
      </c>
      <c r="N17" s="11">
        <v>0.16494239993000001</v>
      </c>
      <c r="Q17" s="46">
        <v>0.90840496490742539</v>
      </c>
      <c r="R17" s="47">
        <v>9.5523373505105619E-2</v>
      </c>
      <c r="S17" s="44">
        <v>9</v>
      </c>
      <c r="T17" s="47" t="s">
        <v>230</v>
      </c>
      <c r="U17" s="46">
        <v>0.83869271873963747</v>
      </c>
      <c r="V17" s="44">
        <v>9</v>
      </c>
      <c r="W17" s="161" t="s">
        <v>243</v>
      </c>
      <c r="X17" s="162">
        <v>0.10474860335195531</v>
      </c>
    </row>
    <row r="18" spans="1:24" s="175" customFormat="1" ht="16.8" customHeight="1" x14ac:dyDescent="0.3">
      <c r="A18" s="174">
        <v>14</v>
      </c>
      <c r="B18" s="174">
        <v>12</v>
      </c>
      <c r="C18" s="151" t="s">
        <v>240</v>
      </c>
      <c r="D18" s="193">
        <v>12660.066999999999</v>
      </c>
      <c r="E18" s="145">
        <v>1105856.8524</v>
      </c>
      <c r="F18" s="193">
        <v>1393217.6207000001</v>
      </c>
      <c r="G18" s="147">
        <v>0.79374308504968505</v>
      </c>
      <c r="H18" s="148">
        <v>8.09</v>
      </c>
      <c r="I18" s="148">
        <v>0.7</v>
      </c>
      <c r="J18" s="146">
        <v>9.2615912997891001E-2</v>
      </c>
      <c r="K18" s="198">
        <v>9.6164854039837364E-2</v>
      </c>
      <c r="L18" s="8">
        <v>1.2166859791E-2</v>
      </c>
      <c r="M18" s="8">
        <v>0.25110509582000001</v>
      </c>
      <c r="N18" s="8">
        <v>0.21795861171999997</v>
      </c>
      <c r="Q18" s="176">
        <v>0.90840496490742539</v>
      </c>
      <c r="R18" s="177">
        <v>9.5523373505105619E-2</v>
      </c>
      <c r="S18" s="174">
        <v>10</v>
      </c>
      <c r="T18" s="177" t="s">
        <v>243</v>
      </c>
      <c r="U18" s="176">
        <v>0.81607484226919569</v>
      </c>
      <c r="V18" s="174">
        <v>10</v>
      </c>
      <c r="W18" s="178" t="s">
        <v>17</v>
      </c>
      <c r="X18" s="179">
        <v>9.7464342312549024E-2</v>
      </c>
    </row>
    <row r="19" spans="1:24" s="114" customFormat="1" ht="16.8" customHeight="1" x14ac:dyDescent="0.3">
      <c r="A19" s="44">
        <v>12</v>
      </c>
      <c r="B19" s="44">
        <v>8</v>
      </c>
      <c r="C19" s="150" t="s">
        <v>242</v>
      </c>
      <c r="D19" s="186">
        <v>2810.1930000000002</v>
      </c>
      <c r="E19" s="18">
        <v>295042.16307000001</v>
      </c>
      <c r="F19" s="186">
        <v>365869.02914</v>
      </c>
      <c r="G19" s="20">
        <v>0.80641469917122155</v>
      </c>
      <c r="H19" s="13">
        <v>11.4</v>
      </c>
      <c r="I19" s="13">
        <v>0.95</v>
      </c>
      <c r="J19" s="11">
        <v>0.10858176969235166</v>
      </c>
      <c r="K19" s="188">
        <v>0.10858176969235164</v>
      </c>
      <c r="L19" s="11">
        <v>-1.6165842525999998E-3</v>
      </c>
      <c r="M19" s="11">
        <v>0.13777275877</v>
      </c>
      <c r="N19" s="11">
        <v>0.14431074284000001</v>
      </c>
      <c r="Q19" s="46">
        <v>0.90840496490742539</v>
      </c>
      <c r="R19" s="47">
        <v>9.5523373505105619E-2</v>
      </c>
      <c r="S19" s="44">
        <v>11</v>
      </c>
      <c r="T19" s="47" t="s">
        <v>238</v>
      </c>
      <c r="U19" s="46">
        <v>0.81574734951204686</v>
      </c>
      <c r="V19" s="44">
        <v>11</v>
      </c>
      <c r="W19" s="161" t="s">
        <v>32</v>
      </c>
      <c r="X19" s="162">
        <v>9.6665920786205978E-2</v>
      </c>
    </row>
    <row r="20" spans="1:24" s="114" customFormat="1" ht="16.8" customHeight="1" x14ac:dyDescent="0.3">
      <c r="A20" s="44">
        <v>13</v>
      </c>
      <c r="B20" s="44">
        <v>11</v>
      </c>
      <c r="C20" s="7" t="s">
        <v>32</v>
      </c>
      <c r="D20" s="185">
        <v>14997.396000000001</v>
      </c>
      <c r="E20" s="17">
        <v>1340467.2545</v>
      </c>
      <c r="F20" s="185">
        <v>1688506.0297000001</v>
      </c>
      <c r="G20" s="19">
        <v>0.79387768294683747</v>
      </c>
      <c r="H20" s="12">
        <v>8.18</v>
      </c>
      <c r="I20" s="12">
        <v>0.72</v>
      </c>
      <c r="J20" s="8">
        <v>9.1519355559162602E-2</v>
      </c>
      <c r="K20" s="187">
        <v>9.6665920786205978E-2</v>
      </c>
      <c r="L20" s="146">
        <v>-1.4227418110000001E-2</v>
      </c>
      <c r="M20" s="146">
        <v>0.31304575010000002</v>
      </c>
      <c r="N20" s="146">
        <v>0.23201037998000001</v>
      </c>
      <c r="Q20" s="46">
        <v>0.90840496490742539</v>
      </c>
      <c r="R20" s="47">
        <v>9.5523373505105619E-2</v>
      </c>
      <c r="S20" s="44">
        <v>12</v>
      </c>
      <c r="T20" s="47" t="s">
        <v>242</v>
      </c>
      <c r="U20" s="46">
        <v>0.80641469917122155</v>
      </c>
      <c r="V20" s="44">
        <v>12</v>
      </c>
      <c r="W20" s="161" t="s">
        <v>240</v>
      </c>
      <c r="X20" s="162">
        <v>9.6164854039837364E-2</v>
      </c>
    </row>
    <row r="21" spans="1:24" s="169" customFormat="1" ht="16.8" customHeight="1" x14ac:dyDescent="0.3">
      <c r="A21" s="149">
        <v>11</v>
      </c>
      <c r="B21" s="149">
        <v>13</v>
      </c>
      <c r="C21" s="150" t="s">
        <v>238</v>
      </c>
      <c r="D21" s="186">
        <v>42500</v>
      </c>
      <c r="E21" s="18">
        <v>383350</v>
      </c>
      <c r="F21" s="186">
        <v>469937.16894</v>
      </c>
      <c r="G21" s="20">
        <v>0.81574734951204686</v>
      </c>
      <c r="H21" s="13">
        <v>0.75</v>
      </c>
      <c r="I21" s="13">
        <v>7.0000000000000007E-2</v>
      </c>
      <c r="J21" s="11">
        <v>8.3148558758314853E-2</v>
      </c>
      <c r="K21" s="188">
        <v>9.3126385809312637E-2</v>
      </c>
      <c r="L21" s="11">
        <v>-3.3149171267999999E-3</v>
      </c>
      <c r="M21" s="11">
        <v>0.21559755276000001</v>
      </c>
      <c r="N21" s="11">
        <v>0.18684884263000001</v>
      </c>
      <c r="Q21" s="170">
        <v>0.90840496490742539</v>
      </c>
      <c r="R21" s="171">
        <v>9.5523373505105619E-2</v>
      </c>
      <c r="S21" s="149">
        <v>13</v>
      </c>
      <c r="T21" s="171" t="s">
        <v>32</v>
      </c>
      <c r="U21" s="170">
        <v>0.79387768294683747</v>
      </c>
      <c r="V21" s="149">
        <v>13</v>
      </c>
      <c r="W21" s="172" t="s">
        <v>238</v>
      </c>
      <c r="X21" s="173">
        <v>9.3126385809312637E-2</v>
      </c>
    </row>
    <row r="22" spans="1:24" s="114" customFormat="1" ht="16.8" customHeight="1" x14ac:dyDescent="0.3">
      <c r="A22" s="44">
        <v>16</v>
      </c>
      <c r="B22" s="44">
        <v>6</v>
      </c>
      <c r="C22" s="151" t="s">
        <v>451</v>
      </c>
      <c r="D22" s="193">
        <v>7739.0919999999996</v>
      </c>
      <c r="E22" s="145">
        <v>478121.10376000003</v>
      </c>
      <c r="F22" s="193">
        <v>662998.23901000002</v>
      </c>
      <c r="G22" s="147">
        <v>0.72114988491362875</v>
      </c>
      <c r="H22" s="148">
        <v>7.18</v>
      </c>
      <c r="I22" s="148">
        <v>0.6</v>
      </c>
      <c r="J22" s="146">
        <v>0.11621884104888311</v>
      </c>
      <c r="K22" s="198">
        <v>0.11654257041113626</v>
      </c>
      <c r="L22" s="146">
        <v>-8.3467094710000002E-3</v>
      </c>
      <c r="M22" s="146">
        <v>-1.1902490353999999E-2</v>
      </c>
      <c r="N22" s="146">
        <v>6.5041879109999992E-2</v>
      </c>
      <c r="Q22" s="46">
        <v>0.90840496490742539</v>
      </c>
      <c r="R22" s="47">
        <v>9.5523373505105619E-2</v>
      </c>
      <c r="S22" s="44">
        <v>14</v>
      </c>
      <c r="T22" s="47" t="s">
        <v>240</v>
      </c>
      <c r="U22" s="46">
        <v>0.79374308504968505</v>
      </c>
      <c r="V22" s="44">
        <v>14</v>
      </c>
      <c r="W22" s="161" t="s">
        <v>29</v>
      </c>
      <c r="X22" s="162">
        <v>9.1241578440808477E-2</v>
      </c>
    </row>
    <row r="23" spans="1:24" s="169" customFormat="1" ht="16.8" customHeight="1" x14ac:dyDescent="0.3">
      <c r="A23" s="149">
        <v>15</v>
      </c>
      <c r="B23" s="149">
        <v>2</v>
      </c>
      <c r="C23" s="150" t="s">
        <v>44</v>
      </c>
      <c r="D23" s="186">
        <v>7150.4219999999996</v>
      </c>
      <c r="E23" s="18">
        <v>533421.48120000004</v>
      </c>
      <c r="F23" s="186">
        <v>722665.30663000001</v>
      </c>
      <c r="G23" s="20">
        <v>0.7381307450436505</v>
      </c>
      <c r="H23" s="13">
        <v>9.0299999999999994</v>
      </c>
      <c r="I23" s="13">
        <v>0.85</v>
      </c>
      <c r="J23" s="11">
        <v>0.12104557640750667</v>
      </c>
      <c r="K23" s="188">
        <v>0.13672922252010722</v>
      </c>
      <c r="L23" s="11">
        <v>-2.0066889637999998E-3</v>
      </c>
      <c r="M23" s="11">
        <v>0.22892905962000001</v>
      </c>
      <c r="N23" s="11">
        <v>0.20546174076000001</v>
      </c>
      <c r="Q23" s="170">
        <v>0.90840496490742539</v>
      </c>
      <c r="R23" s="171">
        <v>9.5523373505105619E-2</v>
      </c>
      <c r="S23" s="149">
        <v>15</v>
      </c>
      <c r="T23" s="171" t="s">
        <v>44</v>
      </c>
      <c r="U23" s="170">
        <v>0.7381307450436505</v>
      </c>
      <c r="V23" s="149">
        <v>15</v>
      </c>
      <c r="W23" s="172" t="s">
        <v>27</v>
      </c>
      <c r="X23" s="173">
        <v>9.006988180631427E-2</v>
      </c>
    </row>
    <row r="24" spans="1:24" s="114" customFormat="1" ht="16.8" customHeight="1" x14ac:dyDescent="0.3">
      <c r="A24" s="44">
        <v>10</v>
      </c>
      <c r="B24" s="44">
        <v>9</v>
      </c>
      <c r="C24" s="151" t="s">
        <v>243</v>
      </c>
      <c r="D24" s="193">
        <v>6687.0349999999999</v>
      </c>
      <c r="E24" s="145">
        <v>574550.04720000003</v>
      </c>
      <c r="F24" s="193">
        <v>704040.87644999998</v>
      </c>
      <c r="G24" s="147">
        <v>0.81607484226919569</v>
      </c>
      <c r="H24" s="148">
        <v>9.0399999999999991</v>
      </c>
      <c r="I24" s="148">
        <v>0.75</v>
      </c>
      <c r="J24" s="146">
        <v>0.10521415270018621</v>
      </c>
      <c r="K24" s="198">
        <v>0.10474860335195531</v>
      </c>
      <c r="L24" s="146">
        <v>-9.3023255794999992E-4</v>
      </c>
      <c r="M24" s="146">
        <v>0.41735223030000002</v>
      </c>
      <c r="N24" s="146">
        <v>0.32845414646000004</v>
      </c>
      <c r="Q24" s="46">
        <v>0.90840496490742539</v>
      </c>
      <c r="R24" s="47">
        <v>9.5523373505105619E-2</v>
      </c>
      <c r="S24" s="44">
        <v>16</v>
      </c>
      <c r="T24" s="47" t="s">
        <v>451</v>
      </c>
      <c r="U24" s="46">
        <v>0.72114988491362875</v>
      </c>
      <c r="V24" s="44">
        <v>16</v>
      </c>
      <c r="W24" s="161" t="s">
        <v>61</v>
      </c>
      <c r="X24" s="162">
        <v>8.7852760736196328E-2</v>
      </c>
    </row>
    <row r="25" spans="1:24" s="169" customFormat="1" ht="16.8" customHeight="1" x14ac:dyDescent="0.3">
      <c r="A25" s="149">
        <v>18</v>
      </c>
      <c r="B25" s="149">
        <v>19</v>
      </c>
      <c r="C25" s="150" t="s">
        <v>231</v>
      </c>
      <c r="D25" s="186">
        <v>2481.2839899999999</v>
      </c>
      <c r="E25" s="18">
        <v>67267.608968999994</v>
      </c>
      <c r="F25" s="186">
        <v>121411.1823</v>
      </c>
      <c r="G25" s="20">
        <v>0.55404788665005855</v>
      </c>
      <c r="H25" s="13">
        <v>1.0271952585999999</v>
      </c>
      <c r="I25" s="13">
        <v>0</v>
      </c>
      <c r="J25" s="11">
        <v>3.7889902567262004E-2</v>
      </c>
      <c r="K25" s="188">
        <v>0</v>
      </c>
      <c r="L25" s="11">
        <v>-6.5958226469E-3</v>
      </c>
      <c r="M25" s="11">
        <v>0.42278942176999995</v>
      </c>
      <c r="N25" s="11">
        <v>0.42324210692000003</v>
      </c>
      <c r="Q25" s="170">
        <v>0.90840496490742539</v>
      </c>
      <c r="R25" s="171">
        <v>9.5523373505105619E-2</v>
      </c>
      <c r="S25" s="149">
        <v>17</v>
      </c>
      <c r="T25" s="171" t="s">
        <v>55</v>
      </c>
      <c r="U25" s="170">
        <v>0.61833793192513198</v>
      </c>
      <c r="V25" s="149">
        <v>17</v>
      </c>
      <c r="W25" s="172" t="s">
        <v>31</v>
      </c>
      <c r="X25" s="173">
        <v>8.4841628959276022E-2</v>
      </c>
    </row>
    <row r="26" spans="1:24" s="114" customFormat="1" ht="16.8" customHeight="1" x14ac:dyDescent="0.3">
      <c r="A26" s="44">
        <v>17</v>
      </c>
      <c r="B26" s="44">
        <v>7</v>
      </c>
      <c r="C26" s="151" t="s">
        <v>55</v>
      </c>
      <c r="D26" s="193">
        <v>4991.5349999999999</v>
      </c>
      <c r="E26" s="145">
        <v>299492.09999999998</v>
      </c>
      <c r="F26" s="193">
        <v>484350.19838999998</v>
      </c>
      <c r="G26" s="147">
        <v>0.61833793192513198</v>
      </c>
      <c r="H26" s="148">
        <v>6.97</v>
      </c>
      <c r="I26" s="148">
        <v>0.56999999999999995</v>
      </c>
      <c r="J26" s="146">
        <v>0.11616666666666668</v>
      </c>
      <c r="K26" s="198">
        <v>0.114</v>
      </c>
      <c r="L26" s="146">
        <v>-2.1619823719000002E-3</v>
      </c>
      <c r="M26" s="146">
        <v>0.38750944900000001</v>
      </c>
      <c r="N26" s="146">
        <v>0.37734011737000001</v>
      </c>
      <c r="Q26" s="46">
        <v>0.90840496490742539</v>
      </c>
      <c r="R26" s="47">
        <v>9.5523373505105619E-2</v>
      </c>
      <c r="S26" s="44">
        <v>18</v>
      </c>
      <c r="T26" s="47" t="s">
        <v>231</v>
      </c>
      <c r="U26" s="46">
        <v>0.55404788665005855</v>
      </c>
      <c r="V26" s="44">
        <v>18</v>
      </c>
      <c r="W26" s="161" t="s">
        <v>16</v>
      </c>
      <c r="X26" s="162">
        <v>8.3491461100569264E-2</v>
      </c>
    </row>
    <row r="27" spans="1:24" s="169" customFormat="1" ht="16.8" customHeight="1" x14ac:dyDescent="0.3">
      <c r="A27" s="149">
        <v>19</v>
      </c>
      <c r="B27" s="149">
        <v>3</v>
      </c>
      <c r="C27" s="150" t="s">
        <v>351</v>
      </c>
      <c r="D27" s="186">
        <v>4674.5479999999998</v>
      </c>
      <c r="E27" s="18">
        <v>154260.084</v>
      </c>
      <c r="F27" s="18">
        <v>333385.38448000001</v>
      </c>
      <c r="G27" s="196">
        <v>0.46270799855431022</v>
      </c>
      <c r="H27" s="13">
        <v>3.68</v>
      </c>
      <c r="I27" s="13">
        <v>0.36</v>
      </c>
      <c r="J27" s="11">
        <v>0.11151515151515153</v>
      </c>
      <c r="K27" s="188">
        <v>0.13090909090909092</v>
      </c>
      <c r="L27" s="11">
        <v>2.0723785958E-2</v>
      </c>
      <c r="M27" s="11">
        <v>0.39548860734000002</v>
      </c>
      <c r="N27" s="11">
        <v>0.11916023079</v>
      </c>
      <c r="Q27" s="170">
        <v>0.90840496490742539</v>
      </c>
      <c r="R27" s="171">
        <v>9.5523373505105619E-2</v>
      </c>
      <c r="S27" s="149">
        <v>19</v>
      </c>
      <c r="T27" s="171" t="s">
        <v>351</v>
      </c>
      <c r="U27" s="170">
        <v>0.46270799855431022</v>
      </c>
      <c r="V27" s="149">
        <v>19</v>
      </c>
      <c r="W27" s="172" t="s">
        <v>231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309</v>
      </c>
      <c r="F6" s="237"/>
      <c r="G6" s="238" t="s">
        <v>7</v>
      </c>
      <c r="H6" s="238"/>
      <c r="I6" s="238"/>
      <c r="J6" s="238"/>
      <c r="K6" s="237"/>
      <c r="L6" s="235" t="s">
        <v>218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623</v>
      </c>
      <c r="D7" s="163"/>
      <c r="E7" s="190" t="s">
        <v>213</v>
      </c>
      <c r="F7" s="194" t="s">
        <v>213</v>
      </c>
      <c r="G7" s="165">
        <v>0.83221020411136526</v>
      </c>
      <c r="H7" s="166">
        <v>31.278192127692311</v>
      </c>
      <c r="I7" s="166">
        <v>2.1731178723846161</v>
      </c>
      <c r="J7" s="167">
        <v>0.11112988741873853</v>
      </c>
      <c r="K7" s="202">
        <v>0.10618660480662059</v>
      </c>
      <c r="L7" s="167">
        <v>3.2403942316076924E-3</v>
      </c>
      <c r="M7" s="167">
        <v>0.19922800441369229</v>
      </c>
      <c r="N7" s="167">
        <v>0.14848552308646151</v>
      </c>
    </row>
    <row r="8" spans="1:40" s="71" customFormat="1" ht="21" customHeight="1" x14ac:dyDescent="0.3">
      <c r="A8" s="74"/>
      <c r="B8" s="74"/>
      <c r="C8" s="65" t="s">
        <v>0</v>
      </c>
      <c r="D8" s="195" t="s">
        <v>256</v>
      </c>
      <c r="E8" s="73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5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50" t="s">
        <v>54</v>
      </c>
      <c r="D9" s="186">
        <v>608.95000000000005</v>
      </c>
      <c r="E9" s="18">
        <v>541959.4105</v>
      </c>
      <c r="F9" s="186">
        <v>615503.81585999997</v>
      </c>
      <c r="G9" s="20">
        <v>0.88051348592008061</v>
      </c>
      <c r="H9" s="13">
        <v>82.77</v>
      </c>
      <c r="I9" s="13">
        <v>4.5</v>
      </c>
      <c r="J9" s="11">
        <v>9.3001044955561302E-2</v>
      </c>
      <c r="K9" s="188">
        <v>6.0674839043135323E-2</v>
      </c>
      <c r="L9" s="11">
        <v>2.8056338033E-3</v>
      </c>
      <c r="M9" s="11">
        <v>0.15964278841000001</v>
      </c>
      <c r="N9" s="11">
        <v>0.12611196628999999</v>
      </c>
      <c r="Q9" s="46">
        <v>0.83221020411136526</v>
      </c>
      <c r="R9" s="47">
        <v>0.10618660480662059</v>
      </c>
      <c r="S9" s="118">
        <v>1</v>
      </c>
      <c r="T9" s="47" t="s">
        <v>20</v>
      </c>
      <c r="U9" s="119">
        <v>0.94658141674900254</v>
      </c>
      <c r="V9" s="44">
        <v>1</v>
      </c>
      <c r="W9" s="110" t="s">
        <v>465</v>
      </c>
      <c r="X9" s="110">
        <v>0.19897959184448152</v>
      </c>
    </row>
    <row r="10" spans="1:40" ht="16.8" customHeight="1" x14ac:dyDescent="0.3">
      <c r="A10" s="44">
        <v>2</v>
      </c>
      <c r="B10" s="44">
        <v>11</v>
      </c>
      <c r="C10" s="168" t="s">
        <v>19</v>
      </c>
      <c r="D10" s="185">
        <v>129133.01</v>
      </c>
      <c r="E10" s="17">
        <v>2571038.2291000001</v>
      </c>
      <c r="F10" s="185">
        <v>2809814.0145999999</v>
      </c>
      <c r="G10" s="19">
        <v>0.9150207863369948</v>
      </c>
      <c r="H10" s="12">
        <v>1.88</v>
      </c>
      <c r="I10" s="12">
        <v>0.15</v>
      </c>
      <c r="J10" s="8">
        <v>9.4424912104470099E-2</v>
      </c>
      <c r="K10" s="187">
        <v>9.0406830738322438E-2</v>
      </c>
      <c r="L10" s="8">
        <v>7.0814365189999992E-3</v>
      </c>
      <c r="M10" s="8">
        <v>0.17072946490999999</v>
      </c>
      <c r="N10" s="8">
        <v>0.13202960984000001</v>
      </c>
      <c r="Q10" s="46">
        <v>0.83221020411136526</v>
      </c>
      <c r="R10" s="47">
        <v>0.10618660480662059</v>
      </c>
      <c r="S10" s="118">
        <v>2</v>
      </c>
      <c r="T10" s="47" t="s">
        <v>19</v>
      </c>
      <c r="U10" s="119">
        <v>0.9150207863369948</v>
      </c>
      <c r="V10" s="44">
        <v>2</v>
      </c>
      <c r="W10" s="110" t="s">
        <v>236</v>
      </c>
      <c r="X10" s="110">
        <v>0.13923571698827092</v>
      </c>
    </row>
    <row r="11" spans="1:40" ht="16.8" customHeight="1" x14ac:dyDescent="0.3">
      <c r="A11" s="44">
        <v>1</v>
      </c>
      <c r="B11" s="44">
        <v>7</v>
      </c>
      <c r="C11" s="150" t="s">
        <v>20</v>
      </c>
      <c r="D11" s="186">
        <v>56720.786999999997</v>
      </c>
      <c r="E11" s="18">
        <v>6045868.6863000002</v>
      </c>
      <c r="F11" s="186">
        <v>6387056.1785000004</v>
      </c>
      <c r="G11" s="20">
        <v>0.94658141674900254</v>
      </c>
      <c r="H11" s="13">
        <v>11.04</v>
      </c>
      <c r="I11" s="13">
        <v>0.92</v>
      </c>
      <c r="J11" s="11">
        <v>0.1035744441322336</v>
      </c>
      <c r="K11" s="188">
        <v>0.10357444413223363</v>
      </c>
      <c r="L11" s="11">
        <v>1.0331753554000001E-2</v>
      </c>
      <c r="M11" s="11">
        <v>0.19457950996000001</v>
      </c>
      <c r="N11" s="11">
        <v>0.1536612456</v>
      </c>
      <c r="Q11" s="46">
        <v>0.83221020411136526</v>
      </c>
      <c r="R11" s="47">
        <v>0.10618660480662059</v>
      </c>
      <c r="S11" s="118">
        <v>3</v>
      </c>
      <c r="T11" s="47" t="s">
        <v>453</v>
      </c>
      <c r="U11" s="119">
        <v>0.89856100140271566</v>
      </c>
      <c r="V11" s="44">
        <v>3</v>
      </c>
      <c r="W11" s="110" t="s">
        <v>461</v>
      </c>
      <c r="X11" s="110">
        <v>0.13832853025936598</v>
      </c>
    </row>
    <row r="12" spans="1:40" ht="16.8" customHeight="1" x14ac:dyDescent="0.3">
      <c r="A12" s="44">
        <v>5</v>
      </c>
      <c r="B12" s="44">
        <v>10</v>
      </c>
      <c r="C12" s="168" t="s">
        <v>26</v>
      </c>
      <c r="D12" s="185">
        <v>28828.639999999999</v>
      </c>
      <c r="E12" s="17">
        <v>3027872.0592</v>
      </c>
      <c r="F12" s="185">
        <v>3552479.8933000001</v>
      </c>
      <c r="G12" s="19">
        <v>0.85232630448115587</v>
      </c>
      <c r="H12" s="12">
        <v>9.65</v>
      </c>
      <c r="I12" s="12">
        <v>0.81</v>
      </c>
      <c r="J12" s="8">
        <v>9.1878510901647142E-2</v>
      </c>
      <c r="K12" s="187">
        <v>9.2544987146529561E-2</v>
      </c>
      <c r="L12" s="146">
        <v>-1.0084825636000001E-2</v>
      </c>
      <c r="M12" s="146">
        <v>0.17949822643000002</v>
      </c>
      <c r="N12" s="146">
        <v>0.12125059204999999</v>
      </c>
      <c r="Q12" s="46">
        <v>0.83221020411136526</v>
      </c>
      <c r="R12" s="47">
        <v>0.10618660480662059</v>
      </c>
      <c r="S12" s="118">
        <v>4</v>
      </c>
      <c r="T12" s="47" t="s">
        <v>54</v>
      </c>
      <c r="U12" s="119">
        <v>0.88051348592008061</v>
      </c>
      <c r="V12" s="44">
        <v>4</v>
      </c>
      <c r="W12" s="110" t="s">
        <v>73</v>
      </c>
      <c r="X12" s="110">
        <v>0.12141652613827993</v>
      </c>
    </row>
    <row r="13" spans="1:40" ht="16.8" customHeight="1" x14ac:dyDescent="0.3">
      <c r="A13" s="44">
        <v>6</v>
      </c>
      <c r="B13" s="44">
        <v>8</v>
      </c>
      <c r="C13" s="150" t="s">
        <v>649</v>
      </c>
      <c r="D13" s="186">
        <v>13982.093000000001</v>
      </c>
      <c r="E13" s="18">
        <v>1411352.4674</v>
      </c>
      <c r="F13" s="186">
        <v>1710618.504</v>
      </c>
      <c r="G13" s="20">
        <v>0.82505389956894792</v>
      </c>
      <c r="H13" s="13">
        <v>10.09</v>
      </c>
      <c r="I13" s="13">
        <v>0.86</v>
      </c>
      <c r="J13" s="11">
        <v>9.9960372499930492E-2</v>
      </c>
      <c r="K13" s="188">
        <v>0.1022389538354096</v>
      </c>
      <c r="L13" s="11">
        <v>-1.9774569910000002E-3</v>
      </c>
      <c r="M13" s="11">
        <v>0.16168564351</v>
      </c>
      <c r="N13" s="11">
        <v>0.12050052335</v>
      </c>
      <c r="Q13" s="46">
        <v>0.83221020411136526</v>
      </c>
      <c r="R13" s="47">
        <v>0.10618660480662059</v>
      </c>
      <c r="S13" s="118">
        <v>5</v>
      </c>
      <c r="T13" s="47" t="s">
        <v>26</v>
      </c>
      <c r="U13" s="119">
        <v>0.85232630448115587</v>
      </c>
      <c r="V13" s="44">
        <v>5</v>
      </c>
      <c r="W13" s="110" t="s">
        <v>453</v>
      </c>
      <c r="X13" s="110">
        <v>0.11583011583011585</v>
      </c>
    </row>
    <row r="14" spans="1:40" ht="16.8" customHeight="1" x14ac:dyDescent="0.3">
      <c r="A14" s="44">
        <v>3</v>
      </c>
      <c r="B14" s="44">
        <v>5</v>
      </c>
      <c r="C14" s="168" t="s">
        <v>453</v>
      </c>
      <c r="D14" s="185">
        <v>79699.817999999999</v>
      </c>
      <c r="E14" s="17">
        <v>825690.11447999999</v>
      </c>
      <c r="F14" s="185">
        <v>918902.68238999997</v>
      </c>
      <c r="G14" s="19">
        <v>0.89856100140271566</v>
      </c>
      <c r="H14" s="12">
        <v>1.22</v>
      </c>
      <c r="I14" s="12">
        <v>0.1</v>
      </c>
      <c r="J14" s="8">
        <v>0.11776061776061775</v>
      </c>
      <c r="K14" s="187">
        <v>0.11583011583011585</v>
      </c>
      <c r="L14" s="146">
        <v>0</v>
      </c>
      <c r="M14" s="146">
        <v>0.28168566050999999</v>
      </c>
      <c r="N14" s="146">
        <v>0.19359831426999999</v>
      </c>
      <c r="Q14" s="46">
        <v>0.83221020411136526</v>
      </c>
      <c r="R14" s="47">
        <v>0.10618660480662059</v>
      </c>
      <c r="S14" s="118">
        <v>6</v>
      </c>
      <c r="T14" s="47" t="s">
        <v>649</v>
      </c>
      <c r="U14" s="119">
        <v>0.82505389956894792</v>
      </c>
      <c r="V14" s="44">
        <v>6</v>
      </c>
      <c r="W14" s="110" t="s">
        <v>38</v>
      </c>
      <c r="X14" s="110">
        <v>0.1047261009667025</v>
      </c>
    </row>
    <row r="15" spans="1:40" ht="16.8" customHeight="1" x14ac:dyDescent="0.3">
      <c r="A15" s="44">
        <v>7</v>
      </c>
      <c r="B15" s="44">
        <v>9</v>
      </c>
      <c r="C15" s="150" t="s">
        <v>28</v>
      </c>
      <c r="D15" s="186">
        <v>21329.975999999999</v>
      </c>
      <c r="E15" s="18">
        <v>1819020.3533000001</v>
      </c>
      <c r="F15" s="186">
        <v>2219330.3327000001</v>
      </c>
      <c r="G15" s="20">
        <v>0.81962577922638957</v>
      </c>
      <c r="H15" s="13">
        <v>8.2100000000000009</v>
      </c>
      <c r="I15" s="13">
        <v>0.7</v>
      </c>
      <c r="J15" s="11">
        <v>9.6271106940780157E-2</v>
      </c>
      <c r="K15" s="188">
        <v>9.8499061912613053E-2</v>
      </c>
      <c r="L15" s="11">
        <v>1.1739845030999999E-3</v>
      </c>
      <c r="M15" s="11">
        <v>0.28183394558000002</v>
      </c>
      <c r="N15" s="11">
        <v>8.3346382079999989E-2</v>
      </c>
      <c r="Q15" s="46">
        <v>0.83221020411136526</v>
      </c>
      <c r="R15" s="47">
        <v>0.10618660480662059</v>
      </c>
      <c r="S15" s="118">
        <v>7</v>
      </c>
      <c r="T15" s="47" t="s">
        <v>28</v>
      </c>
      <c r="U15" s="119">
        <v>0.81962577922638957</v>
      </c>
      <c r="V15" s="44">
        <v>7</v>
      </c>
      <c r="W15" s="110" t="s">
        <v>20</v>
      </c>
      <c r="X15" s="110">
        <v>0.10357444413223363</v>
      </c>
    </row>
    <row r="16" spans="1:40" ht="16.8" customHeight="1" x14ac:dyDescent="0.3">
      <c r="A16" s="44">
        <v>10</v>
      </c>
      <c r="B16" s="44">
        <v>3</v>
      </c>
      <c r="C16" s="168" t="s">
        <v>461</v>
      </c>
      <c r="D16" s="185">
        <v>99120.994000000006</v>
      </c>
      <c r="E16" s="17">
        <v>687899.69836000004</v>
      </c>
      <c r="F16" s="185">
        <v>989395.33652000001</v>
      </c>
      <c r="G16" s="19">
        <v>0.69527283277840124</v>
      </c>
      <c r="H16" s="12">
        <v>0.997</v>
      </c>
      <c r="I16" s="12">
        <v>0.08</v>
      </c>
      <c r="J16" s="8">
        <v>0.14365994236311239</v>
      </c>
      <c r="K16" s="187">
        <v>0.13832853025936598</v>
      </c>
      <c r="L16" s="146">
        <v>4.3415340096999997E-3</v>
      </c>
      <c r="M16" s="146">
        <v>-5.6267321022000001E-2</v>
      </c>
      <c r="N16" s="146">
        <v>-3.1425733840999996E-2</v>
      </c>
      <c r="Q16" s="46">
        <v>0.83221020411136526</v>
      </c>
      <c r="R16" s="47">
        <v>0.10618660480662059</v>
      </c>
      <c r="S16" s="118">
        <v>8</v>
      </c>
      <c r="T16" s="47" t="s">
        <v>48</v>
      </c>
      <c r="U16" s="119">
        <v>0.71450759962261023</v>
      </c>
      <c r="V16" s="44">
        <v>8</v>
      </c>
      <c r="W16" s="110" t="s">
        <v>649</v>
      </c>
      <c r="X16" s="110">
        <v>0.1022389538354096</v>
      </c>
    </row>
    <row r="17" spans="1:24" ht="16.8" customHeight="1" x14ac:dyDescent="0.3">
      <c r="A17" s="44">
        <v>9</v>
      </c>
      <c r="B17" s="44">
        <v>6</v>
      </c>
      <c r="C17" s="150" t="s">
        <v>38</v>
      </c>
      <c r="D17" s="186">
        <v>4709.0820000000003</v>
      </c>
      <c r="E17" s="18">
        <v>350732.42735999997</v>
      </c>
      <c r="F17" s="186">
        <v>503937.96727999998</v>
      </c>
      <c r="G17" s="20">
        <v>0.6959833355146362</v>
      </c>
      <c r="H17" s="13">
        <v>15.85</v>
      </c>
      <c r="I17" s="13">
        <v>0.65</v>
      </c>
      <c r="J17" s="11">
        <v>0.21280880773361976</v>
      </c>
      <c r="K17" s="188">
        <v>0.1047261009667025</v>
      </c>
      <c r="L17" s="11">
        <v>2.1253256547000002E-2</v>
      </c>
      <c r="M17" s="11">
        <v>0.21525334886</v>
      </c>
      <c r="N17" s="11">
        <v>0.22618521012999998</v>
      </c>
      <c r="Q17" s="46">
        <v>0.83221020411136526</v>
      </c>
      <c r="R17" s="47">
        <v>0.10618660480662059</v>
      </c>
      <c r="S17" s="118">
        <v>9</v>
      </c>
      <c r="T17" s="47" t="s">
        <v>38</v>
      </c>
      <c r="U17" s="119">
        <v>0.6959833355146362</v>
      </c>
      <c r="V17" s="44">
        <v>9</v>
      </c>
      <c r="W17" s="110" t="s">
        <v>28</v>
      </c>
      <c r="X17" s="110">
        <v>9.8499061912613053E-2</v>
      </c>
    </row>
    <row r="18" spans="1:24" ht="16.8" customHeight="1" x14ac:dyDescent="0.3">
      <c r="A18" s="44">
        <v>8</v>
      </c>
      <c r="B18" s="44">
        <v>12</v>
      </c>
      <c r="C18" s="168" t="s">
        <v>48</v>
      </c>
      <c r="D18" s="185">
        <v>106.254</v>
      </c>
      <c r="E18" s="17">
        <v>250758.37745999999</v>
      </c>
      <c r="F18" s="185">
        <v>350952.70867999998</v>
      </c>
      <c r="G18" s="19">
        <v>0.71450759962261023</v>
      </c>
      <c r="H18" s="12">
        <v>234.78949765999999</v>
      </c>
      <c r="I18" s="12">
        <v>17.300532341</v>
      </c>
      <c r="J18" s="8">
        <v>9.9487496836851014E-2</v>
      </c>
      <c r="K18" s="187">
        <v>8.7969181264327401E-2</v>
      </c>
      <c r="L18" s="8">
        <v>2.1755930936999998E-2</v>
      </c>
      <c r="M18" s="8">
        <v>0.29830389608000002</v>
      </c>
      <c r="N18" s="8">
        <v>0.28353756918</v>
      </c>
      <c r="Q18" s="46">
        <v>0.83221020411136526</v>
      </c>
      <c r="R18" s="47">
        <v>0.10618660480662059</v>
      </c>
      <c r="S18" s="118">
        <v>10</v>
      </c>
      <c r="T18" s="47" t="s">
        <v>461</v>
      </c>
      <c r="U18" s="119">
        <v>0.69527283277840124</v>
      </c>
      <c r="V18" s="44">
        <v>10</v>
      </c>
      <c r="W18" s="110" t="s">
        <v>26</v>
      </c>
      <c r="X18" s="110">
        <v>9.2544987146529561E-2</v>
      </c>
    </row>
    <row r="19" spans="1:24" ht="16.8" customHeight="1" x14ac:dyDescent="0.3">
      <c r="A19" s="44">
        <v>12</v>
      </c>
      <c r="B19" s="44">
        <v>4</v>
      </c>
      <c r="C19" s="150" t="s">
        <v>73</v>
      </c>
      <c r="D19" s="186">
        <v>2850</v>
      </c>
      <c r="E19" s="18">
        <v>135204</v>
      </c>
      <c r="F19" s="186">
        <v>217032.70624999999</v>
      </c>
      <c r="G19" s="20">
        <v>0.62296601436770782</v>
      </c>
      <c r="H19" s="13">
        <v>5.49</v>
      </c>
      <c r="I19" s="13">
        <v>0.48</v>
      </c>
      <c r="J19" s="11">
        <v>0.11572512647554806</v>
      </c>
      <c r="K19" s="188">
        <v>0.12141652613827993</v>
      </c>
      <c r="L19" s="11">
        <v>-9.6033402924000002E-3</v>
      </c>
      <c r="M19" s="11">
        <v>0.13163381398000001</v>
      </c>
      <c r="N19" s="11">
        <v>6.9423138435000004E-2</v>
      </c>
      <c r="Q19" s="46">
        <v>0.83221020411136526</v>
      </c>
      <c r="R19" s="47">
        <v>0.10618660480662059</v>
      </c>
      <c r="S19" s="118">
        <v>11</v>
      </c>
      <c r="T19" s="47" t="s">
        <v>236</v>
      </c>
      <c r="U19" s="119">
        <v>0.640685857726638</v>
      </c>
      <c r="V19" s="44">
        <v>11</v>
      </c>
      <c r="W19" s="110" t="s">
        <v>19</v>
      </c>
      <c r="X19" s="110">
        <v>9.0406830738322438E-2</v>
      </c>
    </row>
    <row r="20" spans="1:24" ht="16.8" customHeight="1" x14ac:dyDescent="0.3">
      <c r="A20" s="44">
        <v>11</v>
      </c>
      <c r="B20" s="44">
        <v>2</v>
      </c>
      <c r="C20" s="168" t="s">
        <v>236</v>
      </c>
      <c r="D20" s="185">
        <v>7441.7449999999999</v>
      </c>
      <c r="E20" s="17">
        <v>590055.96105000004</v>
      </c>
      <c r="F20" s="185">
        <v>920975.47328999999</v>
      </c>
      <c r="G20" s="19">
        <v>0.640685857726638</v>
      </c>
      <c r="H20" s="12">
        <v>15.27</v>
      </c>
      <c r="I20" s="12">
        <v>0.92</v>
      </c>
      <c r="J20" s="8">
        <v>0.19258418463866814</v>
      </c>
      <c r="K20" s="187">
        <v>0.13923571698827092</v>
      </c>
      <c r="L20" s="146">
        <v>-7.5103266989999997E-3</v>
      </c>
      <c r="M20" s="146">
        <v>0.28574268176000001</v>
      </c>
      <c r="N20" s="146">
        <v>0.19989582419000002</v>
      </c>
      <c r="Q20" s="46">
        <v>0.83221020411136526</v>
      </c>
      <c r="R20" s="47">
        <v>0.10618660480662059</v>
      </c>
      <c r="S20" s="118">
        <v>12</v>
      </c>
      <c r="T20" s="47" t="s">
        <v>73</v>
      </c>
      <c r="U20" s="119">
        <v>0.62296601436770782</v>
      </c>
      <c r="V20" s="44">
        <v>12</v>
      </c>
      <c r="W20" s="110" t="s">
        <v>48</v>
      </c>
      <c r="X20" s="110">
        <v>8.7969181264327401E-2</v>
      </c>
    </row>
    <row r="21" spans="1:24" ht="16.8" customHeight="1" x14ac:dyDescent="0.3">
      <c r="A21" s="44">
        <v>13</v>
      </c>
      <c r="B21" s="44">
        <v>1</v>
      </c>
      <c r="C21" s="150" t="s">
        <v>465</v>
      </c>
      <c r="D21" s="186">
        <v>21841.231</v>
      </c>
      <c r="E21" s="18">
        <v>1027411.5061999999</v>
      </c>
      <c r="F21" s="186">
        <v>1977067.9546999999</v>
      </c>
      <c r="G21" s="20">
        <v>0.51966423498877623</v>
      </c>
      <c r="H21" s="13">
        <v>9.36</v>
      </c>
      <c r="I21" s="13">
        <v>0.78</v>
      </c>
      <c r="J21" s="11">
        <v>0.19897959184448152</v>
      </c>
      <c r="K21" s="188">
        <v>0.19897959184448152</v>
      </c>
      <c r="L21" s="11">
        <v>2.5575447561999999E-3</v>
      </c>
      <c r="M21" s="11">
        <v>0.28564239841</v>
      </c>
      <c r="N21" s="11">
        <v>0.25219715855000002</v>
      </c>
      <c r="Q21" s="46">
        <v>0.83221020411136526</v>
      </c>
      <c r="R21" s="47">
        <v>0.10618660480662059</v>
      </c>
      <c r="S21" s="118">
        <v>13</v>
      </c>
      <c r="T21" s="47" t="s">
        <v>465</v>
      </c>
      <c r="U21" s="119">
        <v>0.51966423498877623</v>
      </c>
      <c r="V21" s="44">
        <v>13</v>
      </c>
      <c r="W21" s="110" t="s">
        <v>54</v>
      </c>
      <c r="X21" s="110">
        <v>6.0674839043135323E-2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264</v>
      </c>
      <c r="D37" s="22"/>
      <c r="E37" s="21"/>
      <c r="F37" s="21"/>
      <c r="G37" s="23">
        <v>0.81892194634765625</v>
      </c>
      <c r="H37" s="21"/>
      <c r="I37" s="24"/>
      <c r="J37" s="25">
        <v>0.11439322314400933</v>
      </c>
      <c r="K37" s="25">
        <v>0.11022051984942027</v>
      </c>
      <c r="L37" s="25">
        <v>2.9307322444181816E-3</v>
      </c>
      <c r="M37" s="25">
        <v>0.20541743673254542</v>
      </c>
      <c r="N37" s="25">
        <v>0.15201547490854542</v>
      </c>
    </row>
    <row r="38" spans="3:16" hidden="1" x14ac:dyDescent="0.3">
      <c r="C38" s="70" t="s">
        <v>264</v>
      </c>
      <c r="D38" s="22"/>
      <c r="E38" s="21"/>
      <c r="F38" s="21"/>
      <c r="G38" s="23">
        <v>0.75789455989023691</v>
      </c>
      <c r="H38" s="21"/>
      <c r="I38" s="24"/>
      <c r="J38" s="25">
        <v>0.12085272708012586</v>
      </c>
      <c r="K38" s="25">
        <v>0.11418865268660722</v>
      </c>
      <c r="L38" s="25">
        <v>2.1906301134599999E-3</v>
      </c>
      <c r="M38" s="25">
        <v>0.20650122940980001</v>
      </c>
      <c r="N38" s="25">
        <v>0.15185089783939998</v>
      </c>
    </row>
    <row r="39" spans="3:16" hidden="1" x14ac:dyDescent="0.3">
      <c r="C39" s="70" t="s">
        <v>264</v>
      </c>
      <c r="D39" s="22"/>
      <c r="E39" s="21"/>
      <c r="F39" s="21"/>
      <c r="G39" s="23">
        <v>0.72369191245833342</v>
      </c>
      <c r="H39" s="21"/>
      <c r="I39" s="24"/>
      <c r="J39" s="25">
        <v>0.13321236019037144</v>
      </c>
      <c r="K39" s="25">
        <v>0.12342126707687746</v>
      </c>
      <c r="L39" s="25">
        <v>3.5545696411777771E-3</v>
      </c>
      <c r="M39" s="25">
        <v>0.20950156307422221</v>
      </c>
      <c r="N39" s="25">
        <v>0.155250931816</v>
      </c>
    </row>
    <row r="40" spans="3:16" hidden="1" x14ac:dyDescent="0.3">
      <c r="C40" s="70" t="s">
        <v>264</v>
      </c>
      <c r="D40" s="22"/>
      <c r="E40" s="21"/>
      <c r="F40" s="21"/>
      <c r="G40" s="23">
        <v>0.70227917357860048</v>
      </c>
      <c r="H40" s="21"/>
      <c r="I40" s="24"/>
      <c r="J40" s="25">
        <v>0.14146489277942476</v>
      </c>
      <c r="K40" s="25">
        <v>0.12867832815737948</v>
      </c>
      <c r="L40" s="25">
        <v>4.2460729701999994E-3</v>
      </c>
      <c r="M40" s="25">
        <v>0.21547855301975</v>
      </c>
      <c r="N40" s="25">
        <v>0.15959473287424999</v>
      </c>
    </row>
    <row r="41" spans="3:16" hidden="1" x14ac:dyDescent="0.3">
      <c r="C41" s="70" t="s">
        <v>264</v>
      </c>
      <c r="D41" s="22"/>
      <c r="E41" s="21"/>
      <c r="F41" s="21"/>
      <c r="G41" s="23">
        <v>0.67715427811761475</v>
      </c>
      <c r="H41" s="21"/>
      <c r="I41" s="24"/>
      <c r="J41" s="25">
        <v>0.14549123593728469</v>
      </c>
      <c r="K41" s="25">
        <v>0.13086069027364611</v>
      </c>
      <c r="L41" s="25">
        <v>4.8526548230857138E-3</v>
      </c>
      <c r="M41" s="25">
        <v>0.20602039480685713</v>
      </c>
      <c r="N41" s="25">
        <v>0.15473707838914286</v>
      </c>
    </row>
    <row r="42" spans="3:16" hidden="1" x14ac:dyDescent="0.3">
      <c r="C42" s="70" t="s">
        <v>264</v>
      </c>
      <c r="D42" s="22"/>
      <c r="E42" s="21"/>
      <c r="F42" s="21"/>
      <c r="G42" s="23">
        <v>0.61339782827554645</v>
      </c>
      <c r="H42" s="21"/>
      <c r="I42" s="24"/>
      <c r="J42" s="25">
        <v>0.1749227259289359</v>
      </c>
      <c r="K42" s="25">
        <v>0.15021153231001949</v>
      </c>
      <c r="L42" s="25">
        <v>5.4657665430833322E-3</v>
      </c>
      <c r="M42" s="25">
        <v>0.19338480301133334</v>
      </c>
      <c r="N42" s="25">
        <v>0.16663552777400001</v>
      </c>
    </row>
    <row r="43" spans="3:16" hidden="1" x14ac:dyDescent="0.3">
      <c r="C43" s="70" t="s">
        <v>264</v>
      </c>
      <c r="D43" s="22"/>
      <c r="E43" s="21"/>
      <c r="F43" s="21"/>
      <c r="G43" s="23">
        <v>0.59299293536194608</v>
      </c>
      <c r="H43" s="21"/>
      <c r="I43" s="24"/>
      <c r="J43" s="25">
        <v>0.18405789033113923</v>
      </c>
      <c r="K43" s="25">
        <v>0.1536838135640505</v>
      </c>
      <c r="L43" s="25">
        <v>5.6906130497599988E-3</v>
      </c>
      <c r="M43" s="25">
        <v>0.24331522781800002</v>
      </c>
      <c r="N43" s="25">
        <v>0.20624778009700001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2025-11-08T00:31:27Z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1447027075</vt:lpwstr>
  </property>
  <property fmtid="{D5CDD505-2E9C-101B-9397-08002B2CF9AE}" pid="3" name="EcoUpdateMessage">
    <vt:lpwstr>2025/11/07-23:57:55</vt:lpwstr>
  </property>
  <property fmtid="{D5CDD505-2E9C-101B-9397-08002B2CF9AE}" pid="4" name="EcoUpdateStatus">
    <vt:lpwstr>2025-11-07=BRA:St,ME,Fd,TP;USA:St,ME;ARG:St,ME,TP;MEX:St,ME,Fd,TP;CHL:St,ME;PER:St,ME|2022-10-17=USA:TP|2025-11-05=ARG:Fd|2025-11-06=CHL:Fd;COL:St,ME,Fd;PER:TP;SAU:St|2021-11-17=CHL:TP|2014-02-26=VEN:St|2002-11-08=JPN:St|2025-11-04=GBR:St,ME;PER:Fd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