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13_ncr:1_{18059F8A-586C-420C-9EB0-FDC3013167E2}" xr6:coauthVersionLast="47" xr6:coauthVersionMax="47" xr10:uidLastSave="{00000000-0000-0000-0000-000000000000}"/>
  <bookViews>
    <workbookView xWindow="2688" yWindow="2688" windowWidth="17280" windowHeight="888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FoF!$C$8:$K$30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FIIs'!$B$6:$AB$113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<sst xmlns="http://schemas.openxmlformats.org/spreadsheetml/2006/main" count="1925" uniqueCount="682">
  <si>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</si>
  <si>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</si>
  <si>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</si>
  <si>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</si>
  <si>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</si>
  <si>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</si>
  <si>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</si>
  <si>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</si>
  <si>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</si>
  <si>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</si>
  <si>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</si>
  <si>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</si>
  <si>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</si>
  <si>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</si>
  <si>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</si>
  <si>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</si>
  <si>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</si>
  <si>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</si>
  <si>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</si>
  <si>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</si>
  <si>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</si>
  <si>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</si>
  <si>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</si>
  <si>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</si>
  <si>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</si>
  <si>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</si>
  <si>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</si>
  <si>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</si>
  <si>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</si>
  <si>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</si>
  <si>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</si>
  <si>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</si>
  <si>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</si>
  <si>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</si>
  <si>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</si>
  <si>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</si>
  <si>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</si>
  <si>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</si>
  <si>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</si>
  <si>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</si>
  <si>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</si>
  <si>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</si>
  <si>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</si>
  <si>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</si>
  <si>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</si>
  <si>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</si>
  <si>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</si>
  <si>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</si>
  <si>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</si>
  <si>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</si>
  <si>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</si>
  <si>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</si>
  <si>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</si>
  <si>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</si>
  <si>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</si>
  <si>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</si>
  <si>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</si>
  <si>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</si>
  <si>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</si>
  <si>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</si>
  <si>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</si>
  <si>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</si>
  <si>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</si>
  <si>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</si>
  <si>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</si>
  <si>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</si>
  <si>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</si>
  <si>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</si>
  <si>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</si>
  <si>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</si>
  <si>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</si>
  <si>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</si>
  <si>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</si>
  <si>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</si>
  <si>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</si>
  <si>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</si>
  <si>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</si>
  <si>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</si>
  <si>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</si>
  <si>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</si>
  <si>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</si>
  <si>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</si>
  <si>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</si>
  <si>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XPCM11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</si>
  <si>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</si>
  <si>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</si>
  <si>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</si>
  <si>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</si>
  <si>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</si>
  <si>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</si>
  <si>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</si>
  <si>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</si>
  <si>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</si>
  <si>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</si>
  <si>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</si>
  <si>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</si>
  <si>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</si>
  <si>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</si>
  <si>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</si>
  <si>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</si>
  <si>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</si>
  <si>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</si>
  <si>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</si>
  <si>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</si>
  <si>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</si>
  <si>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</si>
  <si>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</si>
  <si>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</si>
  <si>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</si>
  <si>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</si>
  <si>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</si>
  <si>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</si>
  <si>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</si>
  <si>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</si>
  <si>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</si>
  <si>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</si>
  <si>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</si>
  <si>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</si>
  <si>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</si>
  <si>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</si>
  <si>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</si>
  <si>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</si>
  <si>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</si>
  <si>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</si>
  <si>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</si>
  <si>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</si>
  <si>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</si>
  <si>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</si>
  <si>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</si>
  <si>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</si>
  <si>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</si>
  <si>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</si>
  <si>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</si>
  <si>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</si>
  <si>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</si>
  <si>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</si>
  <si>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</si>
  <si>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</si>
  <si>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</si>
  <si>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</si>
  <si>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</si>
  <si>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</si>
  <si>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</si>
  <si>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</si>
  <si>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</si>
  <si>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</si>
  <si>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</si>
  <si>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</si>
  <si>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</si>
  <si>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</si>
  <si>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</si>
  <si>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</si>
  <si>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</si>
  <si>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</si>
  <si>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</si>
  <si>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XP Corp. Macaé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</si>
  <si>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</si>
  <si>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</si>
  <si>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</si>
  <si>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</si>
  <si>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</si>
  <si>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</si>
  <si>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</si>
  <si>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</si>
  <si>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</si>
  <si>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</si>
  <si>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</si>
  <si>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</si>
  <si>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</si>
  <si>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</si>
  <si>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</si>
  <si>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</si>
  <si>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</si>
  <si>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</si>
  <si>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</si>
  <si>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</si>
  <si>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</si>
  <si>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</si>
  <si>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</si>
  <si>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</si>
  <si>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</si>
  <si>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</si>
  <si>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</si>
  <si>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</si>
  <si>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</si>
  <si>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</si>
  <si>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</si>
  <si>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</si>
  <si>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</si>
  <si>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</si>
  <si>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</si>
  <si>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</si>
  <si>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</si>
  <si>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</si>
  <si>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</si>
  <si>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</si>
  <si>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</si>
  <si>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</si>
  <si>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</si>
  <si>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</si>
  <si>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</si>
  <si>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</si>
  <si>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</si>
  <si>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</si>
  <si>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</si>
  <si>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</si>
  <si>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</si>
  <si>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</si>
  <si>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</si>
  <si>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</si>
  <si>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</si>
  <si>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</si>
  <si>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</si>
  <si>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</si>
  <si>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</si>
  <si>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</si>
  <si>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</si>
  <si>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</si>
  <si>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</si>
  <si>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</si>
  <si>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</si>
  <si>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</si>
  <si>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</si>
  <si>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</si>
  <si>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</si>
  <si>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</si>
  <si>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</si>
  <si>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</si>
  <si>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</si>
  <si>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</si>
  <si>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</si>
  <si>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</si>
  <si>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</si>
  <si>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</si>
  <si>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</si>
  <si>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</si>
  <si>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</si>
  <si>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</si>
  <si>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</si>
  <si>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</si>
  <si>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</si>
  <si>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</si>
  <si>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BARI11</t>
  </si>
  <si>
    <t>VTLT11</t>
  </si>
  <si>
    <t>OULG11</t>
  </si>
  <si>
    <t>PLCR11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</si>
  <si>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</si>
  <si>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</si>
  <si>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</si>
  <si>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</si>
  <si>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</si>
  <si>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</si>
  <si>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</si>
  <si>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</si>
  <si>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</si>
  <si>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</si>
  <si>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</si>
  <si>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</si>
  <si>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</si>
  <si>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</si>
  <si>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</si>
  <si>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</si>
  <si>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</si>
  <si>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</si>
  <si>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</si>
  <si>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</si>
  <si>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</si>
  <si>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</si>
  <si>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</si>
  <si>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</si>
  <si>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</si>
  <si>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</si>
  <si>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</si>
  <si>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</si>
  <si>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</si>
  <si>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</si>
  <si>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</si>
  <si>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</si>
  <si>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</si>
  <si>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</si>
  <si>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</si>
  <si>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</si>
  <si>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</si>
  <si>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</si>
  <si>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</si>
  <si>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</si>
  <si>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</si>
  <si>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</si>
  <si>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</si>
  <si>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</si>
  <si>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</si>
  <si>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</si>
  <si>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</si>
  <si>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</si>
  <si>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</si>
  <si>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</si>
  <si>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</si>
  <si>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</si>
  <si>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</si>
  <si>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</si>
  <si>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</si>
  <si>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</si>
  <si>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</si>
  <si>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</si>
  <si>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</si>
  <si>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</si>
  <si>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</si>
  <si>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</si>
  <si>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</si>
  <si>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</si>
  <si>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</si>
  <si>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</si>
  <si>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</si>
  <si>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</si>
  <si>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</si>
  <si>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</si>
  <si>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</si>
  <si>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</si>
  <si>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</si>
  <si>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</si>
  <si>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FII Barigui Rendimentos Imob</t>
  </si>
  <si>
    <t>Votorantim Logística</t>
  </si>
  <si>
    <t>RBR High Yield</t>
  </si>
  <si>
    <t>Hedge Logística</t>
  </si>
  <si>
    <t>Rio Bravo IFIX FII</t>
  </si>
  <si>
    <t>Ourinvest Logística</t>
  </si>
  <si>
    <t>Plural Recebíveis FII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</si>
  <si>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</si>
  <si>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</si>
  <si>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</si>
  <si>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</si>
  <si>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</si>
  <si>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</si>
  <si>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</si>
  <si>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</si>
  <si>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</si>
  <si>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</si>
  <si>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</si>
  <si>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</si>
  <si>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</si>
  <si>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</si>
  <si>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</si>
  <si>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</si>
  <si>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</si>
  <si>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</si>
  <si>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</si>
  <si>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</si>
  <si>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</si>
  <si>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</si>
  <si>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</si>
  <si>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</si>
  <si>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</si>
  <si>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</si>
  <si>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</si>
  <si>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</si>
  <si>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</si>
  <si>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</si>
  <si>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</si>
  <si>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</si>
  <si>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</si>
  <si>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</si>
  <si>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</si>
  <si>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</si>
  <si>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</si>
  <si>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</si>
  <si>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</si>
  <si>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</si>
  <si>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</si>
  <si>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</si>
  <si>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(vinte por cento) do que exceder à variação de 100% da taxa média dos Depósitos Interfinanceiros (“Taxa DI”) acrescido de 1,5%</t>
  </si>
  <si>
    <t xml:space="preserve">Barigui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</si>
  <si>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</si>
  <si>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</si>
  <si>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</si>
  <si>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</si>
  <si>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</si>
  <si>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</si>
  <si>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</si>
  <si>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</si>
  <si>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</si>
  <si>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</si>
  <si>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</si>
  <si>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</si>
  <si>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</si>
  <si>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</si>
  <si>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</si>
  <si>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</si>
  <si>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</si>
  <si>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</si>
  <si>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</si>
  <si>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</si>
  <si>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</si>
  <si>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</si>
  <si>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</si>
  <si>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</si>
  <si>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</si>
  <si>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</si>
  <si>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</si>
  <si>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</si>
  <si>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</si>
  <si>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</si>
  <si>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</si>
  <si>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</si>
  <si>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</si>
  <si>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</si>
  <si>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</si>
  <si>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</si>
  <si>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</si>
  <si>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</si>
  <si>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</si>
  <si>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</si>
  <si>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</si>
  <si>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</si>
  <si>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</si>
  <si>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</si>
  <si>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</si>
  <si>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</si>
  <si>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</si>
  <si>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</si>
  <si>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</si>
  <si>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</si>
  <si>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</si>
  <si>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</si>
  <si>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</si>
  <si>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</si>
  <si>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</si>
  <si>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</si>
  <si>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</si>
  <si>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</si>
  <si>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</si>
  <si>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</si>
  <si>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</si>
  <si>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</si>
  <si>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</si>
  <si>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</si>
  <si>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</si>
  <si>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</si>
  <si>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</si>
  <si>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</si>
  <si>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</si>
  <si>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</si>
  <si>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</si>
  <si>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</si>
  <si>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</si>
  <si>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</si>
  <si>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</si>
  <si>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</si>
  <si>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</si>
  <si>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</si>
  <si>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</si>
  <si>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</si>
  <si>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</si>
  <si>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</si>
  <si>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</si>
  <si>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</si>
  <si>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</si>
  <si>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</si>
  <si>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</si>
  <si>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</si>
  <si>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</si>
  <si>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</si>
  <si>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</si>
  <si>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</si>
  <si>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</si>
  <si>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</si>
  <si>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</si>
  <si>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</si>
  <si>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</si>
  <si>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</si>
  <si>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</si>
  <si>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</si>
  <si>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</si>
  <si>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</si>
  <si>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</si>
  <si>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</si>
  <si>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</si>
  <si>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</si>
  <si>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</si>
  <si>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</si>
  <si>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</si>
  <si>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</si>
  <si>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</si>
  <si>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</si>
  <si>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</si>
  <si>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</si>
  <si>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</si>
  <si>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</si>
  <si>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</si>
  <si>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</si>
  <si>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</si>
  <si>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</si>
  <si>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</si>
  <si>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</si>
  <si>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</si>
  <si>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</si>
  <si>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</si>
  <si>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</si>
  <si>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</si>
  <si>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</si>
  <si>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</si>
  <si>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</si>
  <si>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</si>
  <si>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</si>
  <si>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</si>
  <si>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</si>
  <si>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</si>
  <si>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</si>
  <si>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</si>
  <si>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</si>
  <si>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</si>
  <si>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</si>
  <si>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</si>
  <si>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</si>
  <si>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</si>
  <si>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</si>
  <si>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</si>
  <si>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</si>
  <si>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</si>
  <si>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</si>
  <si>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</si>
  <si>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</si>
  <si>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</si>
  <si>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</si>
  <si>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</si>
  <si>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</si>
  <si>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</si>
  <si>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</si>
  <si>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</si>
  <si>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</si>
  <si>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</si>
  <si>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</si>
  <si>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</si>
  <si>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</si>
  <si>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</si>
  <si>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</si>
  <si>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</si>
  <si>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</si>
  <si>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</si>
  <si>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</si>
  <si>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</si>
  <si>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</si>
  <si>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</si>
  <si>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</si>
  <si>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</si>
  <si>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</si>
  <si>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</si>
  <si>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</si>
  <si>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</si>
  <si>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</si>
  <si>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</si>
  <si>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</si>
  <si>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</si>
  <si>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</si>
  <si>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</si>
  <si>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</si>
  <si>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</si>
  <si>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</si>
  <si>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</si>
  <si>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</si>
  <si>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</si>
  <si>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</si>
  <si>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</si>
  <si>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</si>
  <si>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</si>
  <si>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</si>
  <si>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</si>
  <si>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</si>
  <si>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</si>
  <si>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</si>
  <si>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</si>
  <si>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</si>
  <si>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</si>
  <si>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</si>
  <si>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</si>
  <si>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</si>
  <si>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</si>
  <si>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</si>
  <si>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</si>
  <si>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</si>
  <si>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</si>
  <si>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</si>
  <si>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</si>
  <si>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</si>
  <si>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</si>
  <si>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</si>
  <si>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</si>
  <si>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</si>
  <si>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</si>
  <si>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</si>
  <si>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</si>
  <si>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</si>
  <si>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</si>
  <si>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</si>
  <si>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</si>
  <si>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</si>
  <si>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</si>
  <si>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</si>
  <si>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</si>
  <si>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</si>
  <si>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</si>
  <si>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</si>
  <si>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</si>
  <si>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</si>
  <si>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</si>
  <si>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</si>
  <si>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</si>
  <si>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</si>
  <si>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</si>
  <si>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</si>
  <si>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</si>
  <si>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</si>
  <si>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</si>
  <si>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</si>
  <si>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</si>
  <si>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</si>
  <si>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</si>
  <si>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</si>
  <si>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</si>
  <si>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</si>
  <si>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</si>
  <si>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</si>
  <si>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</si>
  <si>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</si>
  <si>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</si>
  <si>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</si>
  <si>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</si>
  <si>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</si>
  <si>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</si>
  <si>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</si>
  <si>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</si>
  <si>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</si>
  <si>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</si>
  <si>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</si>
  <si>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</si>
  <si>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</si>
  <si>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</si>
  <si>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</si>
  <si>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</si>
  <si>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</si>
  <si>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</si>
  <si>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</si>
  <si>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</si>
  <si>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</si>
  <si>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</si>
  <si>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</si>
  <si>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</si>
  <si>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</si>
  <si>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</si>
  <si>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</si>
  <si>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</si>
  <si>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</si>
  <si>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</si>
  <si>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</si>
  <si>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</si>
  <si>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</si>
  <si>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</si>
  <si>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</si>
  <si>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</si>
  <si>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</si>
  <si>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</si>
  <si>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</si>
  <si>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</si>
  <si>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</si>
  <si>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</si>
  <si>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</si>
  <si>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</si>
  <si>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</si>
  <si>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</si>
  <si>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</si>
  <si>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</si>
  <si>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</si>
  <si>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</si>
  <si>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</si>
  <si>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</si>
  <si>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</si>
  <si>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</si>
  <si>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</si>
  <si>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</si>
  <si>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</si>
  <si>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Data Ref: 01/08/2025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</si>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</sst>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/>
    <xf numFmtId="174" fontId="19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TORD11</c:v>
                </c:pt>
                <c:pt idx="1">
                  <c:v>MFII11</c:v>
                </c:pt>
                <c:pt idx="2">
                  <c:v>TGAR11</c:v>
                </c:pt>
                <c:pt idx="3">
                  <c:v>TVRI11</c:v>
                </c:pt>
                <c:pt idx="4">
                  <c:v>RBVA11</c:v>
                </c:pt>
                <c:pt idx="5">
                  <c:v>TRXF11</c:v>
                </c:pt>
                <c:pt idx="6">
                  <c:v>ALZR11</c:v>
                </c:pt>
                <c:pt idx="7">
                  <c:v>HTMX11</c:v>
                </c:pt>
                <c:pt idx="8">
                  <c:v>FLMA11</c:v>
                </c:pt>
                <c:pt idx="9">
                  <c:v>RBRP11</c:v>
                </c:pt>
                <c:pt idx="10">
                  <c:v>HGRU11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0.1653958944247069</c:v>
                </c:pt>
                <c:pt idx="1">
                  <c:v>0.15860349127182047</c:v>
                </c:pt>
                <c:pt idx="2">
                  <c:v>0.14657383657478174</c:v>
                </c:pt>
                <c:pt idx="3">
                  <c:v>0.13855289201671436</c:v>
                </c:pt>
                <c:pt idx="4">
                  <c:v>0.12980769230769232</c:v>
                </c:pt>
                <c:pt idx="5">
                  <c:v>0.11301265822499208</c:v>
                </c:pt>
                <c:pt idx="6">
                  <c:v>0.11255255255255256</c:v>
                </c:pt>
                <c:pt idx="7">
                  <c:v>0.10209205020920503</c:v>
                </c:pt>
                <c:pt idx="8">
                  <c:v>9.6428571428571433E-2</c:v>
                </c:pt>
                <c:pt idx="9">
                  <c:v>9.3951849675896024E-2</c:v>
                </c:pt>
                <c:pt idx="10">
                  <c:v>9.2494929006085178E-2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0.11037420745984144</c:v>
                </c:pt>
                <c:pt idx="1">
                  <c:v>0.11037420745984144</c:v>
                </c:pt>
                <c:pt idx="2">
                  <c:v>0.11037420745984144</c:v>
                </c:pt>
                <c:pt idx="3">
                  <c:v>0.11037420745984144</c:v>
                </c:pt>
                <c:pt idx="4">
                  <c:v>0.11037420745984144</c:v>
                </c:pt>
                <c:pt idx="5">
                  <c:v>0.11037420745984144</c:v>
                </c:pt>
                <c:pt idx="6">
                  <c:v>0.11037420745984144</c:v>
                </c:pt>
                <c:pt idx="7">
                  <c:v>0.11037420745984144</c:v>
                </c:pt>
                <c:pt idx="8">
                  <c:v>0.11037420745984144</c:v>
                </c:pt>
                <c:pt idx="9">
                  <c:v>0.11037420745984144</c:v>
                </c:pt>
                <c:pt idx="10">
                  <c:v>0.11037420745984144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0.86193792941995528</c:v>
                </c:pt>
                <c:pt idx="1">
                  <c:v>0.91898090137036914</c:v>
                </c:pt>
                <c:pt idx="2">
                  <c:v>0.84815101933143766</c:v>
                </c:pt>
                <c:pt idx="3">
                  <c:v>0.8073839842785816</c:v>
                </c:pt>
                <c:pt idx="4">
                  <c:v>0.79291248785280066</c:v>
                </c:pt>
                <c:pt idx="5">
                  <c:v>0.60386838164010048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0.83692078031298811</c:v>
                </c:pt>
                <c:pt idx="1">
                  <c:v>0.83692078031298811</c:v>
                </c:pt>
                <c:pt idx="2">
                  <c:v>0.83692078031298811</c:v>
                </c:pt>
                <c:pt idx="3">
                  <c:v>0.83692078031298811</c:v>
                </c:pt>
                <c:pt idx="4">
                  <c:v>0.83692078031298811</c:v>
                </c:pt>
                <c:pt idx="5">
                  <c:v>0.83692078031298811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9.9941194626477922E-2</c:v>
                </c:pt>
                <c:pt idx="1">
                  <c:v>0.14350880958814638</c:v>
                </c:pt>
                <c:pt idx="2">
                  <c:v>0.11037420745984144</c:v>
                </c:pt>
                <c:pt idx="3">
                  <c:v>0.12398264368878753</c:v>
                </c:pt>
                <c:pt idx="4">
                  <c:v>0.11470113659154253</c:v>
                </c:pt>
                <c:pt idx="5">
                  <c:v>0.10762913283224602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45509</c:v>
                </c:pt>
                <c:pt idx="1">
                  <c:v>45510</c:v>
                </c:pt>
                <c:pt idx="2">
                  <c:v>45511</c:v>
                </c:pt>
                <c:pt idx="3">
                  <c:v>45513</c:v>
                </c:pt>
                <c:pt idx="4">
                  <c:v>45516</c:v>
                </c:pt>
                <c:pt idx="5">
                  <c:v>45517</c:v>
                </c:pt>
                <c:pt idx="6">
                  <c:v>45518</c:v>
                </c:pt>
                <c:pt idx="7">
                  <c:v>45519</c:v>
                </c:pt>
                <c:pt idx="8">
                  <c:v>45520</c:v>
                </c:pt>
                <c:pt idx="9">
                  <c:v>45523</c:v>
                </c:pt>
                <c:pt idx="10">
                  <c:v>45524</c:v>
                </c:pt>
                <c:pt idx="11">
                  <c:v>45525</c:v>
                </c:pt>
                <c:pt idx="12">
                  <c:v>45526</c:v>
                </c:pt>
                <c:pt idx="13">
                  <c:v>45527</c:v>
                </c:pt>
                <c:pt idx="14">
                  <c:v>45530</c:v>
                </c:pt>
                <c:pt idx="15">
                  <c:v>45531</c:v>
                </c:pt>
                <c:pt idx="16">
                  <c:v>45532</c:v>
                </c:pt>
                <c:pt idx="17">
                  <c:v>45533</c:v>
                </c:pt>
                <c:pt idx="18">
                  <c:v>45534</c:v>
                </c:pt>
                <c:pt idx="19">
                  <c:v>45537</c:v>
                </c:pt>
                <c:pt idx="20">
                  <c:v>45538</c:v>
                </c:pt>
                <c:pt idx="21">
                  <c:v>45539</c:v>
                </c:pt>
                <c:pt idx="22">
                  <c:v>45540</c:v>
                </c:pt>
                <c:pt idx="23">
                  <c:v>45541</c:v>
                </c:pt>
                <c:pt idx="24">
                  <c:v>45544</c:v>
                </c:pt>
                <c:pt idx="25">
                  <c:v>45545</c:v>
                </c:pt>
                <c:pt idx="26">
                  <c:v>45546</c:v>
                </c:pt>
                <c:pt idx="27">
                  <c:v>45547</c:v>
                </c:pt>
                <c:pt idx="28">
                  <c:v>45548</c:v>
                </c:pt>
                <c:pt idx="29">
                  <c:v>45551</c:v>
                </c:pt>
                <c:pt idx="30">
                  <c:v>45552</c:v>
                </c:pt>
                <c:pt idx="31">
                  <c:v>45553</c:v>
                </c:pt>
                <c:pt idx="32">
                  <c:v>45554</c:v>
                </c:pt>
                <c:pt idx="33">
                  <c:v>45555</c:v>
                </c:pt>
                <c:pt idx="34">
                  <c:v>45558</c:v>
                </c:pt>
                <c:pt idx="35">
                  <c:v>45559</c:v>
                </c:pt>
                <c:pt idx="36">
                  <c:v>45560</c:v>
                </c:pt>
                <c:pt idx="37">
                  <c:v>45561</c:v>
                </c:pt>
                <c:pt idx="38">
                  <c:v>45562</c:v>
                </c:pt>
                <c:pt idx="39">
                  <c:v>45565</c:v>
                </c:pt>
                <c:pt idx="40">
                  <c:v>45566</c:v>
                </c:pt>
                <c:pt idx="41">
                  <c:v>45567</c:v>
                </c:pt>
                <c:pt idx="42">
                  <c:v>45568</c:v>
                </c:pt>
                <c:pt idx="43">
                  <c:v>45569</c:v>
                </c:pt>
                <c:pt idx="44">
                  <c:v>45572</c:v>
                </c:pt>
                <c:pt idx="45">
                  <c:v>45573</c:v>
                </c:pt>
                <c:pt idx="46">
                  <c:v>45574</c:v>
                </c:pt>
                <c:pt idx="47">
                  <c:v>45575</c:v>
                </c:pt>
                <c:pt idx="48">
                  <c:v>45576</c:v>
                </c:pt>
                <c:pt idx="49">
                  <c:v>45579</c:v>
                </c:pt>
                <c:pt idx="50">
                  <c:v>45580</c:v>
                </c:pt>
                <c:pt idx="51">
                  <c:v>45581</c:v>
                </c:pt>
                <c:pt idx="52">
                  <c:v>45582</c:v>
                </c:pt>
                <c:pt idx="53">
                  <c:v>45583</c:v>
                </c:pt>
                <c:pt idx="54">
                  <c:v>45586</c:v>
                </c:pt>
                <c:pt idx="55">
                  <c:v>45587</c:v>
                </c:pt>
                <c:pt idx="56">
                  <c:v>45588</c:v>
                </c:pt>
                <c:pt idx="57">
                  <c:v>45589</c:v>
                </c:pt>
                <c:pt idx="58">
                  <c:v>45590</c:v>
                </c:pt>
                <c:pt idx="59">
                  <c:v>45593</c:v>
                </c:pt>
                <c:pt idx="60">
                  <c:v>45594</c:v>
                </c:pt>
                <c:pt idx="61">
                  <c:v>45595</c:v>
                </c:pt>
                <c:pt idx="62">
                  <c:v>45596</c:v>
                </c:pt>
                <c:pt idx="63">
                  <c:v>45597</c:v>
                </c:pt>
                <c:pt idx="64">
                  <c:v>45600</c:v>
                </c:pt>
                <c:pt idx="65">
                  <c:v>45601</c:v>
                </c:pt>
                <c:pt idx="66">
                  <c:v>45602</c:v>
                </c:pt>
                <c:pt idx="67">
                  <c:v>45603</c:v>
                </c:pt>
                <c:pt idx="68">
                  <c:v>45604</c:v>
                </c:pt>
                <c:pt idx="69">
                  <c:v>45607</c:v>
                </c:pt>
                <c:pt idx="70">
                  <c:v>45608</c:v>
                </c:pt>
                <c:pt idx="71">
                  <c:v>45609</c:v>
                </c:pt>
                <c:pt idx="72">
                  <c:v>45610</c:v>
                </c:pt>
                <c:pt idx="73">
                  <c:v>45614</c:v>
                </c:pt>
                <c:pt idx="74">
                  <c:v>45615</c:v>
                </c:pt>
                <c:pt idx="75">
                  <c:v>45617</c:v>
                </c:pt>
                <c:pt idx="76">
                  <c:v>45618</c:v>
                </c:pt>
                <c:pt idx="77">
                  <c:v>45621</c:v>
                </c:pt>
                <c:pt idx="78">
                  <c:v>45622</c:v>
                </c:pt>
                <c:pt idx="79">
                  <c:v>45623</c:v>
                </c:pt>
                <c:pt idx="80">
                  <c:v>45624</c:v>
                </c:pt>
                <c:pt idx="81">
                  <c:v>45625</c:v>
                </c:pt>
                <c:pt idx="82">
                  <c:v>45628</c:v>
                </c:pt>
                <c:pt idx="83">
                  <c:v>45629</c:v>
                </c:pt>
                <c:pt idx="84">
                  <c:v>45630</c:v>
                </c:pt>
                <c:pt idx="85">
                  <c:v>45631</c:v>
                </c:pt>
                <c:pt idx="86">
                  <c:v>45632</c:v>
                </c:pt>
                <c:pt idx="87">
                  <c:v>45635</c:v>
                </c:pt>
                <c:pt idx="88">
                  <c:v>45636</c:v>
                </c:pt>
                <c:pt idx="89">
                  <c:v>45637</c:v>
                </c:pt>
                <c:pt idx="90">
                  <c:v>45638</c:v>
                </c:pt>
                <c:pt idx="91">
                  <c:v>45639</c:v>
                </c:pt>
                <c:pt idx="92">
                  <c:v>45642</c:v>
                </c:pt>
                <c:pt idx="93">
                  <c:v>45643</c:v>
                </c:pt>
                <c:pt idx="94">
                  <c:v>45644</c:v>
                </c:pt>
                <c:pt idx="95">
                  <c:v>45645</c:v>
                </c:pt>
                <c:pt idx="96">
                  <c:v>45646</c:v>
                </c:pt>
                <c:pt idx="97">
                  <c:v>45649</c:v>
                </c:pt>
                <c:pt idx="98">
                  <c:v>45652</c:v>
                </c:pt>
                <c:pt idx="99">
                  <c:v>45653</c:v>
                </c:pt>
                <c:pt idx="100">
                  <c:v>45656</c:v>
                </c:pt>
                <c:pt idx="101">
                  <c:v>45659</c:v>
                </c:pt>
                <c:pt idx="102">
                  <c:v>45660</c:v>
                </c:pt>
                <c:pt idx="103">
                  <c:v>45663</c:v>
                </c:pt>
                <c:pt idx="104">
                  <c:v>45664</c:v>
                </c:pt>
                <c:pt idx="105">
                  <c:v>45665</c:v>
                </c:pt>
                <c:pt idx="106">
                  <c:v>45666</c:v>
                </c:pt>
                <c:pt idx="107">
                  <c:v>45667</c:v>
                </c:pt>
                <c:pt idx="108">
                  <c:v>45670</c:v>
                </c:pt>
                <c:pt idx="109">
                  <c:v>45671</c:v>
                </c:pt>
                <c:pt idx="110">
                  <c:v>45672</c:v>
                </c:pt>
                <c:pt idx="111">
                  <c:v>45673</c:v>
                </c:pt>
                <c:pt idx="112">
                  <c:v>45674</c:v>
                </c:pt>
                <c:pt idx="113">
                  <c:v>45677</c:v>
                </c:pt>
                <c:pt idx="114">
                  <c:v>45678</c:v>
                </c:pt>
                <c:pt idx="115">
                  <c:v>45679</c:v>
                </c:pt>
                <c:pt idx="116">
                  <c:v>45680</c:v>
                </c:pt>
                <c:pt idx="117">
                  <c:v>45681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45691</c:v>
                </c:pt>
                <c:pt idx="124">
                  <c:v>45692</c:v>
                </c:pt>
                <c:pt idx="125">
                  <c:v>45693</c:v>
                </c:pt>
                <c:pt idx="126">
                  <c:v>45694</c:v>
                </c:pt>
                <c:pt idx="127">
                  <c:v>45695</c:v>
                </c:pt>
                <c:pt idx="128">
                  <c:v>45698</c:v>
                </c:pt>
                <c:pt idx="129">
                  <c:v>45699</c:v>
                </c:pt>
                <c:pt idx="130">
                  <c:v>45700</c:v>
                </c:pt>
                <c:pt idx="131">
                  <c:v>45701</c:v>
                </c:pt>
                <c:pt idx="132">
                  <c:v>45702</c:v>
                </c:pt>
                <c:pt idx="133">
                  <c:v>45705</c:v>
                </c:pt>
                <c:pt idx="134">
                  <c:v>45706</c:v>
                </c:pt>
                <c:pt idx="135">
                  <c:v>45707</c:v>
                </c:pt>
                <c:pt idx="136">
                  <c:v>45708</c:v>
                </c:pt>
                <c:pt idx="137">
                  <c:v>45709</c:v>
                </c:pt>
                <c:pt idx="138">
                  <c:v>45712</c:v>
                </c:pt>
                <c:pt idx="139">
                  <c:v>45713</c:v>
                </c:pt>
                <c:pt idx="140">
                  <c:v>45714</c:v>
                </c:pt>
                <c:pt idx="141">
                  <c:v>45715</c:v>
                </c:pt>
                <c:pt idx="142">
                  <c:v>45716</c:v>
                </c:pt>
                <c:pt idx="143">
                  <c:v>45721</c:v>
                </c:pt>
                <c:pt idx="144">
                  <c:v>45722</c:v>
                </c:pt>
                <c:pt idx="145">
                  <c:v>45723</c:v>
                </c:pt>
                <c:pt idx="146">
                  <c:v>45726</c:v>
                </c:pt>
                <c:pt idx="147">
                  <c:v>45727</c:v>
                </c:pt>
                <c:pt idx="148">
                  <c:v>45728</c:v>
                </c:pt>
                <c:pt idx="149">
                  <c:v>45729</c:v>
                </c:pt>
                <c:pt idx="150">
                  <c:v>45730</c:v>
                </c:pt>
                <c:pt idx="151">
                  <c:v>45733</c:v>
                </c:pt>
                <c:pt idx="152">
                  <c:v>45734</c:v>
                </c:pt>
                <c:pt idx="153">
                  <c:v>45735</c:v>
                </c:pt>
                <c:pt idx="154">
                  <c:v>45736</c:v>
                </c:pt>
                <c:pt idx="155">
                  <c:v>45737</c:v>
                </c:pt>
                <c:pt idx="156">
                  <c:v>45740</c:v>
                </c:pt>
                <c:pt idx="157">
                  <c:v>45741</c:v>
                </c:pt>
                <c:pt idx="158">
                  <c:v>45742</c:v>
                </c:pt>
                <c:pt idx="159">
                  <c:v>45743</c:v>
                </c:pt>
                <c:pt idx="160">
                  <c:v>45744</c:v>
                </c:pt>
                <c:pt idx="161">
                  <c:v>45747</c:v>
                </c:pt>
                <c:pt idx="162">
                  <c:v>45748</c:v>
                </c:pt>
                <c:pt idx="163">
                  <c:v>45749</c:v>
                </c:pt>
                <c:pt idx="164">
                  <c:v>45750</c:v>
                </c:pt>
                <c:pt idx="165">
                  <c:v>45751</c:v>
                </c:pt>
                <c:pt idx="166">
                  <c:v>45754</c:v>
                </c:pt>
                <c:pt idx="167">
                  <c:v>45755</c:v>
                </c:pt>
                <c:pt idx="168">
                  <c:v>45756</c:v>
                </c:pt>
                <c:pt idx="169">
                  <c:v>45757</c:v>
                </c:pt>
                <c:pt idx="170">
                  <c:v>45758</c:v>
                </c:pt>
                <c:pt idx="171">
                  <c:v>45761</c:v>
                </c:pt>
                <c:pt idx="172">
                  <c:v>45762</c:v>
                </c:pt>
                <c:pt idx="173">
                  <c:v>45763</c:v>
                </c:pt>
                <c:pt idx="174">
                  <c:v>45764</c:v>
                </c:pt>
                <c:pt idx="175">
                  <c:v>45769</c:v>
                </c:pt>
                <c:pt idx="176">
                  <c:v>45770</c:v>
                </c:pt>
                <c:pt idx="177">
                  <c:v>45771</c:v>
                </c:pt>
                <c:pt idx="178">
                  <c:v>45772</c:v>
                </c:pt>
                <c:pt idx="179">
                  <c:v>45775</c:v>
                </c:pt>
                <c:pt idx="180">
                  <c:v>45776</c:v>
                </c:pt>
                <c:pt idx="181">
                  <c:v>45777</c:v>
                </c:pt>
                <c:pt idx="182">
                  <c:v>45779</c:v>
                </c:pt>
                <c:pt idx="183">
                  <c:v>45782</c:v>
                </c:pt>
                <c:pt idx="184">
                  <c:v>45783</c:v>
                </c:pt>
                <c:pt idx="185">
                  <c:v>45784</c:v>
                </c:pt>
                <c:pt idx="186">
                  <c:v>45785</c:v>
                </c:pt>
                <c:pt idx="187">
                  <c:v>45786</c:v>
                </c:pt>
                <c:pt idx="188">
                  <c:v>45789</c:v>
                </c:pt>
                <c:pt idx="189">
                  <c:v>45790</c:v>
                </c:pt>
                <c:pt idx="190">
                  <c:v>45791</c:v>
                </c:pt>
                <c:pt idx="191">
                  <c:v>45792</c:v>
                </c:pt>
                <c:pt idx="192">
                  <c:v>45793</c:v>
                </c:pt>
                <c:pt idx="193">
                  <c:v>45796</c:v>
                </c:pt>
                <c:pt idx="194">
                  <c:v>45797</c:v>
                </c:pt>
                <c:pt idx="195">
                  <c:v>45798</c:v>
                </c:pt>
                <c:pt idx="196">
                  <c:v>45799</c:v>
                </c:pt>
                <c:pt idx="197">
                  <c:v>45800</c:v>
                </c:pt>
                <c:pt idx="198">
                  <c:v>45803</c:v>
                </c:pt>
                <c:pt idx="199">
                  <c:v>45804</c:v>
                </c:pt>
                <c:pt idx="200">
                  <c:v>45805</c:v>
                </c:pt>
                <c:pt idx="201">
                  <c:v>45806</c:v>
                </c:pt>
                <c:pt idx="202">
                  <c:v>45807</c:v>
                </c:pt>
                <c:pt idx="203">
                  <c:v>45810</c:v>
                </c:pt>
                <c:pt idx="204">
                  <c:v>45811</c:v>
                </c:pt>
                <c:pt idx="205">
                  <c:v>45812</c:v>
                </c:pt>
                <c:pt idx="206">
                  <c:v>45813</c:v>
                </c:pt>
                <c:pt idx="207">
                  <c:v>45814</c:v>
                </c:pt>
                <c:pt idx="208">
                  <c:v>45817</c:v>
                </c:pt>
                <c:pt idx="209">
                  <c:v>45818</c:v>
                </c:pt>
                <c:pt idx="210">
                  <c:v>45819</c:v>
                </c:pt>
                <c:pt idx="211">
                  <c:v>45820</c:v>
                </c:pt>
                <c:pt idx="212">
                  <c:v>45821</c:v>
                </c:pt>
                <c:pt idx="213">
                  <c:v>45824</c:v>
                </c:pt>
                <c:pt idx="214">
                  <c:v>45825</c:v>
                </c:pt>
                <c:pt idx="215">
                  <c:v>45826</c:v>
                </c:pt>
                <c:pt idx="216">
                  <c:v>45828</c:v>
                </c:pt>
                <c:pt idx="217">
                  <c:v>45831</c:v>
                </c:pt>
                <c:pt idx="218">
                  <c:v>45832</c:v>
                </c:pt>
                <c:pt idx="219">
                  <c:v>45833</c:v>
                </c:pt>
                <c:pt idx="220">
                  <c:v>45834</c:v>
                </c:pt>
                <c:pt idx="221">
                  <c:v>45835</c:v>
                </c:pt>
                <c:pt idx="222">
                  <c:v>45838</c:v>
                </c:pt>
                <c:pt idx="223">
                  <c:v>45839</c:v>
                </c:pt>
                <c:pt idx="224">
                  <c:v>45840</c:v>
                </c:pt>
                <c:pt idx="225">
                  <c:v>45841</c:v>
                </c:pt>
                <c:pt idx="226">
                  <c:v>45842</c:v>
                </c:pt>
                <c:pt idx="227">
                  <c:v>45845</c:v>
                </c:pt>
                <c:pt idx="228">
                  <c:v>45846</c:v>
                </c:pt>
                <c:pt idx="229">
                  <c:v>45847</c:v>
                </c:pt>
                <c:pt idx="230">
                  <c:v>45848</c:v>
                </c:pt>
                <c:pt idx="231">
                  <c:v>45849</c:v>
                </c:pt>
                <c:pt idx="232">
                  <c:v>45852</c:v>
                </c:pt>
                <c:pt idx="233">
                  <c:v>45853</c:v>
                </c:pt>
                <c:pt idx="234">
                  <c:v>45854</c:v>
                </c:pt>
                <c:pt idx="235">
                  <c:v>45855</c:v>
                </c:pt>
                <c:pt idx="236">
                  <c:v>45856</c:v>
                </c:pt>
                <c:pt idx="237">
                  <c:v>45859</c:v>
                </c:pt>
                <c:pt idx="238">
                  <c:v>45860</c:v>
                </c:pt>
                <c:pt idx="239">
                  <c:v>45861</c:v>
                </c:pt>
                <c:pt idx="240">
                  <c:v>45862</c:v>
                </c:pt>
                <c:pt idx="241">
                  <c:v>45863</c:v>
                </c:pt>
                <c:pt idx="242">
                  <c:v>45866</c:v>
                </c:pt>
                <c:pt idx="243">
                  <c:v>45867</c:v>
                </c:pt>
                <c:pt idx="244">
                  <c:v>45868</c:v>
                </c:pt>
                <c:pt idx="245">
                  <c:v>45869</c:v>
                </c:pt>
                <c:pt idx="246">
                  <c:v>45870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99.844898350287195</c:v>
                </c:pt>
                <c:pt idx="2">
                  <c:v>99.90007874098481</c:v>
                </c:pt>
                <c:pt idx="3">
                  <c:v>99.920361267861921</c:v>
                </c:pt>
                <c:pt idx="4">
                  <c:v>99.988367371712343</c:v>
                </c:pt>
                <c:pt idx="5">
                  <c:v>100.07635773297712</c:v>
                </c:pt>
                <c:pt idx="6">
                  <c:v>100.31199293724451</c:v>
                </c:pt>
                <c:pt idx="7">
                  <c:v>100.63770640304425</c:v>
                </c:pt>
                <c:pt idx="8">
                  <c:v>100.97893003521806</c:v>
                </c:pt>
                <c:pt idx="9">
                  <c:v>100.87632432999573</c:v>
                </c:pt>
                <c:pt idx="10">
                  <c:v>100.89123795043021</c:v>
                </c:pt>
                <c:pt idx="11">
                  <c:v>100.87035887761346</c:v>
                </c:pt>
                <c:pt idx="12">
                  <c:v>100.77550825557816</c:v>
                </c:pt>
                <c:pt idx="13">
                  <c:v>101.06781521188525</c:v>
                </c:pt>
                <c:pt idx="14">
                  <c:v>101.02158298923982</c:v>
                </c:pt>
                <c:pt idx="15">
                  <c:v>100.93299608904954</c:v>
                </c:pt>
                <c:pt idx="16">
                  <c:v>100.86618307006425</c:v>
                </c:pt>
                <c:pt idx="17">
                  <c:v>100.99115920243123</c:v>
                </c:pt>
                <c:pt idx="18">
                  <c:v>101.22023241539088</c:v>
                </c:pt>
                <c:pt idx="19">
                  <c:v>101.09406318413048</c:v>
                </c:pt>
                <c:pt idx="20">
                  <c:v>100.92673236720452</c:v>
                </c:pt>
                <c:pt idx="21">
                  <c:v>100.97564904307127</c:v>
                </c:pt>
                <c:pt idx="22">
                  <c:v>100.88676385938997</c:v>
                </c:pt>
                <c:pt idx="23">
                  <c:v>101.01173999877111</c:v>
                </c:pt>
                <c:pt idx="24">
                  <c:v>100.88258805184077</c:v>
                </c:pt>
                <c:pt idx="25">
                  <c:v>100.5744726526827</c:v>
                </c:pt>
                <c:pt idx="26">
                  <c:v>100.43667080014879</c:v>
                </c:pt>
                <c:pt idx="27">
                  <c:v>100.17448935417337</c:v>
                </c:pt>
                <c:pt idx="28">
                  <c:v>100.34778562348161</c:v>
                </c:pt>
                <c:pt idx="29">
                  <c:v>100.24100410369591</c:v>
                </c:pt>
                <c:pt idx="30">
                  <c:v>100.03042378680858</c:v>
                </c:pt>
                <c:pt idx="31">
                  <c:v>99.925730167290411</c:v>
                </c:pt>
                <c:pt idx="32">
                  <c:v>99.641476563633134</c:v>
                </c:pt>
                <c:pt idx="33">
                  <c:v>99.431194523222715</c:v>
                </c:pt>
                <c:pt idx="34">
                  <c:v>98.786926121856553</c:v>
                </c:pt>
                <c:pt idx="35">
                  <c:v>98.535184212289522</c:v>
                </c:pt>
                <c:pt idx="36">
                  <c:v>98.242877255982435</c:v>
                </c:pt>
                <c:pt idx="37">
                  <c:v>98.255106423195571</c:v>
                </c:pt>
                <c:pt idx="38">
                  <c:v>98.702216759752702</c:v>
                </c:pt>
                <c:pt idx="39">
                  <c:v>98.607962676642913</c:v>
                </c:pt>
                <c:pt idx="40">
                  <c:v>97.7826429297956</c:v>
                </c:pt>
                <c:pt idx="41">
                  <c:v>97.799346188048972</c:v>
                </c:pt>
                <c:pt idx="42">
                  <c:v>97.582800418779385</c:v>
                </c:pt>
                <c:pt idx="43">
                  <c:v>97.72298844805772</c:v>
                </c:pt>
                <c:pt idx="44">
                  <c:v>97.70807482762325</c:v>
                </c:pt>
                <c:pt idx="45">
                  <c:v>97.147024434033014</c:v>
                </c:pt>
                <c:pt idx="46">
                  <c:v>96.405519233887119</c:v>
                </c:pt>
                <c:pt idx="47">
                  <c:v>95.741564858597641</c:v>
                </c:pt>
                <c:pt idx="48">
                  <c:v>95.948565906861248</c:v>
                </c:pt>
                <c:pt idx="49">
                  <c:v>96.293965353598423</c:v>
                </c:pt>
                <c:pt idx="50">
                  <c:v>96.45294454139767</c:v>
                </c:pt>
                <c:pt idx="51">
                  <c:v>96.450856634116008</c:v>
                </c:pt>
                <c:pt idx="52">
                  <c:v>96.352128473994242</c:v>
                </c:pt>
                <c:pt idx="53">
                  <c:v>96.522442013604262</c:v>
                </c:pt>
                <c:pt idx="54">
                  <c:v>95.981375870414226</c:v>
                </c:pt>
                <c:pt idx="55">
                  <c:v>95.679822469578056</c:v>
                </c:pt>
                <c:pt idx="56">
                  <c:v>94.827359928068958</c:v>
                </c:pt>
                <c:pt idx="57">
                  <c:v>94.523420350488379</c:v>
                </c:pt>
                <c:pt idx="58">
                  <c:v>94.899840122959617</c:v>
                </c:pt>
                <c:pt idx="59">
                  <c:v>95.143826956353735</c:v>
                </c:pt>
                <c:pt idx="60">
                  <c:v>95.360074449146438</c:v>
                </c:pt>
                <c:pt idx="61">
                  <c:v>95.651784859513882</c:v>
                </c:pt>
                <c:pt idx="62">
                  <c:v>95.591533831836358</c:v>
                </c:pt>
                <c:pt idx="63">
                  <c:v>95.398849858067564</c:v>
                </c:pt>
                <c:pt idx="64">
                  <c:v>95.063293401799115</c:v>
                </c:pt>
                <c:pt idx="65">
                  <c:v>95.077610476293927</c:v>
                </c:pt>
                <c:pt idx="66">
                  <c:v>94.84764245494604</c:v>
                </c:pt>
                <c:pt idx="67">
                  <c:v>94.976197862950869</c:v>
                </c:pt>
                <c:pt idx="68">
                  <c:v>95.323386940492838</c:v>
                </c:pt>
                <c:pt idx="69">
                  <c:v>94.495681016901088</c:v>
                </c:pt>
                <c:pt idx="70">
                  <c:v>94.0948029029894</c:v>
                </c:pt>
                <c:pt idx="71">
                  <c:v>93.8537987992935</c:v>
                </c:pt>
                <c:pt idx="72">
                  <c:v>93.997566097195545</c:v>
                </c:pt>
                <c:pt idx="73">
                  <c:v>94.172055451368919</c:v>
                </c:pt>
                <c:pt idx="74">
                  <c:v>94.343263813395467</c:v>
                </c:pt>
                <c:pt idx="75">
                  <c:v>94.311348665244864</c:v>
                </c:pt>
                <c:pt idx="76">
                  <c:v>94.727140399591022</c:v>
                </c:pt>
                <c:pt idx="77">
                  <c:v>94.892681585712211</c:v>
                </c:pt>
                <c:pt idx="78">
                  <c:v>94.974408225131967</c:v>
                </c:pt>
                <c:pt idx="79">
                  <c:v>94.592917815680821</c:v>
                </c:pt>
                <c:pt idx="80">
                  <c:v>93.614286056939633</c:v>
                </c:pt>
                <c:pt idx="81">
                  <c:v>93.577896817748794</c:v>
                </c:pt>
                <c:pt idx="82">
                  <c:v>92.566455088440463</c:v>
                </c:pt>
                <c:pt idx="83">
                  <c:v>91.632862460465432</c:v>
                </c:pt>
                <c:pt idx="84">
                  <c:v>90.181170655370479</c:v>
                </c:pt>
                <c:pt idx="85">
                  <c:v>88.452383790879793</c:v>
                </c:pt>
                <c:pt idx="86">
                  <c:v>90.017419107068235</c:v>
                </c:pt>
                <c:pt idx="87">
                  <c:v>89.450999807035359</c:v>
                </c:pt>
                <c:pt idx="88">
                  <c:v>88.442540800411066</c:v>
                </c:pt>
                <c:pt idx="89">
                  <c:v>87.901176380744133</c:v>
                </c:pt>
                <c:pt idx="90">
                  <c:v>87.902966018563063</c:v>
                </c:pt>
                <c:pt idx="91">
                  <c:v>88.725303042726324</c:v>
                </c:pt>
                <c:pt idx="92">
                  <c:v>88.2075021420833</c:v>
                </c:pt>
                <c:pt idx="93">
                  <c:v>87.210079217807035</c:v>
                </c:pt>
                <c:pt idx="94">
                  <c:v>86.130631377634131</c:v>
                </c:pt>
                <c:pt idx="95">
                  <c:v>85.854431133640801</c:v>
                </c:pt>
                <c:pt idx="96">
                  <c:v>87.890736851349914</c:v>
                </c:pt>
                <c:pt idx="97">
                  <c:v>90.095268208401521</c:v>
                </c:pt>
                <c:pt idx="98">
                  <c:v>91.537415292490493</c:v>
                </c:pt>
                <c:pt idx="99">
                  <c:v>92.843848431327245</c:v>
                </c:pt>
                <c:pt idx="100">
                  <c:v>92.950033405173301</c:v>
                </c:pt>
                <c:pt idx="101">
                  <c:v>92.981650283861171</c:v>
                </c:pt>
                <c:pt idx="102">
                  <c:v>92.962560848863362</c:v>
                </c:pt>
                <c:pt idx="103">
                  <c:v>93.029075591371765</c:v>
                </c:pt>
                <c:pt idx="104">
                  <c:v>92.90708218168885</c:v>
                </c:pt>
                <c:pt idx="105">
                  <c:v>92.032547482497876</c:v>
                </c:pt>
                <c:pt idx="106">
                  <c:v>91.568733894701509</c:v>
                </c:pt>
                <c:pt idx="107">
                  <c:v>91.76619022195915</c:v>
                </c:pt>
                <c:pt idx="108">
                  <c:v>91.503710506521017</c:v>
                </c:pt>
                <c:pt idx="109">
                  <c:v>91.430037226765208</c:v>
                </c:pt>
                <c:pt idx="110">
                  <c:v>92.189438770029625</c:v>
                </c:pt>
                <c:pt idx="111">
                  <c:v>91.990192804953054</c:v>
                </c:pt>
                <c:pt idx="112">
                  <c:v>90.724622982319119</c:v>
                </c:pt>
                <c:pt idx="113">
                  <c:v>90.641404981557329</c:v>
                </c:pt>
                <c:pt idx="114">
                  <c:v>90.03949126475014</c:v>
                </c:pt>
                <c:pt idx="115">
                  <c:v>89.798785430516972</c:v>
                </c:pt>
                <c:pt idx="116">
                  <c:v>89.403574492510643</c:v>
                </c:pt>
                <c:pt idx="117">
                  <c:v>89.508566381491562</c:v>
                </c:pt>
                <c:pt idx="118">
                  <c:v>89.156604943446609</c:v>
                </c:pt>
                <c:pt idx="119">
                  <c:v>88.722618589505018</c:v>
                </c:pt>
                <c:pt idx="120">
                  <c:v>88.725601312189085</c:v>
                </c:pt>
                <c:pt idx="121">
                  <c:v>89.382098880768424</c:v>
                </c:pt>
                <c:pt idx="122">
                  <c:v>90.097057839206343</c:v>
                </c:pt>
                <c:pt idx="123">
                  <c:v>89.526462724610113</c:v>
                </c:pt>
                <c:pt idx="124">
                  <c:v>89.481721863306703</c:v>
                </c:pt>
                <c:pt idx="125">
                  <c:v>89.305144601851651</c:v>
                </c:pt>
                <c:pt idx="126">
                  <c:v>89.352868185839128</c:v>
                </c:pt>
                <c:pt idx="127">
                  <c:v>89.705127893346841</c:v>
                </c:pt>
                <c:pt idx="128">
                  <c:v>89.618330623961342</c:v>
                </c:pt>
                <c:pt idx="129">
                  <c:v>89.609978994834648</c:v>
                </c:pt>
                <c:pt idx="130">
                  <c:v>89.639806235703588</c:v>
                </c:pt>
                <c:pt idx="131">
                  <c:v>89.421769112106105</c:v>
                </c:pt>
                <c:pt idx="132">
                  <c:v>90.02905172834177</c:v>
                </c:pt>
                <c:pt idx="133">
                  <c:v>90.81410470492591</c:v>
                </c:pt>
                <c:pt idx="134">
                  <c:v>91.286568198325895</c:v>
                </c:pt>
                <c:pt idx="135">
                  <c:v>91.279111384601578</c:v>
                </c:pt>
                <c:pt idx="136">
                  <c:v>91.73099408166172</c:v>
                </c:pt>
                <c:pt idx="137">
                  <c:v>92.677412429803724</c:v>
                </c:pt>
                <c:pt idx="138">
                  <c:v>92.868306765753587</c:v>
                </c:pt>
                <c:pt idx="139">
                  <c:v>93.006406887750245</c:v>
                </c:pt>
                <c:pt idx="140">
                  <c:v>92.65116445755848</c:v>
                </c:pt>
                <c:pt idx="141">
                  <c:v>92.927066432089063</c:v>
                </c:pt>
                <c:pt idx="142">
                  <c:v>93.105135054886134</c:v>
                </c:pt>
                <c:pt idx="143">
                  <c:v>93.123926220421197</c:v>
                </c:pt>
                <c:pt idx="144">
                  <c:v>93.680502529985347</c:v>
                </c:pt>
                <c:pt idx="145">
                  <c:v>94.287188600281382</c:v>
                </c:pt>
                <c:pt idx="146">
                  <c:v>94.393373581141589</c:v>
                </c:pt>
                <c:pt idx="147">
                  <c:v>94.676135823456832</c:v>
                </c:pt>
                <c:pt idx="148">
                  <c:v>95.012885364590431</c:v>
                </c:pt>
                <c:pt idx="149">
                  <c:v>95.101472271794833</c:v>
                </c:pt>
                <c:pt idx="150">
                  <c:v>95.825081128822191</c:v>
                </c:pt>
                <c:pt idx="151">
                  <c:v>96.046399251580638</c:v>
                </c:pt>
                <c:pt idx="152">
                  <c:v>96.548988262326446</c:v>
                </c:pt>
                <c:pt idx="153">
                  <c:v>97.105266295413685</c:v>
                </c:pt>
                <c:pt idx="154">
                  <c:v>97.207872007650181</c:v>
                </c:pt>
                <c:pt idx="155">
                  <c:v>97.19623937936251</c:v>
                </c:pt>
                <c:pt idx="156">
                  <c:v>97.273193658279254</c:v>
                </c:pt>
                <c:pt idx="157">
                  <c:v>97.410697241350434</c:v>
                </c:pt>
                <c:pt idx="158">
                  <c:v>97.609644936964244</c:v>
                </c:pt>
                <c:pt idx="159">
                  <c:v>98.012312681680726</c:v>
                </c:pt>
                <c:pt idx="160">
                  <c:v>98.483881359678321</c:v>
                </c:pt>
                <c:pt idx="161">
                  <c:v>98.82033263134916</c:v>
                </c:pt>
                <c:pt idx="162">
                  <c:v>98.772310777898937</c:v>
                </c:pt>
                <c:pt idx="163">
                  <c:v>98.711761473744517</c:v>
                </c:pt>
                <c:pt idx="164">
                  <c:v>98.581118165472162</c:v>
                </c:pt>
                <c:pt idx="165">
                  <c:v>97.830664790259945</c:v>
                </c:pt>
                <c:pt idx="166">
                  <c:v>97.048594536359843</c:v>
                </c:pt>
                <c:pt idx="167">
                  <c:v>96.740479144215897</c:v>
                </c:pt>
                <c:pt idx="168">
                  <c:v>96.835031496788446</c:v>
                </c:pt>
                <c:pt idx="169">
                  <c:v>96.838312495949395</c:v>
                </c:pt>
                <c:pt idx="170">
                  <c:v>97.167306953895917</c:v>
                </c:pt>
                <c:pt idx="171">
                  <c:v>97.849754225257726</c:v>
                </c:pt>
                <c:pt idx="172">
                  <c:v>98.205294931926389</c:v>
                </c:pt>
                <c:pt idx="173">
                  <c:v>98.695953037907643</c:v>
                </c:pt>
                <c:pt idx="174">
                  <c:v>99.424334255437984</c:v>
                </c:pt>
                <c:pt idx="175">
                  <c:v>99.93915242638279</c:v>
                </c:pt>
                <c:pt idx="176">
                  <c:v>100.22609048326139</c:v>
                </c:pt>
                <c:pt idx="177">
                  <c:v>100.38477140159792</c:v>
                </c:pt>
                <c:pt idx="178">
                  <c:v>101.14834876643984</c:v>
                </c:pt>
                <c:pt idx="179">
                  <c:v>101.25900782431198</c:v>
                </c:pt>
                <c:pt idx="180">
                  <c:v>101.45377970536244</c:v>
                </c:pt>
                <c:pt idx="181">
                  <c:v>101.79172234538946</c:v>
                </c:pt>
                <c:pt idx="182">
                  <c:v>101.99305621774771</c:v>
                </c:pt>
                <c:pt idx="183">
                  <c:v>101.16654337902111</c:v>
                </c:pt>
                <c:pt idx="184">
                  <c:v>100.98250930384177</c:v>
                </c:pt>
                <c:pt idx="185">
                  <c:v>101.06065667463781</c:v>
                </c:pt>
                <c:pt idx="186">
                  <c:v>101.10838025862527</c:v>
                </c:pt>
                <c:pt idx="187">
                  <c:v>101.64855158641294</c:v>
                </c:pt>
                <c:pt idx="188">
                  <c:v>101.61574162285993</c:v>
                </c:pt>
                <c:pt idx="189">
                  <c:v>101.76308818938567</c:v>
                </c:pt>
                <c:pt idx="190">
                  <c:v>101.59158155789636</c:v>
                </c:pt>
                <c:pt idx="191">
                  <c:v>102.09566192297005</c:v>
                </c:pt>
                <c:pt idx="192">
                  <c:v>102.57796840683875</c:v>
                </c:pt>
                <c:pt idx="193">
                  <c:v>102.463431803866</c:v>
                </c:pt>
                <c:pt idx="194">
                  <c:v>102.5209983783222</c:v>
                </c:pt>
                <c:pt idx="195">
                  <c:v>102.4935573141977</c:v>
                </c:pt>
                <c:pt idx="196">
                  <c:v>102.51562947187958</c:v>
                </c:pt>
                <c:pt idx="197">
                  <c:v>102.61495418495511</c:v>
                </c:pt>
                <c:pt idx="198">
                  <c:v>102.49117113745328</c:v>
                </c:pt>
                <c:pt idx="199">
                  <c:v>102.55380834187521</c:v>
                </c:pt>
                <c:pt idx="200">
                  <c:v>102.69131191793221</c:v>
                </c:pt>
                <c:pt idx="201">
                  <c:v>102.78526773157927</c:v>
                </c:pt>
                <c:pt idx="202">
                  <c:v>103.25981912524678</c:v>
                </c:pt>
                <c:pt idx="203">
                  <c:v>102.75305430695175</c:v>
                </c:pt>
                <c:pt idx="204">
                  <c:v>103.02865801201959</c:v>
                </c:pt>
                <c:pt idx="205">
                  <c:v>102.84193948361892</c:v>
                </c:pt>
                <c:pt idx="206">
                  <c:v>102.8476066595243</c:v>
                </c:pt>
                <c:pt idx="207">
                  <c:v>102.88548726005719</c:v>
                </c:pt>
                <c:pt idx="208">
                  <c:v>101.89731077329586</c:v>
                </c:pt>
                <c:pt idx="209">
                  <c:v>101.6449723177892</c:v>
                </c:pt>
                <c:pt idx="210">
                  <c:v>101.66107903010294</c:v>
                </c:pt>
                <c:pt idx="211">
                  <c:v>101.15819174989439</c:v>
                </c:pt>
                <c:pt idx="212">
                  <c:v>101.97754605137357</c:v>
                </c:pt>
                <c:pt idx="213">
                  <c:v>102.36231745297151</c:v>
                </c:pt>
                <c:pt idx="214">
                  <c:v>102.36887945129341</c:v>
                </c:pt>
                <c:pt idx="215">
                  <c:v>102.63792115803932</c:v>
                </c:pt>
                <c:pt idx="216">
                  <c:v>102.50727784275283</c:v>
                </c:pt>
                <c:pt idx="217">
                  <c:v>102.30206643230811</c:v>
                </c:pt>
                <c:pt idx="218">
                  <c:v>102.43151665571533</c:v>
                </c:pt>
                <c:pt idx="219">
                  <c:v>102.67699484343733</c:v>
                </c:pt>
                <c:pt idx="220">
                  <c:v>102.89055789002288</c:v>
                </c:pt>
                <c:pt idx="221">
                  <c:v>103.289049820176</c:v>
                </c:pt>
                <c:pt idx="222">
                  <c:v>103.9112460638603</c:v>
                </c:pt>
                <c:pt idx="223">
                  <c:v>103.64608189520084</c:v>
                </c:pt>
                <c:pt idx="224">
                  <c:v>103.65592487865541</c:v>
                </c:pt>
                <c:pt idx="225">
                  <c:v>103.8536794894041</c:v>
                </c:pt>
                <c:pt idx="226">
                  <c:v>104.25873341787913</c:v>
                </c:pt>
                <c:pt idx="227">
                  <c:v>104.14747780705321</c:v>
                </c:pt>
                <c:pt idx="228">
                  <c:v>103.99058651952146</c:v>
                </c:pt>
                <c:pt idx="229">
                  <c:v>103.87604991654871</c:v>
                </c:pt>
                <c:pt idx="230">
                  <c:v>103.64936288734765</c:v>
                </c:pt>
                <c:pt idx="231">
                  <c:v>103.89484108208379</c:v>
                </c:pt>
                <c:pt idx="232">
                  <c:v>103.9136322406047</c:v>
                </c:pt>
                <c:pt idx="233">
                  <c:v>103.78090101803653</c:v>
                </c:pt>
                <c:pt idx="234">
                  <c:v>103.65950415429326</c:v>
                </c:pt>
                <c:pt idx="235">
                  <c:v>103.65085424868967</c:v>
                </c:pt>
                <c:pt idx="236">
                  <c:v>103.35168702459794</c:v>
                </c:pt>
                <c:pt idx="237">
                  <c:v>102.72322706608277</c:v>
                </c:pt>
                <c:pt idx="238">
                  <c:v>102.63404361995285</c:v>
                </c:pt>
                <c:pt idx="239">
                  <c:v>102.38826715575395</c:v>
                </c:pt>
                <c:pt idx="240">
                  <c:v>102.53352581499803</c:v>
                </c:pt>
                <c:pt idx="241">
                  <c:v>102.75812493691744</c:v>
                </c:pt>
                <c:pt idx="242">
                  <c:v>102.33726257260554</c:v>
                </c:pt>
                <c:pt idx="243">
                  <c:v>102.01602319083192</c:v>
                </c:pt>
                <c:pt idx="244">
                  <c:v>101.81886513303702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45509</c:v>
                </c:pt>
                <c:pt idx="1">
                  <c:v>45510</c:v>
                </c:pt>
                <c:pt idx="2">
                  <c:v>45511</c:v>
                </c:pt>
                <c:pt idx="3">
                  <c:v>45513</c:v>
                </c:pt>
                <c:pt idx="4">
                  <c:v>45516</c:v>
                </c:pt>
                <c:pt idx="5">
                  <c:v>45517</c:v>
                </c:pt>
                <c:pt idx="6">
                  <c:v>45518</c:v>
                </c:pt>
                <c:pt idx="7">
                  <c:v>45519</c:v>
                </c:pt>
                <c:pt idx="8">
                  <c:v>45520</c:v>
                </c:pt>
                <c:pt idx="9">
                  <c:v>45523</c:v>
                </c:pt>
                <c:pt idx="10">
                  <c:v>45524</c:v>
                </c:pt>
                <c:pt idx="11">
                  <c:v>45525</c:v>
                </c:pt>
                <c:pt idx="12">
                  <c:v>45526</c:v>
                </c:pt>
                <c:pt idx="13">
                  <c:v>45527</c:v>
                </c:pt>
                <c:pt idx="14">
                  <c:v>45530</c:v>
                </c:pt>
                <c:pt idx="15">
                  <c:v>45531</c:v>
                </c:pt>
                <c:pt idx="16">
                  <c:v>45532</c:v>
                </c:pt>
                <c:pt idx="17">
                  <c:v>45533</c:v>
                </c:pt>
                <c:pt idx="18">
                  <c:v>45534</c:v>
                </c:pt>
                <c:pt idx="19">
                  <c:v>45537</c:v>
                </c:pt>
                <c:pt idx="20">
                  <c:v>45538</c:v>
                </c:pt>
                <c:pt idx="21">
                  <c:v>45539</c:v>
                </c:pt>
                <c:pt idx="22">
                  <c:v>45540</c:v>
                </c:pt>
                <c:pt idx="23">
                  <c:v>45541</c:v>
                </c:pt>
                <c:pt idx="24">
                  <c:v>45544</c:v>
                </c:pt>
                <c:pt idx="25">
                  <c:v>45545</c:v>
                </c:pt>
                <c:pt idx="26">
                  <c:v>45546</c:v>
                </c:pt>
                <c:pt idx="27">
                  <c:v>45547</c:v>
                </c:pt>
                <c:pt idx="28">
                  <c:v>45548</c:v>
                </c:pt>
                <c:pt idx="29">
                  <c:v>45551</c:v>
                </c:pt>
                <c:pt idx="30">
                  <c:v>45552</c:v>
                </c:pt>
                <c:pt idx="31">
                  <c:v>45553</c:v>
                </c:pt>
                <c:pt idx="32">
                  <c:v>45554</c:v>
                </c:pt>
                <c:pt idx="33">
                  <c:v>45555</c:v>
                </c:pt>
                <c:pt idx="34">
                  <c:v>45558</c:v>
                </c:pt>
                <c:pt idx="35">
                  <c:v>45559</c:v>
                </c:pt>
                <c:pt idx="36">
                  <c:v>45560</c:v>
                </c:pt>
                <c:pt idx="37">
                  <c:v>45561</c:v>
                </c:pt>
                <c:pt idx="38">
                  <c:v>45562</c:v>
                </c:pt>
                <c:pt idx="39">
                  <c:v>45565</c:v>
                </c:pt>
                <c:pt idx="40">
                  <c:v>45566</c:v>
                </c:pt>
                <c:pt idx="41">
                  <c:v>45567</c:v>
                </c:pt>
                <c:pt idx="42">
                  <c:v>45568</c:v>
                </c:pt>
                <c:pt idx="43">
                  <c:v>45569</c:v>
                </c:pt>
                <c:pt idx="44">
                  <c:v>45572</c:v>
                </c:pt>
                <c:pt idx="45">
                  <c:v>45573</c:v>
                </c:pt>
                <c:pt idx="46">
                  <c:v>45574</c:v>
                </c:pt>
                <c:pt idx="47">
                  <c:v>45575</c:v>
                </c:pt>
                <c:pt idx="48">
                  <c:v>45576</c:v>
                </c:pt>
                <c:pt idx="49">
                  <c:v>45579</c:v>
                </c:pt>
                <c:pt idx="50">
                  <c:v>45580</c:v>
                </c:pt>
                <c:pt idx="51">
                  <c:v>45581</c:v>
                </c:pt>
                <c:pt idx="52">
                  <c:v>45582</c:v>
                </c:pt>
                <c:pt idx="53">
                  <c:v>45583</c:v>
                </c:pt>
                <c:pt idx="54">
                  <c:v>45586</c:v>
                </c:pt>
                <c:pt idx="55">
                  <c:v>45587</c:v>
                </c:pt>
                <c:pt idx="56">
                  <c:v>45588</c:v>
                </c:pt>
                <c:pt idx="57">
                  <c:v>45589</c:v>
                </c:pt>
                <c:pt idx="58">
                  <c:v>45590</c:v>
                </c:pt>
                <c:pt idx="59">
                  <c:v>45593</c:v>
                </c:pt>
                <c:pt idx="60">
                  <c:v>45594</c:v>
                </c:pt>
                <c:pt idx="61">
                  <c:v>45595</c:v>
                </c:pt>
                <c:pt idx="62">
                  <c:v>45596</c:v>
                </c:pt>
                <c:pt idx="63">
                  <c:v>45597</c:v>
                </c:pt>
                <c:pt idx="64">
                  <c:v>45600</c:v>
                </c:pt>
                <c:pt idx="65">
                  <c:v>45601</c:v>
                </c:pt>
                <c:pt idx="66">
                  <c:v>45602</c:v>
                </c:pt>
                <c:pt idx="67">
                  <c:v>45603</c:v>
                </c:pt>
                <c:pt idx="68">
                  <c:v>45604</c:v>
                </c:pt>
                <c:pt idx="69">
                  <c:v>45607</c:v>
                </c:pt>
                <c:pt idx="70">
                  <c:v>45608</c:v>
                </c:pt>
                <c:pt idx="71">
                  <c:v>45609</c:v>
                </c:pt>
                <c:pt idx="72">
                  <c:v>45610</c:v>
                </c:pt>
                <c:pt idx="73">
                  <c:v>45614</c:v>
                </c:pt>
                <c:pt idx="74">
                  <c:v>45615</c:v>
                </c:pt>
                <c:pt idx="75">
                  <c:v>45617</c:v>
                </c:pt>
                <c:pt idx="76">
                  <c:v>45618</c:v>
                </c:pt>
                <c:pt idx="77">
                  <c:v>45621</c:v>
                </c:pt>
                <c:pt idx="78">
                  <c:v>45622</c:v>
                </c:pt>
                <c:pt idx="79">
                  <c:v>45623</c:v>
                </c:pt>
                <c:pt idx="80">
                  <c:v>45624</c:v>
                </c:pt>
                <c:pt idx="81">
                  <c:v>45625</c:v>
                </c:pt>
                <c:pt idx="82">
                  <c:v>45628</c:v>
                </c:pt>
                <c:pt idx="83">
                  <c:v>45629</c:v>
                </c:pt>
                <c:pt idx="84">
                  <c:v>45630</c:v>
                </c:pt>
                <c:pt idx="85">
                  <c:v>45631</c:v>
                </c:pt>
                <c:pt idx="86">
                  <c:v>45632</c:v>
                </c:pt>
                <c:pt idx="87">
                  <c:v>45635</c:v>
                </c:pt>
                <c:pt idx="88">
                  <c:v>45636</c:v>
                </c:pt>
                <c:pt idx="89">
                  <c:v>45637</c:v>
                </c:pt>
                <c:pt idx="90">
                  <c:v>45638</c:v>
                </c:pt>
                <c:pt idx="91">
                  <c:v>45639</c:v>
                </c:pt>
                <c:pt idx="92">
                  <c:v>45642</c:v>
                </c:pt>
                <c:pt idx="93">
                  <c:v>45643</c:v>
                </c:pt>
                <c:pt idx="94">
                  <c:v>45644</c:v>
                </c:pt>
                <c:pt idx="95">
                  <c:v>45645</c:v>
                </c:pt>
                <c:pt idx="96">
                  <c:v>45646</c:v>
                </c:pt>
                <c:pt idx="97">
                  <c:v>45649</c:v>
                </c:pt>
                <c:pt idx="98">
                  <c:v>45652</c:v>
                </c:pt>
                <c:pt idx="99">
                  <c:v>45653</c:v>
                </c:pt>
                <c:pt idx="100">
                  <c:v>45656</c:v>
                </c:pt>
                <c:pt idx="101">
                  <c:v>45659</c:v>
                </c:pt>
                <c:pt idx="102">
                  <c:v>45660</c:v>
                </c:pt>
                <c:pt idx="103">
                  <c:v>45663</c:v>
                </c:pt>
                <c:pt idx="104">
                  <c:v>45664</c:v>
                </c:pt>
                <c:pt idx="105">
                  <c:v>45665</c:v>
                </c:pt>
                <c:pt idx="106">
                  <c:v>45666</c:v>
                </c:pt>
                <c:pt idx="107">
                  <c:v>45667</c:v>
                </c:pt>
                <c:pt idx="108">
                  <c:v>45670</c:v>
                </c:pt>
                <c:pt idx="109">
                  <c:v>45671</c:v>
                </c:pt>
                <c:pt idx="110">
                  <c:v>45672</c:v>
                </c:pt>
                <c:pt idx="111">
                  <c:v>45673</c:v>
                </c:pt>
                <c:pt idx="112">
                  <c:v>45674</c:v>
                </c:pt>
                <c:pt idx="113">
                  <c:v>45677</c:v>
                </c:pt>
                <c:pt idx="114">
                  <c:v>45678</c:v>
                </c:pt>
                <c:pt idx="115">
                  <c:v>45679</c:v>
                </c:pt>
                <c:pt idx="116">
                  <c:v>45680</c:v>
                </c:pt>
                <c:pt idx="117">
                  <c:v>45681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45691</c:v>
                </c:pt>
                <c:pt idx="124">
                  <c:v>45692</c:v>
                </c:pt>
                <c:pt idx="125">
                  <c:v>45693</c:v>
                </c:pt>
                <c:pt idx="126">
                  <c:v>45694</c:v>
                </c:pt>
                <c:pt idx="127">
                  <c:v>45695</c:v>
                </c:pt>
                <c:pt idx="128">
                  <c:v>45698</c:v>
                </c:pt>
                <c:pt idx="129">
                  <c:v>45699</c:v>
                </c:pt>
                <c:pt idx="130">
                  <c:v>45700</c:v>
                </c:pt>
                <c:pt idx="131">
                  <c:v>45701</c:v>
                </c:pt>
                <c:pt idx="132">
                  <c:v>45702</c:v>
                </c:pt>
                <c:pt idx="133">
                  <c:v>45705</c:v>
                </c:pt>
                <c:pt idx="134">
                  <c:v>45706</c:v>
                </c:pt>
                <c:pt idx="135">
                  <c:v>45707</c:v>
                </c:pt>
                <c:pt idx="136">
                  <c:v>45708</c:v>
                </c:pt>
                <c:pt idx="137">
                  <c:v>45709</c:v>
                </c:pt>
                <c:pt idx="138">
                  <c:v>45712</c:v>
                </c:pt>
                <c:pt idx="139">
                  <c:v>45713</c:v>
                </c:pt>
                <c:pt idx="140">
                  <c:v>45714</c:v>
                </c:pt>
                <c:pt idx="141">
                  <c:v>45715</c:v>
                </c:pt>
                <c:pt idx="142">
                  <c:v>45716</c:v>
                </c:pt>
                <c:pt idx="143">
                  <c:v>45721</c:v>
                </c:pt>
                <c:pt idx="144">
                  <c:v>45722</c:v>
                </c:pt>
                <c:pt idx="145">
                  <c:v>45723</c:v>
                </c:pt>
                <c:pt idx="146">
                  <c:v>45726</c:v>
                </c:pt>
                <c:pt idx="147">
                  <c:v>45727</c:v>
                </c:pt>
                <c:pt idx="148">
                  <c:v>45728</c:v>
                </c:pt>
                <c:pt idx="149">
                  <c:v>45729</c:v>
                </c:pt>
                <c:pt idx="150">
                  <c:v>45730</c:v>
                </c:pt>
                <c:pt idx="151">
                  <c:v>45733</c:v>
                </c:pt>
                <c:pt idx="152">
                  <c:v>45734</c:v>
                </c:pt>
                <c:pt idx="153">
                  <c:v>45735</c:v>
                </c:pt>
                <c:pt idx="154">
                  <c:v>45736</c:v>
                </c:pt>
                <c:pt idx="155">
                  <c:v>45737</c:v>
                </c:pt>
                <c:pt idx="156">
                  <c:v>45740</c:v>
                </c:pt>
                <c:pt idx="157">
                  <c:v>45741</c:v>
                </c:pt>
                <c:pt idx="158">
                  <c:v>45742</c:v>
                </c:pt>
                <c:pt idx="159">
                  <c:v>45743</c:v>
                </c:pt>
                <c:pt idx="160">
                  <c:v>45744</c:v>
                </c:pt>
                <c:pt idx="161">
                  <c:v>45747</c:v>
                </c:pt>
                <c:pt idx="162">
                  <c:v>45748</c:v>
                </c:pt>
                <c:pt idx="163">
                  <c:v>45749</c:v>
                </c:pt>
                <c:pt idx="164">
                  <c:v>45750</c:v>
                </c:pt>
                <c:pt idx="165">
                  <c:v>45751</c:v>
                </c:pt>
                <c:pt idx="166">
                  <c:v>45754</c:v>
                </c:pt>
                <c:pt idx="167">
                  <c:v>45755</c:v>
                </c:pt>
                <c:pt idx="168">
                  <c:v>45756</c:v>
                </c:pt>
                <c:pt idx="169">
                  <c:v>45757</c:v>
                </c:pt>
                <c:pt idx="170">
                  <c:v>45758</c:v>
                </c:pt>
                <c:pt idx="171">
                  <c:v>45761</c:v>
                </c:pt>
                <c:pt idx="172">
                  <c:v>45762</c:v>
                </c:pt>
                <c:pt idx="173">
                  <c:v>45763</c:v>
                </c:pt>
                <c:pt idx="174">
                  <c:v>45764</c:v>
                </c:pt>
                <c:pt idx="175">
                  <c:v>45769</c:v>
                </c:pt>
                <c:pt idx="176">
                  <c:v>45770</c:v>
                </c:pt>
                <c:pt idx="177">
                  <c:v>45771</c:v>
                </c:pt>
                <c:pt idx="178">
                  <c:v>45772</c:v>
                </c:pt>
                <c:pt idx="179">
                  <c:v>45775</c:v>
                </c:pt>
                <c:pt idx="180">
                  <c:v>45776</c:v>
                </c:pt>
                <c:pt idx="181">
                  <c:v>45777</c:v>
                </c:pt>
                <c:pt idx="182">
                  <c:v>45779</c:v>
                </c:pt>
                <c:pt idx="183">
                  <c:v>45782</c:v>
                </c:pt>
                <c:pt idx="184">
                  <c:v>45783</c:v>
                </c:pt>
                <c:pt idx="185">
                  <c:v>45784</c:v>
                </c:pt>
                <c:pt idx="186">
                  <c:v>45785</c:v>
                </c:pt>
                <c:pt idx="187">
                  <c:v>45786</c:v>
                </c:pt>
                <c:pt idx="188">
                  <c:v>45789</c:v>
                </c:pt>
                <c:pt idx="189">
                  <c:v>45790</c:v>
                </c:pt>
                <c:pt idx="190">
                  <c:v>45791</c:v>
                </c:pt>
                <c:pt idx="191">
                  <c:v>45792</c:v>
                </c:pt>
                <c:pt idx="192">
                  <c:v>45793</c:v>
                </c:pt>
                <c:pt idx="193">
                  <c:v>45796</c:v>
                </c:pt>
                <c:pt idx="194">
                  <c:v>45797</c:v>
                </c:pt>
                <c:pt idx="195">
                  <c:v>45798</c:v>
                </c:pt>
                <c:pt idx="196">
                  <c:v>45799</c:v>
                </c:pt>
                <c:pt idx="197">
                  <c:v>45800</c:v>
                </c:pt>
                <c:pt idx="198">
                  <c:v>45803</c:v>
                </c:pt>
                <c:pt idx="199">
                  <c:v>45804</c:v>
                </c:pt>
                <c:pt idx="200">
                  <c:v>45805</c:v>
                </c:pt>
                <c:pt idx="201">
                  <c:v>45806</c:v>
                </c:pt>
                <c:pt idx="202">
                  <c:v>45807</c:v>
                </c:pt>
                <c:pt idx="203">
                  <c:v>45810</c:v>
                </c:pt>
                <c:pt idx="204">
                  <c:v>45811</c:v>
                </c:pt>
                <c:pt idx="205">
                  <c:v>45812</c:v>
                </c:pt>
                <c:pt idx="206">
                  <c:v>45813</c:v>
                </c:pt>
                <c:pt idx="207">
                  <c:v>45814</c:v>
                </c:pt>
                <c:pt idx="208">
                  <c:v>45817</c:v>
                </c:pt>
                <c:pt idx="209">
                  <c:v>45818</c:v>
                </c:pt>
                <c:pt idx="210">
                  <c:v>45819</c:v>
                </c:pt>
                <c:pt idx="211">
                  <c:v>45820</c:v>
                </c:pt>
                <c:pt idx="212">
                  <c:v>45821</c:v>
                </c:pt>
                <c:pt idx="213">
                  <c:v>45824</c:v>
                </c:pt>
                <c:pt idx="214">
                  <c:v>45825</c:v>
                </c:pt>
                <c:pt idx="215">
                  <c:v>45826</c:v>
                </c:pt>
                <c:pt idx="216">
                  <c:v>45828</c:v>
                </c:pt>
                <c:pt idx="217">
                  <c:v>45831</c:v>
                </c:pt>
                <c:pt idx="218">
                  <c:v>45832</c:v>
                </c:pt>
                <c:pt idx="219">
                  <c:v>45833</c:v>
                </c:pt>
                <c:pt idx="220">
                  <c:v>45834</c:v>
                </c:pt>
                <c:pt idx="221">
                  <c:v>45835</c:v>
                </c:pt>
                <c:pt idx="222">
                  <c:v>45838</c:v>
                </c:pt>
                <c:pt idx="223">
                  <c:v>45839</c:v>
                </c:pt>
                <c:pt idx="224">
                  <c:v>45840</c:v>
                </c:pt>
                <c:pt idx="225">
                  <c:v>45841</c:v>
                </c:pt>
                <c:pt idx="226">
                  <c:v>45842</c:v>
                </c:pt>
                <c:pt idx="227">
                  <c:v>45845</c:v>
                </c:pt>
                <c:pt idx="228">
                  <c:v>45846</c:v>
                </c:pt>
                <c:pt idx="229">
                  <c:v>45847</c:v>
                </c:pt>
                <c:pt idx="230">
                  <c:v>45848</c:v>
                </c:pt>
                <c:pt idx="231">
                  <c:v>45849</c:v>
                </c:pt>
                <c:pt idx="232">
                  <c:v>45852</c:v>
                </c:pt>
                <c:pt idx="233">
                  <c:v>45853</c:v>
                </c:pt>
                <c:pt idx="234">
                  <c:v>45854</c:v>
                </c:pt>
                <c:pt idx="235">
                  <c:v>45855</c:v>
                </c:pt>
                <c:pt idx="236">
                  <c:v>45856</c:v>
                </c:pt>
                <c:pt idx="237">
                  <c:v>45859</c:v>
                </c:pt>
                <c:pt idx="238">
                  <c:v>45860</c:v>
                </c:pt>
                <c:pt idx="239">
                  <c:v>45861</c:v>
                </c:pt>
                <c:pt idx="240">
                  <c:v>45862</c:v>
                </c:pt>
                <c:pt idx="241">
                  <c:v>45863</c:v>
                </c:pt>
                <c:pt idx="242">
                  <c:v>45866</c:v>
                </c:pt>
                <c:pt idx="243">
                  <c:v>45867</c:v>
                </c:pt>
                <c:pt idx="244">
                  <c:v>45868</c:v>
                </c:pt>
                <c:pt idx="245">
                  <c:v>45869</c:v>
                </c:pt>
                <c:pt idx="246">
                  <c:v>45870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100.03926961061143</c:v>
                </c:pt>
                <c:pt idx="2">
                  <c:v>100.07855467873358</c:v>
                </c:pt>
                <c:pt idx="3">
                  <c:v>100.15717093357445</c:v>
                </c:pt>
                <c:pt idx="4">
                  <c:v>100.19650224400537</c:v>
                </c:pt>
                <c:pt idx="5">
                  <c:v>100.23584900543584</c:v>
                </c:pt>
                <c:pt idx="6">
                  <c:v>100.27521121786583</c:v>
                </c:pt>
                <c:pt idx="7">
                  <c:v>100.31458888129535</c:v>
                </c:pt>
                <c:pt idx="8">
                  <c:v>100.35398199572441</c:v>
                </c:pt>
                <c:pt idx="9">
                  <c:v>100.39339056766418</c:v>
                </c:pt>
                <c:pt idx="10">
                  <c:v>100.4328145906035</c:v>
                </c:pt>
                <c:pt idx="11">
                  <c:v>100.47225418174335</c:v>
                </c:pt>
                <c:pt idx="12">
                  <c:v>100.51170922388275</c:v>
                </c:pt>
                <c:pt idx="13">
                  <c:v>100.55117971702168</c:v>
                </c:pt>
                <c:pt idx="14">
                  <c:v>100.59066578487233</c:v>
                </c:pt>
                <c:pt idx="15">
                  <c:v>100.63016730372252</c:v>
                </c:pt>
                <c:pt idx="16">
                  <c:v>100.66968439077324</c:v>
                </c:pt>
                <c:pt idx="17">
                  <c:v>100.70921692882351</c:v>
                </c:pt>
                <c:pt idx="18">
                  <c:v>100.74876503507434</c:v>
                </c:pt>
                <c:pt idx="19">
                  <c:v>100.78832870952569</c:v>
                </c:pt>
                <c:pt idx="20">
                  <c:v>100.82790784148774</c:v>
                </c:pt>
                <c:pt idx="21">
                  <c:v>100.86750253513917</c:v>
                </c:pt>
                <c:pt idx="22">
                  <c:v>100.90711280350232</c:v>
                </c:pt>
                <c:pt idx="23">
                  <c:v>100.94673863355486</c:v>
                </c:pt>
                <c:pt idx="24">
                  <c:v>100.9863800383191</c:v>
                </c:pt>
                <c:pt idx="25">
                  <c:v>101.02603701128389</c:v>
                </c:pt>
                <c:pt idx="26">
                  <c:v>101.06570955244923</c:v>
                </c:pt>
                <c:pt idx="27">
                  <c:v>101.10539766181512</c:v>
                </c:pt>
                <c:pt idx="28">
                  <c:v>101.14510133938157</c:v>
                </c:pt>
                <c:pt idx="29">
                  <c:v>101.18482058514854</c:v>
                </c:pt>
                <c:pt idx="30">
                  <c:v>101.22455540562724</c:v>
                </c:pt>
                <c:pt idx="31">
                  <c:v>101.26430590499633</c:v>
                </c:pt>
                <c:pt idx="32">
                  <c:v>101.30498123100736</c:v>
                </c:pt>
                <c:pt idx="33">
                  <c:v>101.34567293911486</c:v>
                </c:pt>
                <c:pt idx="34">
                  <c:v>101.38638102931877</c:v>
                </c:pt>
                <c:pt idx="35">
                  <c:v>101.42710550813027</c:v>
                </c:pt>
                <c:pt idx="36">
                  <c:v>101.46784624532604</c:v>
                </c:pt>
                <c:pt idx="37">
                  <c:v>101.50860336461824</c:v>
                </c:pt>
                <c:pt idx="38">
                  <c:v>101.54937687251805</c:v>
                </c:pt>
                <c:pt idx="39">
                  <c:v>101.59016675600311</c:v>
                </c:pt>
                <c:pt idx="40">
                  <c:v>101.63097302158461</c:v>
                </c:pt>
                <c:pt idx="41">
                  <c:v>101.67179567577371</c:v>
                </c:pt>
                <c:pt idx="42">
                  <c:v>101.7126347055481</c:v>
                </c:pt>
                <c:pt idx="43">
                  <c:v>101.75349011741888</c:v>
                </c:pt>
                <c:pt idx="44">
                  <c:v>101.79436202858713</c:v>
                </c:pt>
                <c:pt idx="45">
                  <c:v>101.83525032185182</c:v>
                </c:pt>
                <c:pt idx="46">
                  <c:v>101.87615500372411</c:v>
                </c:pt>
                <c:pt idx="47">
                  <c:v>101.91707617187151</c:v>
                </c:pt>
                <c:pt idx="48">
                  <c:v>101.95801372862651</c:v>
                </c:pt>
                <c:pt idx="49">
                  <c:v>101.99896778467895</c:v>
                </c:pt>
                <c:pt idx="50">
                  <c:v>102.03993822282781</c:v>
                </c:pt>
                <c:pt idx="51">
                  <c:v>102.08092515376295</c:v>
                </c:pt>
                <c:pt idx="52">
                  <c:v>102.12192859050671</c:v>
                </c:pt>
                <c:pt idx="53">
                  <c:v>102.16294840283575</c:v>
                </c:pt>
                <c:pt idx="54">
                  <c:v>102.20398471446222</c:v>
                </c:pt>
                <c:pt idx="55">
                  <c:v>102.24503752538614</c:v>
                </c:pt>
                <c:pt idx="56">
                  <c:v>102.2861068356075</c:v>
                </c:pt>
                <c:pt idx="57">
                  <c:v>102.32719263861513</c:v>
                </c:pt>
                <c:pt idx="58">
                  <c:v>102.36829494743135</c:v>
                </c:pt>
                <c:pt idx="59">
                  <c:v>102.40941374903386</c:v>
                </c:pt>
                <c:pt idx="60">
                  <c:v>102.4505490499338</c:v>
                </c:pt>
                <c:pt idx="61">
                  <c:v>102.49170096733221</c:v>
                </c:pt>
                <c:pt idx="62">
                  <c:v>102.53286938402805</c:v>
                </c:pt>
                <c:pt idx="63">
                  <c:v>102.57405429351017</c:v>
                </c:pt>
                <c:pt idx="64">
                  <c:v>102.61525581949073</c:v>
                </c:pt>
                <c:pt idx="65">
                  <c:v>102.65647384476874</c:v>
                </c:pt>
                <c:pt idx="66">
                  <c:v>102.6977084865452</c:v>
                </c:pt>
                <c:pt idx="67">
                  <c:v>102.74079777567076</c:v>
                </c:pt>
                <c:pt idx="68">
                  <c:v>102.78390519188554</c:v>
                </c:pt>
                <c:pt idx="69">
                  <c:v>102.82703061147737</c:v>
                </c:pt>
                <c:pt idx="70">
                  <c:v>102.87017417118072</c:v>
                </c:pt>
                <c:pt idx="71">
                  <c:v>102.91333582541746</c:v>
                </c:pt>
                <c:pt idx="72">
                  <c:v>102.95651557418759</c:v>
                </c:pt>
                <c:pt idx="73">
                  <c:v>102.99971343702462</c:v>
                </c:pt>
                <c:pt idx="74">
                  <c:v>103.04292943997319</c:v>
                </c:pt>
                <c:pt idx="75">
                  <c:v>103.08616356349982</c:v>
                </c:pt>
                <c:pt idx="76">
                  <c:v>103.12941582713799</c:v>
                </c:pt>
                <c:pt idx="77">
                  <c:v>103.17268625042119</c:v>
                </c:pt>
                <c:pt idx="78">
                  <c:v>103.21597482032713</c:v>
                </c:pt>
                <c:pt idx="79">
                  <c:v>103.25928154987812</c:v>
                </c:pt>
                <c:pt idx="80">
                  <c:v>103.30260644558533</c:v>
                </c:pt>
                <c:pt idx="81">
                  <c:v>103.34594953349344</c:v>
                </c:pt>
                <c:pt idx="82">
                  <c:v>103.38931080058011</c:v>
                </c:pt>
                <c:pt idx="83">
                  <c:v>103.43269025986767</c:v>
                </c:pt>
                <c:pt idx="84">
                  <c:v>103.47608791135613</c:v>
                </c:pt>
                <c:pt idx="85">
                  <c:v>103.51950378760128</c:v>
                </c:pt>
                <c:pt idx="86">
                  <c:v>103.56293786255848</c:v>
                </c:pt>
                <c:pt idx="87">
                  <c:v>103.60639024040644</c:v>
                </c:pt>
                <c:pt idx="88">
                  <c:v>103.64986073232127</c:v>
                </c:pt>
                <c:pt idx="89">
                  <c:v>103.69334946852634</c:v>
                </c:pt>
                <c:pt idx="90">
                  <c:v>103.74054354715115</c:v>
                </c:pt>
                <c:pt idx="91">
                  <c:v>103.78775912564977</c:v>
                </c:pt>
                <c:pt idx="92">
                  <c:v>103.834996197511</c:v>
                </c:pt>
                <c:pt idx="93">
                  <c:v>103.88225476273483</c:v>
                </c:pt>
                <c:pt idx="94">
                  <c:v>103.92953482132127</c:v>
                </c:pt>
                <c:pt idx="95">
                  <c:v>103.97683649047134</c:v>
                </c:pt>
                <c:pt idx="96">
                  <c:v>104.02415965949518</c:v>
                </c:pt>
                <c:pt idx="97">
                  <c:v>104.07150431537046</c:v>
                </c:pt>
                <c:pt idx="98">
                  <c:v>104.16625834812206</c:v>
                </c:pt>
                <c:pt idx="99">
                  <c:v>104.21366771848717</c:v>
                </c:pt>
                <c:pt idx="100">
                  <c:v>104.26109869941592</c:v>
                </c:pt>
                <c:pt idx="101">
                  <c:v>104.35602526507344</c:v>
                </c:pt>
                <c:pt idx="102">
                  <c:v>104.4035209670032</c:v>
                </c:pt>
                <c:pt idx="103">
                  <c:v>104.45103827298543</c:v>
                </c:pt>
                <c:pt idx="104">
                  <c:v>104.49857718953125</c:v>
                </c:pt>
                <c:pt idx="105">
                  <c:v>104.54613783384173</c:v>
                </c:pt>
                <c:pt idx="106">
                  <c:v>104.59372008871581</c:v>
                </c:pt>
                <c:pt idx="107">
                  <c:v>104.64132395415349</c:v>
                </c:pt>
                <c:pt idx="108">
                  <c:v>104.6889495473558</c:v>
                </c:pt>
                <c:pt idx="109">
                  <c:v>104.73659675112175</c:v>
                </c:pt>
                <c:pt idx="110">
                  <c:v>104.78426567614117</c:v>
                </c:pt>
                <c:pt idx="111">
                  <c:v>104.83195633543637</c:v>
                </c:pt>
                <c:pt idx="112">
                  <c:v>104.87966871598502</c:v>
                </c:pt>
                <c:pt idx="113">
                  <c:v>104.9274028242983</c:v>
                </c:pt>
                <c:pt idx="114">
                  <c:v>104.9751586603762</c:v>
                </c:pt>
                <c:pt idx="115">
                  <c:v>105.02293621770757</c:v>
                </c:pt>
                <c:pt idx="116">
                  <c:v>105.07073550931472</c:v>
                </c:pt>
                <c:pt idx="117">
                  <c:v>105.11855652217533</c:v>
                </c:pt>
                <c:pt idx="118">
                  <c:v>105.16639926280058</c:v>
                </c:pt>
                <c:pt idx="119">
                  <c:v>105.21426384188028</c:v>
                </c:pt>
                <c:pt idx="120">
                  <c:v>105.26215015523579</c:v>
                </c:pt>
                <c:pt idx="121">
                  <c:v>105.31376807054799</c:v>
                </c:pt>
                <c:pt idx="122">
                  <c:v>105.36541132081139</c:v>
                </c:pt>
                <c:pt idx="123">
                  <c:v>105.41707989300367</c:v>
                </c:pt>
                <c:pt idx="124">
                  <c:v>105.46877380014715</c:v>
                </c:pt>
                <c:pt idx="125">
                  <c:v>105.52049302921951</c:v>
                </c:pt>
                <c:pt idx="126">
                  <c:v>105.57223758673189</c:v>
                </c:pt>
                <c:pt idx="127">
                  <c:v>105.62400758988531</c:v>
                </c:pt>
                <c:pt idx="128">
                  <c:v>105.67580292147878</c:v>
                </c:pt>
                <c:pt idx="129">
                  <c:v>105.72762369871326</c:v>
                </c:pt>
                <c:pt idx="130">
                  <c:v>105.77946992158881</c:v>
                </c:pt>
                <c:pt idx="131">
                  <c:v>105.8313414729044</c:v>
                </c:pt>
                <c:pt idx="132">
                  <c:v>105.88323846334985</c:v>
                </c:pt>
                <c:pt idx="133">
                  <c:v>105.93516089943635</c:v>
                </c:pt>
                <c:pt idx="134">
                  <c:v>105.98710889836489</c:v>
                </c:pt>
                <c:pt idx="135">
                  <c:v>106.03908234293449</c:v>
                </c:pt>
                <c:pt idx="136">
                  <c:v>106.09108122663395</c:v>
                </c:pt>
                <c:pt idx="137">
                  <c:v>106.14310567968664</c:v>
                </c:pt>
                <c:pt idx="138">
                  <c:v>106.19515556535804</c:v>
                </c:pt>
                <c:pt idx="139">
                  <c:v>106.24723102038266</c:v>
                </c:pt>
                <c:pt idx="140">
                  <c:v>106.29933203173816</c:v>
                </c:pt>
                <c:pt idx="141">
                  <c:v>106.35145860593569</c:v>
                </c:pt>
                <c:pt idx="142">
                  <c:v>106.40361074297529</c:v>
                </c:pt>
                <c:pt idx="143">
                  <c:v>106.45578843634577</c:v>
                </c:pt>
                <c:pt idx="144">
                  <c:v>106.50799169255829</c:v>
                </c:pt>
                <c:pt idx="145">
                  <c:v>106.56022050510168</c:v>
                </c:pt>
                <c:pt idx="146">
                  <c:v>106.61247499768815</c:v>
                </c:pt>
                <c:pt idx="147">
                  <c:v>106.66475505311666</c:v>
                </c:pt>
                <c:pt idx="148">
                  <c:v>106.71706078207708</c:v>
                </c:pt>
                <c:pt idx="149">
                  <c:v>106.76939219108057</c:v>
                </c:pt>
                <c:pt idx="150">
                  <c:v>106.82174927361594</c:v>
                </c:pt>
                <c:pt idx="151">
                  <c:v>106.87413203619434</c:v>
                </c:pt>
                <c:pt idx="152">
                  <c:v>106.92654047230467</c:v>
                </c:pt>
                <c:pt idx="153">
                  <c:v>106.97897458194687</c:v>
                </c:pt>
                <c:pt idx="154">
                  <c:v>107.03517167737122</c:v>
                </c:pt>
                <c:pt idx="155">
                  <c:v>107.09139828140491</c:v>
                </c:pt>
                <c:pt idx="156">
                  <c:v>107.14765439404788</c:v>
                </c:pt>
                <c:pt idx="157">
                  <c:v>107.20394002181135</c:v>
                </c:pt>
                <c:pt idx="158">
                  <c:v>107.26025526887398</c:v>
                </c:pt>
                <c:pt idx="159">
                  <c:v>107.31660003105709</c:v>
                </c:pt>
                <c:pt idx="160">
                  <c:v>107.37297442556169</c:v>
                </c:pt>
                <c:pt idx="161">
                  <c:v>107.42937843936545</c:v>
                </c:pt>
                <c:pt idx="162">
                  <c:v>107.48581208549068</c:v>
                </c:pt>
                <c:pt idx="163">
                  <c:v>107.54227535091508</c:v>
                </c:pt>
                <c:pt idx="164">
                  <c:v>107.59876836586199</c:v>
                </c:pt>
                <c:pt idx="165">
                  <c:v>107.65529100661921</c:v>
                </c:pt>
                <c:pt idx="166">
                  <c:v>107.71184327969792</c:v>
                </c:pt>
                <c:pt idx="167">
                  <c:v>107.76842528927679</c:v>
                </c:pt>
                <c:pt idx="168">
                  <c:v>107.82503704186701</c:v>
                </c:pt>
                <c:pt idx="169">
                  <c:v>107.88167853746855</c:v>
                </c:pt>
                <c:pt idx="170">
                  <c:v>107.93834978259258</c:v>
                </c:pt>
                <c:pt idx="171">
                  <c:v>107.9950507642168</c:v>
                </c:pt>
                <c:pt idx="172">
                  <c:v>108.05178160605334</c:v>
                </c:pt>
                <c:pt idx="173">
                  <c:v>108.10854219090122</c:v>
                </c:pt>
                <c:pt idx="174">
                  <c:v>108.16533264247261</c:v>
                </c:pt>
                <c:pt idx="175">
                  <c:v>108.22215294774516</c:v>
                </c:pt>
                <c:pt idx="176">
                  <c:v>108.27900299602904</c:v>
                </c:pt>
                <c:pt idx="177">
                  <c:v>108.33588301521509</c:v>
                </c:pt>
                <c:pt idx="178">
                  <c:v>108.39279290112465</c:v>
                </c:pt>
                <c:pt idx="179">
                  <c:v>108.44973264073539</c:v>
                </c:pt>
                <c:pt idx="180">
                  <c:v>108.50670224706964</c:v>
                </c:pt>
                <c:pt idx="181">
                  <c:v>108.56370182430608</c:v>
                </c:pt>
                <c:pt idx="182">
                  <c:v>108.62073137895585</c:v>
                </c:pt>
                <c:pt idx="183">
                  <c:v>108.67779090450782</c:v>
                </c:pt>
                <c:pt idx="184">
                  <c:v>108.7348804074731</c:v>
                </c:pt>
                <c:pt idx="185">
                  <c:v>108.79199988785174</c:v>
                </c:pt>
                <c:pt idx="186">
                  <c:v>108.85103722598976</c:v>
                </c:pt>
                <c:pt idx="187">
                  <c:v>108.91010662511457</c:v>
                </c:pt>
                <c:pt idx="188">
                  <c:v>108.96920809824856</c:v>
                </c:pt>
                <c:pt idx="189">
                  <c:v>109.02834163236933</c:v>
                </c:pt>
                <c:pt idx="190">
                  <c:v>109.08750723398812</c:v>
                </c:pt>
                <c:pt idx="191">
                  <c:v>109.1467049031049</c:v>
                </c:pt>
                <c:pt idx="192">
                  <c:v>109.20593475692067</c:v>
                </c:pt>
                <c:pt idx="193">
                  <c:v>109.26519667172325</c:v>
                </c:pt>
                <c:pt idx="194">
                  <c:v>109.324490777736</c:v>
                </c:pt>
                <c:pt idx="195">
                  <c:v>109.38381706193658</c:v>
                </c:pt>
                <c:pt idx="196">
                  <c:v>109.44317553083616</c:v>
                </c:pt>
                <c:pt idx="197">
                  <c:v>109.50256618443473</c:v>
                </c:pt>
                <c:pt idx="198">
                  <c:v>109.56198913342214</c:v>
                </c:pt>
                <c:pt idx="199">
                  <c:v>109.62144426710853</c:v>
                </c:pt>
                <c:pt idx="200">
                  <c:v>109.68093170269492</c:v>
                </c:pt>
                <c:pt idx="201">
                  <c:v>109.74045143367016</c:v>
                </c:pt>
                <c:pt idx="202">
                  <c:v>109.80000346654541</c:v>
                </c:pt>
                <c:pt idx="203">
                  <c:v>109.8595877948095</c:v>
                </c:pt>
                <c:pt idx="204">
                  <c:v>109.91920442497359</c:v>
                </c:pt>
                <c:pt idx="205">
                  <c:v>109.97885347423868</c:v>
                </c:pt>
                <c:pt idx="206">
                  <c:v>110.0385348188926</c:v>
                </c:pt>
                <c:pt idx="207">
                  <c:v>110.09824857613638</c:v>
                </c:pt>
                <c:pt idx="208">
                  <c:v>110.15799475248116</c:v>
                </c:pt>
                <c:pt idx="209">
                  <c:v>110.21777334141582</c:v>
                </c:pt>
                <c:pt idx="210">
                  <c:v>110.27758434945144</c:v>
                </c:pt>
                <c:pt idx="211">
                  <c:v>110.33742788727795</c:v>
                </c:pt>
                <c:pt idx="212">
                  <c:v>110.39730384420547</c:v>
                </c:pt>
                <c:pt idx="213">
                  <c:v>110.45721232441268</c:v>
                </c:pt>
                <c:pt idx="214">
                  <c:v>110.51715334092189</c:v>
                </c:pt>
                <c:pt idx="215">
                  <c:v>110.57712689373312</c:v>
                </c:pt>
                <c:pt idx="216">
                  <c:v>110.63808928447011</c:v>
                </c:pt>
                <c:pt idx="217">
                  <c:v>110.69908525329586</c:v>
                </c:pt>
                <c:pt idx="218">
                  <c:v>110.76011480672156</c:v>
                </c:pt>
                <c:pt idx="219">
                  <c:v>110.82117804892584</c:v>
                </c:pt>
                <c:pt idx="220">
                  <c:v>110.88227497990871</c:v>
                </c:pt>
                <c:pt idx="221">
                  <c:v>110.94340561269253</c:v>
                </c:pt>
                <c:pt idx="222">
                  <c:v>111.00456993425495</c:v>
                </c:pt>
                <c:pt idx="223">
                  <c:v>111.06576794459595</c:v>
                </c:pt>
                <c:pt idx="224">
                  <c:v>111.12699965673787</c:v>
                </c:pt>
                <c:pt idx="225">
                  <c:v>111.1882651748594</c:v>
                </c:pt>
                <c:pt idx="226">
                  <c:v>111.24956449896055</c:v>
                </c:pt>
                <c:pt idx="227">
                  <c:v>111.31089752486261</c:v>
                </c:pt>
                <c:pt idx="228">
                  <c:v>111.3722643567443</c:v>
                </c:pt>
                <c:pt idx="229">
                  <c:v>111.43366511180659</c:v>
                </c:pt>
                <c:pt idx="230">
                  <c:v>111.49509967935964</c:v>
                </c:pt>
                <c:pt idx="231">
                  <c:v>111.55656817009331</c:v>
                </c:pt>
                <c:pt idx="232">
                  <c:v>111.61807047331776</c:v>
                </c:pt>
                <c:pt idx="233">
                  <c:v>111.67960669972281</c:v>
                </c:pt>
                <c:pt idx="234">
                  <c:v>111.74117685581963</c:v>
                </c:pt>
                <c:pt idx="235">
                  <c:v>111.80278093509708</c:v>
                </c:pt>
                <c:pt idx="236">
                  <c:v>111.86441893755512</c:v>
                </c:pt>
                <c:pt idx="237">
                  <c:v>111.92609098690595</c:v>
                </c:pt>
                <c:pt idx="238">
                  <c:v>111.9877970766384</c:v>
                </c:pt>
                <c:pt idx="239">
                  <c:v>112.04953709606265</c:v>
                </c:pt>
                <c:pt idx="240">
                  <c:v>112.11131114935733</c:v>
                </c:pt>
                <c:pt idx="241">
                  <c:v>112.17311936674584</c:v>
                </c:pt>
                <c:pt idx="242">
                  <c:v>112.23496162451595</c:v>
                </c:pt>
                <c:pt idx="243">
                  <c:v>112.29683792266768</c:v>
                </c:pt>
                <c:pt idx="244">
                  <c:v>112.35874837840205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45509</c:v>
                </c:pt>
                <c:pt idx="1">
                  <c:v>45510</c:v>
                </c:pt>
                <c:pt idx="2">
                  <c:v>45511</c:v>
                </c:pt>
                <c:pt idx="3">
                  <c:v>45513</c:v>
                </c:pt>
                <c:pt idx="4">
                  <c:v>45516</c:v>
                </c:pt>
                <c:pt idx="5">
                  <c:v>45517</c:v>
                </c:pt>
                <c:pt idx="6">
                  <c:v>45518</c:v>
                </c:pt>
                <c:pt idx="7">
                  <c:v>45519</c:v>
                </c:pt>
                <c:pt idx="8">
                  <c:v>45520</c:v>
                </c:pt>
                <c:pt idx="9">
                  <c:v>45523</c:v>
                </c:pt>
                <c:pt idx="10">
                  <c:v>45524</c:v>
                </c:pt>
                <c:pt idx="11">
                  <c:v>45525</c:v>
                </c:pt>
                <c:pt idx="12">
                  <c:v>45526</c:v>
                </c:pt>
                <c:pt idx="13">
                  <c:v>45527</c:v>
                </c:pt>
                <c:pt idx="14">
                  <c:v>45530</c:v>
                </c:pt>
                <c:pt idx="15">
                  <c:v>45531</c:v>
                </c:pt>
                <c:pt idx="16">
                  <c:v>45532</c:v>
                </c:pt>
                <c:pt idx="17">
                  <c:v>45533</c:v>
                </c:pt>
                <c:pt idx="18">
                  <c:v>45534</c:v>
                </c:pt>
                <c:pt idx="19">
                  <c:v>45537</c:v>
                </c:pt>
                <c:pt idx="20">
                  <c:v>45538</c:v>
                </c:pt>
                <c:pt idx="21">
                  <c:v>45539</c:v>
                </c:pt>
                <c:pt idx="22">
                  <c:v>45540</c:v>
                </c:pt>
                <c:pt idx="23">
                  <c:v>45541</c:v>
                </c:pt>
                <c:pt idx="24">
                  <c:v>45544</c:v>
                </c:pt>
                <c:pt idx="25">
                  <c:v>45545</c:v>
                </c:pt>
                <c:pt idx="26">
                  <c:v>45546</c:v>
                </c:pt>
                <c:pt idx="27">
                  <c:v>45547</c:v>
                </c:pt>
                <c:pt idx="28">
                  <c:v>45548</c:v>
                </c:pt>
                <c:pt idx="29">
                  <c:v>45551</c:v>
                </c:pt>
                <c:pt idx="30">
                  <c:v>45552</c:v>
                </c:pt>
                <c:pt idx="31">
                  <c:v>45553</c:v>
                </c:pt>
                <c:pt idx="32">
                  <c:v>45554</c:v>
                </c:pt>
                <c:pt idx="33">
                  <c:v>45555</c:v>
                </c:pt>
                <c:pt idx="34">
                  <c:v>45558</c:v>
                </c:pt>
                <c:pt idx="35">
                  <c:v>45559</c:v>
                </c:pt>
                <c:pt idx="36">
                  <c:v>45560</c:v>
                </c:pt>
                <c:pt idx="37">
                  <c:v>45561</c:v>
                </c:pt>
                <c:pt idx="38">
                  <c:v>45562</c:v>
                </c:pt>
                <c:pt idx="39">
                  <c:v>45565</c:v>
                </c:pt>
                <c:pt idx="40">
                  <c:v>45566</c:v>
                </c:pt>
                <c:pt idx="41">
                  <c:v>45567</c:v>
                </c:pt>
                <c:pt idx="42">
                  <c:v>45568</c:v>
                </c:pt>
                <c:pt idx="43">
                  <c:v>45569</c:v>
                </c:pt>
                <c:pt idx="44">
                  <c:v>45572</c:v>
                </c:pt>
                <c:pt idx="45">
                  <c:v>45573</c:v>
                </c:pt>
                <c:pt idx="46">
                  <c:v>45574</c:v>
                </c:pt>
                <c:pt idx="47">
                  <c:v>45575</c:v>
                </c:pt>
                <c:pt idx="48">
                  <c:v>45576</c:v>
                </c:pt>
                <c:pt idx="49">
                  <c:v>45579</c:v>
                </c:pt>
                <c:pt idx="50">
                  <c:v>45580</c:v>
                </c:pt>
                <c:pt idx="51">
                  <c:v>45581</c:v>
                </c:pt>
                <c:pt idx="52">
                  <c:v>45582</c:v>
                </c:pt>
                <c:pt idx="53">
                  <c:v>45583</c:v>
                </c:pt>
                <c:pt idx="54">
                  <c:v>45586</c:v>
                </c:pt>
                <c:pt idx="55">
                  <c:v>45587</c:v>
                </c:pt>
                <c:pt idx="56">
                  <c:v>45588</c:v>
                </c:pt>
                <c:pt idx="57">
                  <c:v>45589</c:v>
                </c:pt>
                <c:pt idx="58">
                  <c:v>45590</c:v>
                </c:pt>
                <c:pt idx="59">
                  <c:v>45593</c:v>
                </c:pt>
                <c:pt idx="60">
                  <c:v>45594</c:v>
                </c:pt>
                <c:pt idx="61">
                  <c:v>45595</c:v>
                </c:pt>
                <c:pt idx="62">
                  <c:v>45596</c:v>
                </c:pt>
                <c:pt idx="63">
                  <c:v>45597</c:v>
                </c:pt>
                <c:pt idx="64">
                  <c:v>45600</c:v>
                </c:pt>
                <c:pt idx="65">
                  <c:v>45601</c:v>
                </c:pt>
                <c:pt idx="66">
                  <c:v>45602</c:v>
                </c:pt>
                <c:pt idx="67">
                  <c:v>45603</c:v>
                </c:pt>
                <c:pt idx="68">
                  <c:v>45604</c:v>
                </c:pt>
                <c:pt idx="69">
                  <c:v>45607</c:v>
                </c:pt>
                <c:pt idx="70">
                  <c:v>45608</c:v>
                </c:pt>
                <c:pt idx="71">
                  <c:v>45609</c:v>
                </c:pt>
                <c:pt idx="72">
                  <c:v>45610</c:v>
                </c:pt>
                <c:pt idx="73">
                  <c:v>45614</c:v>
                </c:pt>
                <c:pt idx="74">
                  <c:v>45615</c:v>
                </c:pt>
                <c:pt idx="75">
                  <c:v>45617</c:v>
                </c:pt>
                <c:pt idx="76">
                  <c:v>45618</c:v>
                </c:pt>
                <c:pt idx="77">
                  <c:v>45621</c:v>
                </c:pt>
                <c:pt idx="78">
                  <c:v>45622</c:v>
                </c:pt>
                <c:pt idx="79">
                  <c:v>45623</c:v>
                </c:pt>
                <c:pt idx="80">
                  <c:v>45624</c:v>
                </c:pt>
                <c:pt idx="81">
                  <c:v>45625</c:v>
                </c:pt>
                <c:pt idx="82">
                  <c:v>45628</c:v>
                </c:pt>
                <c:pt idx="83">
                  <c:v>45629</c:v>
                </c:pt>
                <c:pt idx="84">
                  <c:v>45630</c:v>
                </c:pt>
                <c:pt idx="85">
                  <c:v>45631</c:v>
                </c:pt>
                <c:pt idx="86">
                  <c:v>45632</c:v>
                </c:pt>
                <c:pt idx="87">
                  <c:v>45635</c:v>
                </c:pt>
                <c:pt idx="88">
                  <c:v>45636</c:v>
                </c:pt>
                <c:pt idx="89">
                  <c:v>45637</c:v>
                </c:pt>
                <c:pt idx="90">
                  <c:v>45638</c:v>
                </c:pt>
                <c:pt idx="91">
                  <c:v>45639</c:v>
                </c:pt>
                <c:pt idx="92">
                  <c:v>45642</c:v>
                </c:pt>
                <c:pt idx="93">
                  <c:v>45643</c:v>
                </c:pt>
                <c:pt idx="94">
                  <c:v>45644</c:v>
                </c:pt>
                <c:pt idx="95">
                  <c:v>45645</c:v>
                </c:pt>
                <c:pt idx="96">
                  <c:v>45646</c:v>
                </c:pt>
                <c:pt idx="97">
                  <c:v>45649</c:v>
                </c:pt>
                <c:pt idx="98">
                  <c:v>45652</c:v>
                </c:pt>
                <c:pt idx="99">
                  <c:v>45653</c:v>
                </c:pt>
                <c:pt idx="100">
                  <c:v>45656</c:v>
                </c:pt>
                <c:pt idx="101">
                  <c:v>45659</c:v>
                </c:pt>
                <c:pt idx="102">
                  <c:v>45660</c:v>
                </c:pt>
                <c:pt idx="103">
                  <c:v>45663</c:v>
                </c:pt>
                <c:pt idx="104">
                  <c:v>45664</c:v>
                </c:pt>
                <c:pt idx="105">
                  <c:v>45665</c:v>
                </c:pt>
                <c:pt idx="106">
                  <c:v>45666</c:v>
                </c:pt>
                <c:pt idx="107">
                  <c:v>45667</c:v>
                </c:pt>
                <c:pt idx="108">
                  <c:v>45670</c:v>
                </c:pt>
                <c:pt idx="109">
                  <c:v>45671</c:v>
                </c:pt>
                <c:pt idx="110">
                  <c:v>45672</c:v>
                </c:pt>
                <c:pt idx="111">
                  <c:v>45673</c:v>
                </c:pt>
                <c:pt idx="112">
                  <c:v>45674</c:v>
                </c:pt>
                <c:pt idx="113">
                  <c:v>45677</c:v>
                </c:pt>
                <c:pt idx="114">
                  <c:v>45678</c:v>
                </c:pt>
                <c:pt idx="115">
                  <c:v>45679</c:v>
                </c:pt>
                <c:pt idx="116">
                  <c:v>45680</c:v>
                </c:pt>
                <c:pt idx="117">
                  <c:v>45681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45691</c:v>
                </c:pt>
                <c:pt idx="124">
                  <c:v>45692</c:v>
                </c:pt>
                <c:pt idx="125">
                  <c:v>45693</c:v>
                </c:pt>
                <c:pt idx="126">
                  <c:v>45694</c:v>
                </c:pt>
                <c:pt idx="127">
                  <c:v>45695</c:v>
                </c:pt>
                <c:pt idx="128">
                  <c:v>45698</c:v>
                </c:pt>
                <c:pt idx="129">
                  <c:v>45699</c:v>
                </c:pt>
                <c:pt idx="130">
                  <c:v>45700</c:v>
                </c:pt>
                <c:pt idx="131">
                  <c:v>45701</c:v>
                </c:pt>
                <c:pt idx="132">
                  <c:v>45702</c:v>
                </c:pt>
                <c:pt idx="133">
                  <c:v>45705</c:v>
                </c:pt>
                <c:pt idx="134">
                  <c:v>45706</c:v>
                </c:pt>
                <c:pt idx="135">
                  <c:v>45707</c:v>
                </c:pt>
                <c:pt idx="136">
                  <c:v>45708</c:v>
                </c:pt>
                <c:pt idx="137">
                  <c:v>45709</c:v>
                </c:pt>
                <c:pt idx="138">
                  <c:v>45712</c:v>
                </c:pt>
                <c:pt idx="139">
                  <c:v>45713</c:v>
                </c:pt>
                <c:pt idx="140">
                  <c:v>45714</c:v>
                </c:pt>
                <c:pt idx="141">
                  <c:v>45715</c:v>
                </c:pt>
                <c:pt idx="142">
                  <c:v>45716</c:v>
                </c:pt>
                <c:pt idx="143">
                  <c:v>45721</c:v>
                </c:pt>
                <c:pt idx="144">
                  <c:v>45722</c:v>
                </c:pt>
                <c:pt idx="145">
                  <c:v>45723</c:v>
                </c:pt>
                <c:pt idx="146">
                  <c:v>45726</c:v>
                </c:pt>
                <c:pt idx="147">
                  <c:v>45727</c:v>
                </c:pt>
                <c:pt idx="148">
                  <c:v>45728</c:v>
                </c:pt>
                <c:pt idx="149">
                  <c:v>45729</c:v>
                </c:pt>
                <c:pt idx="150">
                  <c:v>45730</c:v>
                </c:pt>
                <c:pt idx="151">
                  <c:v>45733</c:v>
                </c:pt>
                <c:pt idx="152">
                  <c:v>45734</c:v>
                </c:pt>
                <c:pt idx="153">
                  <c:v>45735</c:v>
                </c:pt>
                <c:pt idx="154">
                  <c:v>45736</c:v>
                </c:pt>
                <c:pt idx="155">
                  <c:v>45737</c:v>
                </c:pt>
                <c:pt idx="156">
                  <c:v>45740</c:v>
                </c:pt>
                <c:pt idx="157">
                  <c:v>45741</c:v>
                </c:pt>
                <c:pt idx="158">
                  <c:v>45742</c:v>
                </c:pt>
                <c:pt idx="159">
                  <c:v>45743</c:v>
                </c:pt>
                <c:pt idx="160">
                  <c:v>45744</c:v>
                </c:pt>
                <c:pt idx="161">
                  <c:v>45747</c:v>
                </c:pt>
                <c:pt idx="162">
                  <c:v>45748</c:v>
                </c:pt>
                <c:pt idx="163">
                  <c:v>45749</c:v>
                </c:pt>
                <c:pt idx="164">
                  <c:v>45750</c:v>
                </c:pt>
                <c:pt idx="165">
                  <c:v>45751</c:v>
                </c:pt>
                <c:pt idx="166">
                  <c:v>45754</c:v>
                </c:pt>
                <c:pt idx="167">
                  <c:v>45755</c:v>
                </c:pt>
                <c:pt idx="168">
                  <c:v>45756</c:v>
                </c:pt>
                <c:pt idx="169">
                  <c:v>45757</c:v>
                </c:pt>
                <c:pt idx="170">
                  <c:v>45758</c:v>
                </c:pt>
                <c:pt idx="171">
                  <c:v>45761</c:v>
                </c:pt>
                <c:pt idx="172">
                  <c:v>45762</c:v>
                </c:pt>
                <c:pt idx="173">
                  <c:v>45763</c:v>
                </c:pt>
                <c:pt idx="174">
                  <c:v>45764</c:v>
                </c:pt>
                <c:pt idx="175">
                  <c:v>45769</c:v>
                </c:pt>
                <c:pt idx="176">
                  <c:v>45770</c:v>
                </c:pt>
                <c:pt idx="177">
                  <c:v>45771</c:v>
                </c:pt>
                <c:pt idx="178">
                  <c:v>45772</c:v>
                </c:pt>
                <c:pt idx="179">
                  <c:v>45775</c:v>
                </c:pt>
                <c:pt idx="180">
                  <c:v>45776</c:v>
                </c:pt>
                <c:pt idx="181">
                  <c:v>45777</c:v>
                </c:pt>
                <c:pt idx="182">
                  <c:v>45779</c:v>
                </c:pt>
                <c:pt idx="183">
                  <c:v>45782</c:v>
                </c:pt>
                <c:pt idx="184">
                  <c:v>45783</c:v>
                </c:pt>
                <c:pt idx="185">
                  <c:v>45784</c:v>
                </c:pt>
                <c:pt idx="186">
                  <c:v>45785</c:v>
                </c:pt>
                <c:pt idx="187">
                  <c:v>45786</c:v>
                </c:pt>
                <c:pt idx="188">
                  <c:v>45789</c:v>
                </c:pt>
                <c:pt idx="189">
                  <c:v>45790</c:v>
                </c:pt>
                <c:pt idx="190">
                  <c:v>45791</c:v>
                </c:pt>
                <c:pt idx="191">
                  <c:v>45792</c:v>
                </c:pt>
                <c:pt idx="192">
                  <c:v>45793</c:v>
                </c:pt>
                <c:pt idx="193">
                  <c:v>45796</c:v>
                </c:pt>
                <c:pt idx="194">
                  <c:v>45797</c:v>
                </c:pt>
                <c:pt idx="195">
                  <c:v>45798</c:v>
                </c:pt>
                <c:pt idx="196">
                  <c:v>45799</c:v>
                </c:pt>
                <c:pt idx="197">
                  <c:v>45800</c:v>
                </c:pt>
                <c:pt idx="198">
                  <c:v>45803</c:v>
                </c:pt>
                <c:pt idx="199">
                  <c:v>45804</c:v>
                </c:pt>
                <c:pt idx="200">
                  <c:v>45805</c:v>
                </c:pt>
                <c:pt idx="201">
                  <c:v>45806</c:v>
                </c:pt>
                <c:pt idx="202">
                  <c:v>45807</c:v>
                </c:pt>
                <c:pt idx="203">
                  <c:v>45810</c:v>
                </c:pt>
                <c:pt idx="204">
                  <c:v>45811</c:v>
                </c:pt>
                <c:pt idx="205">
                  <c:v>45812</c:v>
                </c:pt>
                <c:pt idx="206">
                  <c:v>45813</c:v>
                </c:pt>
                <c:pt idx="207">
                  <c:v>45814</c:v>
                </c:pt>
                <c:pt idx="208">
                  <c:v>45817</c:v>
                </c:pt>
                <c:pt idx="209">
                  <c:v>45818</c:v>
                </c:pt>
                <c:pt idx="210">
                  <c:v>45819</c:v>
                </c:pt>
                <c:pt idx="211">
                  <c:v>45820</c:v>
                </c:pt>
                <c:pt idx="212">
                  <c:v>45821</c:v>
                </c:pt>
                <c:pt idx="213">
                  <c:v>45824</c:v>
                </c:pt>
                <c:pt idx="214">
                  <c:v>45825</c:v>
                </c:pt>
                <c:pt idx="215">
                  <c:v>45826</c:v>
                </c:pt>
                <c:pt idx="216">
                  <c:v>45828</c:v>
                </c:pt>
                <c:pt idx="217">
                  <c:v>45831</c:v>
                </c:pt>
                <c:pt idx="218">
                  <c:v>45832</c:v>
                </c:pt>
                <c:pt idx="219">
                  <c:v>45833</c:v>
                </c:pt>
                <c:pt idx="220">
                  <c:v>45834</c:v>
                </c:pt>
                <c:pt idx="221">
                  <c:v>45835</c:v>
                </c:pt>
                <c:pt idx="222">
                  <c:v>45838</c:v>
                </c:pt>
                <c:pt idx="223">
                  <c:v>45839</c:v>
                </c:pt>
                <c:pt idx="224">
                  <c:v>45840</c:v>
                </c:pt>
                <c:pt idx="225">
                  <c:v>45841</c:v>
                </c:pt>
                <c:pt idx="226">
                  <c:v>45842</c:v>
                </c:pt>
                <c:pt idx="227">
                  <c:v>45845</c:v>
                </c:pt>
                <c:pt idx="228">
                  <c:v>45846</c:v>
                </c:pt>
                <c:pt idx="229">
                  <c:v>45847</c:v>
                </c:pt>
                <c:pt idx="230">
                  <c:v>45848</c:v>
                </c:pt>
                <c:pt idx="231">
                  <c:v>45849</c:v>
                </c:pt>
                <c:pt idx="232">
                  <c:v>45852</c:v>
                </c:pt>
                <c:pt idx="233">
                  <c:v>45853</c:v>
                </c:pt>
                <c:pt idx="234">
                  <c:v>45854</c:v>
                </c:pt>
                <c:pt idx="235">
                  <c:v>45855</c:v>
                </c:pt>
                <c:pt idx="236">
                  <c:v>45856</c:v>
                </c:pt>
                <c:pt idx="237">
                  <c:v>45859</c:v>
                </c:pt>
                <c:pt idx="238">
                  <c:v>45860</c:v>
                </c:pt>
                <c:pt idx="239">
                  <c:v>45861</c:v>
                </c:pt>
                <c:pt idx="240">
                  <c:v>45862</c:v>
                </c:pt>
                <c:pt idx="241">
                  <c:v>45863</c:v>
                </c:pt>
                <c:pt idx="242">
                  <c:v>45866</c:v>
                </c:pt>
                <c:pt idx="243">
                  <c:v>45867</c:v>
                </c:pt>
                <c:pt idx="244">
                  <c:v>45868</c:v>
                </c:pt>
                <c:pt idx="245">
                  <c:v>45869</c:v>
                </c:pt>
                <c:pt idx="246">
                  <c:v>45870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100.79601154511204</c:v>
                </c:pt>
                <c:pt idx="2">
                  <c:v>101.79160872028267</c:v>
                </c:pt>
                <c:pt idx="3">
                  <c:v>104.2668393255411</c:v>
                </c:pt>
                <c:pt idx="4">
                  <c:v>104.66702439748974</c:v>
                </c:pt>
                <c:pt idx="5">
                  <c:v>105.69047352053148</c:v>
                </c:pt>
                <c:pt idx="6">
                  <c:v>106.42464241062648</c:v>
                </c:pt>
                <c:pt idx="7">
                  <c:v>107.09181178314496</c:v>
                </c:pt>
                <c:pt idx="8">
                  <c:v>106.93202034591555</c:v>
                </c:pt>
                <c:pt idx="9">
                  <c:v>108.38866335835237</c:v>
                </c:pt>
                <c:pt idx="10">
                  <c:v>108.63567471762686</c:v>
                </c:pt>
                <c:pt idx="11">
                  <c:v>108.93601908433241</c:v>
                </c:pt>
                <c:pt idx="12">
                  <c:v>107.90603206311283</c:v>
                </c:pt>
                <c:pt idx="13">
                  <c:v>108.25334713886073</c:v>
                </c:pt>
                <c:pt idx="14">
                  <c:v>109.27533540692257</c:v>
                </c:pt>
                <c:pt idx="15">
                  <c:v>109.18528957639279</c:v>
                </c:pt>
                <c:pt idx="16">
                  <c:v>109.63875176748606</c:v>
                </c:pt>
                <c:pt idx="17">
                  <c:v>108.59890600624172</c:v>
                </c:pt>
                <c:pt idx="18">
                  <c:v>108.56909828406017</c:v>
                </c:pt>
                <c:pt idx="19">
                  <c:v>107.69263621017227</c:v>
                </c:pt>
                <c:pt idx="20">
                  <c:v>107.25151540995597</c:v>
                </c:pt>
                <c:pt idx="21">
                  <c:v>108.65429058244246</c:v>
                </c:pt>
                <c:pt idx="22">
                  <c:v>108.96702422322291</c:v>
                </c:pt>
                <c:pt idx="23">
                  <c:v>107.42631448677631</c:v>
                </c:pt>
                <c:pt idx="24">
                  <c:v>107.5578388831815</c:v>
                </c:pt>
                <c:pt idx="25">
                  <c:v>107.22445376286585</c:v>
                </c:pt>
                <c:pt idx="26">
                  <c:v>107.50957494893919</c:v>
                </c:pt>
                <c:pt idx="27">
                  <c:v>106.99283321400345</c:v>
                </c:pt>
                <c:pt idx="28">
                  <c:v>107.67338173433721</c:v>
                </c:pt>
                <c:pt idx="29">
                  <c:v>107.86199102702362</c:v>
                </c:pt>
                <c:pt idx="30">
                  <c:v>107.73583905526677</c:v>
                </c:pt>
                <c:pt idx="31">
                  <c:v>106.76792618415558</c:v>
                </c:pt>
                <c:pt idx="32">
                  <c:v>106.26898606113181</c:v>
                </c:pt>
                <c:pt idx="33">
                  <c:v>104.62674326235499</c:v>
                </c:pt>
                <c:pt idx="34">
                  <c:v>104.2299428905489</c:v>
                </c:pt>
                <c:pt idx="35">
                  <c:v>105.49712244420689</c:v>
                </c:pt>
                <c:pt idx="36">
                  <c:v>105.04265442532312</c:v>
                </c:pt>
                <c:pt idx="37">
                  <c:v>106.17886838124964</c:v>
                </c:pt>
                <c:pt idx="38">
                  <c:v>105.95581336124377</c:v>
                </c:pt>
                <c:pt idx="39">
                  <c:v>105.22625053310718</c:v>
                </c:pt>
                <c:pt idx="40">
                  <c:v>105.76805822061804</c:v>
                </c:pt>
                <c:pt idx="41">
                  <c:v>106.58212682485615</c:v>
                </c:pt>
                <c:pt idx="42">
                  <c:v>105.11055600622167</c:v>
                </c:pt>
                <c:pt idx="43">
                  <c:v>105.20638137732786</c:v>
                </c:pt>
                <c:pt idx="44">
                  <c:v>105.38702385302018</c:v>
                </c:pt>
                <c:pt idx="45">
                  <c:v>104.98300704479641</c:v>
                </c:pt>
                <c:pt idx="46">
                  <c:v>103.74593855776368</c:v>
                </c:pt>
                <c:pt idx="47">
                  <c:v>104.05790585690177</c:v>
                </c:pt>
                <c:pt idx="48">
                  <c:v>103.77007051786897</c:v>
                </c:pt>
                <c:pt idx="49">
                  <c:v>104.57869486915394</c:v>
                </c:pt>
                <c:pt idx="50">
                  <c:v>104.60904542192735</c:v>
                </c:pt>
                <c:pt idx="51">
                  <c:v>105.17298938204436</c:v>
                </c:pt>
                <c:pt idx="52">
                  <c:v>104.40958751547578</c:v>
                </c:pt>
                <c:pt idx="53">
                  <c:v>104.17477384837352</c:v>
                </c:pt>
                <c:pt idx="54">
                  <c:v>104.06485087802351</c:v>
                </c:pt>
                <c:pt idx="55">
                  <c:v>103.73740495805494</c:v>
                </c:pt>
                <c:pt idx="56">
                  <c:v>103.16403333297981</c:v>
                </c:pt>
                <c:pt idx="57">
                  <c:v>103.82967000818188</c:v>
                </c:pt>
                <c:pt idx="58">
                  <c:v>103.69106488300696</c:v>
                </c:pt>
                <c:pt idx="59">
                  <c:v>104.74420198164822</c:v>
                </c:pt>
                <c:pt idx="60">
                  <c:v>104.35891278674944</c:v>
                </c:pt>
                <c:pt idx="61">
                  <c:v>104.28658874175419</c:v>
                </c:pt>
                <c:pt idx="62">
                  <c:v>103.54738270761824</c:v>
                </c:pt>
                <c:pt idx="63">
                  <c:v>102.27606008218456</c:v>
                </c:pt>
                <c:pt idx="64">
                  <c:v>104.187171120521</c:v>
                </c:pt>
                <c:pt idx="65">
                  <c:v>104.30368787031941</c:v>
                </c:pt>
                <c:pt idx="66">
                  <c:v>104.04837440642758</c:v>
                </c:pt>
                <c:pt idx="67">
                  <c:v>103.5221331501655</c:v>
                </c:pt>
                <c:pt idx="68">
                  <c:v>102.04380090827102</c:v>
                </c:pt>
                <c:pt idx="69">
                  <c:v>102.07884534043707</c:v>
                </c:pt>
                <c:pt idx="70">
                  <c:v>101.93884323260959</c:v>
                </c:pt>
                <c:pt idx="71">
                  <c:v>101.96723002001579</c:v>
                </c:pt>
                <c:pt idx="72">
                  <c:v>102.01330666380872</c:v>
                </c:pt>
                <c:pt idx="73">
                  <c:v>101.99461896367242</c:v>
                </c:pt>
                <c:pt idx="74">
                  <c:v>102.33712840450245</c:v>
                </c:pt>
                <c:pt idx="75">
                  <c:v>101.31921135886392</c:v>
                </c:pt>
                <c:pt idx="76">
                  <c:v>103.07813854423487</c:v>
                </c:pt>
                <c:pt idx="77">
                  <c:v>103.00676445277544</c:v>
                </c:pt>
                <c:pt idx="78">
                  <c:v>103.71426285765824</c:v>
                </c:pt>
                <c:pt idx="79">
                  <c:v>101.91512637247321</c:v>
                </c:pt>
                <c:pt idx="80">
                  <c:v>99.4738305860743</c:v>
                </c:pt>
                <c:pt idx="81">
                  <c:v>100.31794640565792</c:v>
                </c:pt>
                <c:pt idx="82">
                  <c:v>99.972858526532278</c:v>
                </c:pt>
                <c:pt idx="83">
                  <c:v>100.69423101259262</c:v>
                </c:pt>
                <c:pt idx="84">
                  <c:v>100.65257683289639</c:v>
                </c:pt>
                <c:pt idx="85">
                  <c:v>102.06597709406583</c:v>
                </c:pt>
                <c:pt idx="86">
                  <c:v>100.53974014364333</c:v>
                </c:pt>
                <c:pt idx="87">
                  <c:v>101.54917947084371</c:v>
                </c:pt>
                <c:pt idx="88">
                  <c:v>102.36206662645462</c:v>
                </c:pt>
                <c:pt idx="89">
                  <c:v>103.45157330459385</c:v>
                </c:pt>
                <c:pt idx="90">
                  <c:v>100.61680596526082</c:v>
                </c:pt>
                <c:pt idx="91">
                  <c:v>99.475275472972342</c:v>
                </c:pt>
                <c:pt idx="92">
                  <c:v>98.635358599419092</c:v>
                </c:pt>
                <c:pt idx="93">
                  <c:v>99.543783749774249</c:v>
                </c:pt>
                <c:pt idx="94">
                  <c:v>96.409614020246437</c:v>
                </c:pt>
                <c:pt idx="95">
                  <c:v>96.741721890459814</c:v>
                </c:pt>
                <c:pt idx="96">
                  <c:v>97.471540165810509</c:v>
                </c:pt>
                <c:pt idx="97">
                  <c:v>96.405375161027351</c:v>
                </c:pt>
                <c:pt idx="98">
                  <c:v>96.653583944026721</c:v>
                </c:pt>
                <c:pt idx="99">
                  <c:v>96.00842311349146</c:v>
                </c:pt>
                <c:pt idx="100">
                  <c:v>96.019670859143744</c:v>
                </c:pt>
                <c:pt idx="101">
                  <c:v>95.893534848452873</c:v>
                </c:pt>
                <c:pt idx="102">
                  <c:v>94.622108451534871</c:v>
                </c:pt>
                <c:pt idx="103">
                  <c:v>95.810617650938312</c:v>
                </c:pt>
                <c:pt idx="104">
                  <c:v>96.721565351302687</c:v>
                </c:pt>
                <c:pt idx="105">
                  <c:v>95.49369304115254</c:v>
                </c:pt>
                <c:pt idx="106">
                  <c:v>95.618264425379209</c:v>
                </c:pt>
                <c:pt idx="107">
                  <c:v>94.880591081543812</c:v>
                </c:pt>
                <c:pt idx="108">
                  <c:v>95.00069210444417</c:v>
                </c:pt>
                <c:pt idx="109">
                  <c:v>95.233581919367936</c:v>
                </c:pt>
                <c:pt idx="110">
                  <c:v>97.909036786751969</c:v>
                </c:pt>
                <c:pt idx="111">
                  <c:v>96.778626309492864</c:v>
                </c:pt>
                <c:pt idx="112">
                  <c:v>97.669696877052857</c:v>
                </c:pt>
                <c:pt idx="113">
                  <c:v>98.07264399217469</c:v>
                </c:pt>
                <c:pt idx="114">
                  <c:v>98.458364262140122</c:v>
                </c:pt>
                <c:pt idx="115">
                  <c:v>98.165739249255452</c:v>
                </c:pt>
                <c:pt idx="116">
                  <c:v>97.775820040275505</c:v>
                </c:pt>
                <c:pt idx="117">
                  <c:v>97.746778666752178</c:v>
                </c:pt>
                <c:pt idx="118">
                  <c:v>99.674270375209403</c:v>
                </c:pt>
                <c:pt idx="119">
                  <c:v>99.030857783031834</c:v>
                </c:pt>
                <c:pt idx="120">
                  <c:v>98.533226832242292</c:v>
                </c:pt>
                <c:pt idx="121">
                  <c:v>101.31176342033889</c:v>
                </c:pt>
                <c:pt idx="122">
                  <c:v>100.69083034436821</c:v>
                </c:pt>
                <c:pt idx="123">
                  <c:v>100.5595294730452</c:v>
                </c:pt>
                <c:pt idx="124">
                  <c:v>99.902514207970171</c:v>
                </c:pt>
                <c:pt idx="125">
                  <c:v>100.21116864930227</c:v>
                </c:pt>
                <c:pt idx="126">
                  <c:v>100.76251577132818</c:v>
                </c:pt>
                <c:pt idx="127">
                  <c:v>99.481007116319091</c:v>
                </c:pt>
                <c:pt idx="128">
                  <c:v>100.24129569102523</c:v>
                </c:pt>
                <c:pt idx="129">
                  <c:v>100.99954066697086</c:v>
                </c:pt>
                <c:pt idx="130">
                  <c:v>99.290066841494422</c:v>
                </c:pt>
                <c:pt idx="131">
                  <c:v>99.665233865113393</c:v>
                </c:pt>
                <c:pt idx="132">
                  <c:v>102.3541636677561</c:v>
                </c:pt>
                <c:pt idx="133">
                  <c:v>102.62042153285647</c:v>
                </c:pt>
                <c:pt idx="134">
                  <c:v>102.60412068209726</c:v>
                </c:pt>
                <c:pt idx="135">
                  <c:v>101.6278977293437</c:v>
                </c:pt>
                <c:pt idx="136">
                  <c:v>101.86081947341526</c:v>
                </c:pt>
                <c:pt idx="137">
                  <c:v>101.4836168491084</c:v>
                </c:pt>
                <c:pt idx="138">
                  <c:v>100.10524505903901</c:v>
                </c:pt>
                <c:pt idx="139">
                  <c:v>100.56674591647874</c:v>
                </c:pt>
                <c:pt idx="140">
                  <c:v>99.60019809887234</c:v>
                </c:pt>
                <c:pt idx="141">
                  <c:v>99.624346027059474</c:v>
                </c:pt>
                <c:pt idx="142">
                  <c:v>98.027892495713672</c:v>
                </c:pt>
                <c:pt idx="143">
                  <c:v>98.225674013159917</c:v>
                </c:pt>
                <c:pt idx="144">
                  <c:v>98.473699191281682</c:v>
                </c:pt>
                <c:pt idx="145">
                  <c:v>99.812476361481302</c:v>
                </c:pt>
                <c:pt idx="146">
                  <c:v>99.401163283446536</c:v>
                </c:pt>
                <c:pt idx="147">
                  <c:v>98.593281335712888</c:v>
                </c:pt>
                <c:pt idx="148">
                  <c:v>98.877588275898432</c:v>
                </c:pt>
                <c:pt idx="149">
                  <c:v>100.29342328367463</c:v>
                </c:pt>
                <c:pt idx="150">
                  <c:v>102.9436924589174</c:v>
                </c:pt>
                <c:pt idx="151">
                  <c:v>104.44195771488683</c:v>
                </c:pt>
                <c:pt idx="152">
                  <c:v>104.95347073089481</c:v>
                </c:pt>
                <c:pt idx="153">
                  <c:v>105.77866734121905</c:v>
                </c:pt>
                <c:pt idx="154">
                  <c:v>105.33678019234455</c:v>
                </c:pt>
                <c:pt idx="155">
                  <c:v>105.64809290536553</c:v>
                </c:pt>
                <c:pt idx="156">
                  <c:v>104.83110259818349</c:v>
                </c:pt>
                <c:pt idx="157">
                  <c:v>105.42681804584925</c:v>
                </c:pt>
                <c:pt idx="158">
                  <c:v>105.78759209578983</c:v>
                </c:pt>
                <c:pt idx="159">
                  <c:v>106.28980516343093</c:v>
                </c:pt>
                <c:pt idx="160">
                  <c:v>105.2946949445975</c:v>
                </c:pt>
                <c:pt idx="161">
                  <c:v>103.98341048953883</c:v>
                </c:pt>
                <c:pt idx="162">
                  <c:v>104.69208236602377</c:v>
                </c:pt>
                <c:pt idx="163">
                  <c:v>104.7264482669658</c:v>
                </c:pt>
                <c:pt idx="164">
                  <c:v>104.68678179774365</c:v>
                </c:pt>
                <c:pt idx="165">
                  <c:v>101.58574861628522</c:v>
                </c:pt>
                <c:pt idx="166">
                  <c:v>100.25429166801933</c:v>
                </c:pt>
                <c:pt idx="167">
                  <c:v>98.932182558334105</c:v>
                </c:pt>
                <c:pt idx="168">
                  <c:v>102.01676321330355</c:v>
                </c:pt>
                <c:pt idx="169">
                  <c:v>100.86629998240338</c:v>
                </c:pt>
                <c:pt idx="170">
                  <c:v>101.92613463899318</c:v>
                </c:pt>
                <c:pt idx="171">
                  <c:v>103.34029325776409</c:v>
                </c:pt>
                <c:pt idx="172">
                  <c:v>103.17383619173393</c:v>
                </c:pt>
                <c:pt idx="173">
                  <c:v>102.43263446308296</c:v>
                </c:pt>
                <c:pt idx="174">
                  <c:v>103.49685167058071</c:v>
                </c:pt>
                <c:pt idx="175">
                  <c:v>104.14692989155904</c:v>
                </c:pt>
                <c:pt idx="176">
                  <c:v>105.54526663186702</c:v>
                </c:pt>
                <c:pt idx="177">
                  <c:v>107.43268475517404</c:v>
                </c:pt>
                <c:pt idx="178">
                  <c:v>107.55949132006384</c:v>
                </c:pt>
                <c:pt idx="179">
                  <c:v>107.78030317536566</c:v>
                </c:pt>
                <c:pt idx="180">
                  <c:v>107.841850462964</c:v>
                </c:pt>
                <c:pt idx="181">
                  <c:v>107.82107925087848</c:v>
                </c:pt>
                <c:pt idx="182">
                  <c:v>107.87449207767109</c:v>
                </c:pt>
                <c:pt idx="183">
                  <c:v>106.56319963857152</c:v>
                </c:pt>
                <c:pt idx="184">
                  <c:v>106.58282931521858</c:v>
                </c:pt>
                <c:pt idx="185">
                  <c:v>106.48839294973993</c:v>
                </c:pt>
                <c:pt idx="186">
                  <c:v>108.75101800283876</c:v>
                </c:pt>
                <c:pt idx="187">
                  <c:v>108.97452005897728</c:v>
                </c:pt>
                <c:pt idx="188">
                  <c:v>109.0154717553268</c:v>
                </c:pt>
                <c:pt idx="189">
                  <c:v>110.93128465008093</c:v>
                </c:pt>
                <c:pt idx="190">
                  <c:v>110.49999864478249</c:v>
                </c:pt>
                <c:pt idx="191">
                  <c:v>111.22766156584747</c:v>
                </c:pt>
                <c:pt idx="192">
                  <c:v>111.11032258612032</c:v>
                </c:pt>
                <c:pt idx="193">
                  <c:v>111.46876566795436</c:v>
                </c:pt>
                <c:pt idx="194">
                  <c:v>111.84652709795077</c:v>
                </c:pt>
                <c:pt idx="195">
                  <c:v>110.06767486851408</c:v>
                </c:pt>
                <c:pt idx="196">
                  <c:v>109.58177861971402</c:v>
                </c:pt>
                <c:pt idx="197">
                  <c:v>110.02218895254266</c:v>
                </c:pt>
                <c:pt idx="198">
                  <c:v>110.27113214803656</c:v>
                </c:pt>
                <c:pt idx="199">
                  <c:v>111.39278550752063</c:v>
                </c:pt>
                <c:pt idx="200">
                  <c:v>110.87117426533973</c:v>
                </c:pt>
                <c:pt idx="201">
                  <c:v>110.58849581692986</c:v>
                </c:pt>
                <c:pt idx="202">
                  <c:v>109.38542601406813</c:v>
                </c:pt>
                <c:pt idx="203">
                  <c:v>109.19386308929001</c:v>
                </c:pt>
                <c:pt idx="204">
                  <c:v>109.80024353882744</c:v>
                </c:pt>
                <c:pt idx="205">
                  <c:v>109.36543711872265</c:v>
                </c:pt>
                <c:pt idx="206">
                  <c:v>108.75458630785893</c:v>
                </c:pt>
                <c:pt idx="207">
                  <c:v>108.64740143557523</c:v>
                </c:pt>
                <c:pt idx="208">
                  <c:v>108.32591865404483</c:v>
                </c:pt>
                <c:pt idx="209">
                  <c:v>108.91400255830806</c:v>
                </c:pt>
                <c:pt idx="210">
                  <c:v>109.46638743727227</c:v>
                </c:pt>
                <c:pt idx="211">
                  <c:v>110.0025912120593</c:v>
                </c:pt>
                <c:pt idx="212">
                  <c:v>109.53391383139058</c:v>
                </c:pt>
                <c:pt idx="213">
                  <c:v>111.16502064004032</c:v>
                </c:pt>
                <c:pt idx="214">
                  <c:v>110.83302453236804</c:v>
                </c:pt>
                <c:pt idx="215">
                  <c:v>110.73453291254792</c:v>
                </c:pt>
                <c:pt idx="216">
                  <c:v>109.45664045277273</c:v>
                </c:pt>
                <c:pt idx="217">
                  <c:v>109.005349584047</c:v>
                </c:pt>
                <c:pt idx="218">
                  <c:v>109.4955804865254</c:v>
                </c:pt>
                <c:pt idx="219">
                  <c:v>108.38012975864345</c:v>
                </c:pt>
                <c:pt idx="220">
                  <c:v>109.45509179439033</c:v>
                </c:pt>
                <c:pt idx="221">
                  <c:v>109.25703886164813</c:v>
                </c:pt>
                <c:pt idx="222">
                  <c:v>110.84466343288238</c:v>
                </c:pt>
                <c:pt idx="223">
                  <c:v>111.39933138973939</c:v>
                </c:pt>
                <c:pt idx="224">
                  <c:v>111.00138948249483</c:v>
                </c:pt>
                <c:pt idx="225">
                  <c:v>112.49970264270971</c:v>
                </c:pt>
                <c:pt idx="226">
                  <c:v>112.76768478702915</c:v>
                </c:pt>
                <c:pt idx="227">
                  <c:v>111.35165020629353</c:v>
                </c:pt>
                <c:pt idx="228">
                  <c:v>111.202491841788</c:v>
                </c:pt>
                <c:pt idx="229">
                  <c:v>109.74798023151418</c:v>
                </c:pt>
                <c:pt idx="230">
                  <c:v>109.15922578006786</c:v>
                </c:pt>
                <c:pt idx="231">
                  <c:v>108.71542275603991</c:v>
                </c:pt>
                <c:pt idx="232">
                  <c:v>108.00629586639728</c:v>
                </c:pt>
                <c:pt idx="233">
                  <c:v>107.96726802222628</c:v>
                </c:pt>
                <c:pt idx="234">
                  <c:v>108.17553093666665</c:v>
                </c:pt>
                <c:pt idx="235">
                  <c:v>108.21843841434246</c:v>
                </c:pt>
                <c:pt idx="236">
                  <c:v>106.47566838804178</c:v>
                </c:pt>
                <c:pt idx="237">
                  <c:v>107.1024288877868</c:v>
                </c:pt>
                <c:pt idx="238">
                  <c:v>106.99785438294651</c:v>
                </c:pt>
                <c:pt idx="239">
                  <c:v>108.06160060920476</c:v>
                </c:pt>
                <c:pt idx="240">
                  <c:v>106.81574307524922</c:v>
                </c:pt>
                <c:pt idx="241">
                  <c:v>106.58950292104439</c:v>
                </c:pt>
                <c:pt idx="242">
                  <c:v>105.47596806130004</c:v>
                </c:pt>
                <c:pt idx="243">
                  <c:v>105.95207741241182</c:v>
                </c:pt>
                <c:pt idx="244">
                  <c:v>106.961149529857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99.58012595157426</c:v>
                </c:pt>
                <c:pt idx="2">
                  <c:v>99.675861591831008</c:v>
                </c:pt>
                <c:pt idx="3">
                  <c:v>100.4543453714451</c:v>
                </c:pt>
                <c:pt idx="4">
                  <c:v>100.62732871446721</c:v>
                </c:pt>
                <c:pt idx="5">
                  <c:v>100.91946771365082</c:v>
                </c:pt>
                <c:pt idx="6">
                  <c:v>100.96660713180829</c:v>
                </c:pt>
                <c:pt idx="7">
                  <c:v>100.77314526857332</c:v>
                </c:pt>
                <c:pt idx="8">
                  <c:v>100.5093123335012</c:v>
                </c:pt>
                <c:pt idx="9">
                  <c:v>100.2265158726749</c:v>
                </c:pt>
                <c:pt idx="10">
                  <c:v>99.872676329640541</c:v>
                </c:pt>
                <c:pt idx="11">
                  <c:v>99.939949507279465</c:v>
                </c:pt>
                <c:pt idx="12">
                  <c:v>99.835915043680956</c:v>
                </c:pt>
                <c:pt idx="13">
                  <c:v>100.16208483045094</c:v>
                </c:pt>
                <c:pt idx="14">
                  <c:v>99.990052614920884</c:v>
                </c:pt>
                <c:pt idx="15">
                  <c:v>99.892792627063585</c:v>
                </c:pt>
                <c:pt idx="16">
                  <c:v>99.593711322695597</c:v>
                </c:pt>
                <c:pt idx="17">
                  <c:v>99.48713663525578</c:v>
                </c:pt>
                <c:pt idx="18">
                  <c:v>99.217378533852894</c:v>
                </c:pt>
                <c:pt idx="19">
                  <c:v>99.066447784751574</c:v>
                </c:pt>
                <c:pt idx="20">
                  <c:v>98.988190016216294</c:v>
                </c:pt>
                <c:pt idx="21">
                  <c:v>99.271163720919503</c:v>
                </c:pt>
                <c:pt idx="22">
                  <c:v>99.586504242691475</c:v>
                </c:pt>
                <c:pt idx="23">
                  <c:v>99.698105545150113</c:v>
                </c:pt>
                <c:pt idx="24">
                  <c:v>99.633413289164992</c:v>
                </c:pt>
                <c:pt idx="25">
                  <c:v>99.482930749240836</c:v>
                </c:pt>
                <c:pt idx="26">
                  <c:v>99.493978378842257</c:v>
                </c:pt>
                <c:pt idx="27">
                  <c:v>99.1231444712609</c:v>
                </c:pt>
                <c:pt idx="28">
                  <c:v>99.356799530917428</c:v>
                </c:pt>
                <c:pt idx="29">
                  <c:v>99.148192583542183</c:v>
                </c:pt>
                <c:pt idx="30">
                  <c:v>99.195798083590859</c:v>
                </c:pt>
                <c:pt idx="31">
                  <c:v>99.272848083247652</c:v>
                </c:pt>
                <c:pt idx="32">
                  <c:v>98.702630860388879</c:v>
                </c:pt>
                <c:pt idx="33">
                  <c:v>98.275176924060418</c:v>
                </c:pt>
                <c:pt idx="34">
                  <c:v>98.360758411059507</c:v>
                </c:pt>
                <c:pt idx="35">
                  <c:v>98.736263158776325</c:v>
                </c:pt>
                <c:pt idx="36">
                  <c:v>98.843760803957224</c:v>
                </c:pt>
                <c:pt idx="37">
                  <c:v>98.802348849021982</c:v>
                </c:pt>
                <c:pt idx="38">
                  <c:v>98.798397569502839</c:v>
                </c:pt>
                <c:pt idx="39">
                  <c:v>98.55635070671299</c:v>
                </c:pt>
                <c:pt idx="40">
                  <c:v>98.668847134267125</c:v>
                </c:pt>
                <c:pt idx="41">
                  <c:v>98.737053860885084</c:v>
                </c:pt>
                <c:pt idx="42">
                  <c:v>98.695580001144648</c:v>
                </c:pt>
                <c:pt idx="43">
                  <c:v>98.496229225729678</c:v>
                </c:pt>
                <c:pt idx="44">
                  <c:v>98.796029833288031</c:v>
                </c:pt>
                <c:pt idx="45">
                  <c:v>99.001583703092322</c:v>
                </c:pt>
                <c:pt idx="46">
                  <c:v>98.534537978589327</c:v>
                </c:pt>
                <c:pt idx="47">
                  <c:v>98.740508823225483</c:v>
                </c:pt>
                <c:pt idx="48">
                  <c:v>98.798227576456071</c:v>
                </c:pt>
                <c:pt idx="49">
                  <c:v>98.720933193790088</c:v>
                </c:pt>
                <c:pt idx="50">
                  <c:v>98.491724584673179</c:v>
                </c:pt>
                <c:pt idx="51">
                  <c:v>98.321325638554853</c:v>
                </c:pt>
                <c:pt idx="52">
                  <c:v>98.303336494434376</c:v>
                </c:pt>
                <c:pt idx="53">
                  <c:v>97.973830614808293</c:v>
                </c:pt>
                <c:pt idx="54">
                  <c:v>97.912574645525822</c:v>
                </c:pt>
                <c:pt idx="55">
                  <c:v>97.898910790144072</c:v>
                </c:pt>
                <c:pt idx="56">
                  <c:v>97.66189477151319</c:v>
                </c:pt>
                <c:pt idx="57">
                  <c:v>98.349498938311328</c:v>
                </c:pt>
                <c:pt idx="58">
                  <c:v>98.06740756708696</c:v>
                </c:pt>
                <c:pt idx="59">
                  <c:v>97.899275072341254</c:v>
                </c:pt>
                <c:pt idx="60">
                  <c:v>97.707306665596121</c:v>
                </c:pt>
                <c:pt idx="61">
                  <c:v>97.818471857895986</c:v>
                </c:pt>
                <c:pt idx="62">
                  <c:v>97.915369653609389</c:v>
                </c:pt>
                <c:pt idx="63">
                  <c:v>97.590725703832788</c:v>
                </c:pt>
                <c:pt idx="64">
                  <c:v>98.306202938211442</c:v>
                </c:pt>
                <c:pt idx="65">
                  <c:v>98.40430091486779</c:v>
                </c:pt>
                <c:pt idx="66">
                  <c:v>98.497973028929181</c:v>
                </c:pt>
                <c:pt idx="67">
                  <c:v>98.942172264095348</c:v>
                </c:pt>
                <c:pt idx="68">
                  <c:v>99.186960020362321</c:v>
                </c:pt>
                <c:pt idx="69">
                  <c:v>99.069708114706913</c:v>
                </c:pt>
                <c:pt idx="70">
                  <c:v>98.199165208957979</c:v>
                </c:pt>
                <c:pt idx="71">
                  <c:v>98.235072135055688</c:v>
                </c:pt>
                <c:pt idx="72">
                  <c:v>98.394998302045266</c:v>
                </c:pt>
                <c:pt idx="73">
                  <c:v>98.47036173899518</c:v>
                </c:pt>
                <c:pt idx="74">
                  <c:v>98.780707823988664</c:v>
                </c:pt>
                <c:pt idx="75">
                  <c:v>99.134497659303221</c:v>
                </c:pt>
                <c:pt idx="76">
                  <c:v>98.804985423708544</c:v>
                </c:pt>
                <c:pt idx="77">
                  <c:v>98.953694035471045</c:v>
                </c:pt>
                <c:pt idx="78">
                  <c:v>98.915036041443102</c:v>
                </c:pt>
                <c:pt idx="79">
                  <c:v>98.22659723851207</c:v>
                </c:pt>
                <c:pt idx="80">
                  <c:v>97.799626337410572</c:v>
                </c:pt>
                <c:pt idx="81">
                  <c:v>97.937339920268499</c:v>
                </c:pt>
                <c:pt idx="82">
                  <c:v>98.188086216298359</c:v>
                </c:pt>
                <c:pt idx="83">
                  <c:v>97.708371832771903</c:v>
                </c:pt>
                <c:pt idx="84">
                  <c:v>97.885516269698428</c:v>
                </c:pt>
                <c:pt idx="85">
                  <c:v>97.783857835106915</c:v>
                </c:pt>
                <c:pt idx="86">
                  <c:v>97.342747404552227</c:v>
                </c:pt>
                <c:pt idx="87">
                  <c:v>97.112727486994359</c:v>
                </c:pt>
                <c:pt idx="88">
                  <c:v>97.802236856916309</c:v>
                </c:pt>
                <c:pt idx="89">
                  <c:v>98.709251701887851</c:v>
                </c:pt>
                <c:pt idx="90">
                  <c:v>98.0726829781308</c:v>
                </c:pt>
                <c:pt idx="91">
                  <c:v>97.228571413824611</c:v>
                </c:pt>
                <c:pt idx="92">
                  <c:v>96.12616376603124</c:v>
                </c:pt>
                <c:pt idx="93">
                  <c:v>95.674596167391272</c:v>
                </c:pt>
                <c:pt idx="94">
                  <c:v>94.736603115940028</c:v>
                </c:pt>
                <c:pt idx="95">
                  <c:v>95.780605149107856</c:v>
                </c:pt>
                <c:pt idx="96">
                  <c:v>96.470483079400651</c:v>
                </c:pt>
                <c:pt idx="97">
                  <c:v>96.250659906832254</c:v>
                </c:pt>
                <c:pt idx="98">
                  <c:v>96.208013760086345</c:v>
                </c:pt>
                <c:pt idx="99">
                  <c:v>95.763874615485548</c:v>
                </c:pt>
                <c:pt idx="100">
                  <c:v>95.318749909610943</c:v>
                </c:pt>
                <c:pt idx="101">
                  <c:v>95.688969960563171</c:v>
                </c:pt>
                <c:pt idx="102">
                  <c:v>95.852644065109814</c:v>
                </c:pt>
                <c:pt idx="103">
                  <c:v>96.213934605339134</c:v>
                </c:pt>
                <c:pt idx="104">
                  <c:v>96.168718833034063</c:v>
                </c:pt>
                <c:pt idx="105">
                  <c:v>96.275475839318958</c:v>
                </c:pt>
                <c:pt idx="106">
                  <c:v>96.29793708463346</c:v>
                </c:pt>
                <c:pt idx="107">
                  <c:v>96.050992062360152</c:v>
                </c:pt>
                <c:pt idx="108">
                  <c:v>95.865692071876154</c:v>
                </c:pt>
                <c:pt idx="109">
                  <c:v>96.117809730958285</c:v>
                </c:pt>
                <c:pt idx="110">
                  <c:v>96.393313517661198</c:v>
                </c:pt>
                <c:pt idx="111">
                  <c:v>96.172281620060929</c:v>
                </c:pt>
                <c:pt idx="112">
                  <c:v>95.834260372858694</c:v>
                </c:pt>
                <c:pt idx="113">
                  <c:v>95.646599149229047</c:v>
                </c:pt>
                <c:pt idx="114">
                  <c:v>95.313041410098378</c:v>
                </c:pt>
                <c:pt idx="115">
                  <c:v>95.415977290184742</c:v>
                </c:pt>
                <c:pt idx="116">
                  <c:v>95.251537509006525</c:v>
                </c:pt>
                <c:pt idx="117">
                  <c:v>95.434489241837227</c:v>
                </c:pt>
                <c:pt idx="118">
                  <c:v>95.460049098465021</c:v>
                </c:pt>
                <c:pt idx="119">
                  <c:v>95.502902454691039</c:v>
                </c:pt>
                <c:pt idx="120">
                  <c:v>95.458936430077387</c:v>
                </c:pt>
                <c:pt idx="121">
                  <c:v>96.519765225129049</c:v>
                </c:pt>
                <c:pt idx="122">
                  <c:v>96.389203240859771</c:v>
                </c:pt>
                <c:pt idx="123">
                  <c:v>96.693109209610299</c:v>
                </c:pt>
                <c:pt idx="124">
                  <c:v>96.550522406937475</c:v>
                </c:pt>
                <c:pt idx="125">
                  <c:v>96.260841745635034</c:v>
                </c:pt>
                <c:pt idx="126">
                  <c:v>96.458250199559828</c:v>
                </c:pt>
                <c:pt idx="127">
                  <c:v>96.410193143797017</c:v>
                </c:pt>
                <c:pt idx="128">
                  <c:v>96.445881852391821</c:v>
                </c:pt>
                <c:pt idx="129">
                  <c:v>96.645777880427559</c:v>
                </c:pt>
                <c:pt idx="130">
                  <c:v>96.613466937042347</c:v>
                </c:pt>
                <c:pt idx="131">
                  <c:v>96.767921283138392</c:v>
                </c:pt>
                <c:pt idx="132">
                  <c:v>97.471916530704775</c:v>
                </c:pt>
                <c:pt idx="133">
                  <c:v>97.833624045765973</c:v>
                </c:pt>
                <c:pt idx="134">
                  <c:v>97.812636312561509</c:v>
                </c:pt>
                <c:pt idx="135">
                  <c:v>97.690417251146201</c:v>
                </c:pt>
                <c:pt idx="136">
                  <c:v>97.822834724690296</c:v>
                </c:pt>
                <c:pt idx="137">
                  <c:v>98.013071188215903</c:v>
                </c:pt>
                <c:pt idx="138">
                  <c:v>97.454754581882199</c:v>
                </c:pt>
                <c:pt idx="139">
                  <c:v>97.747199948559611</c:v>
                </c:pt>
                <c:pt idx="140">
                  <c:v>97.380531603061186</c:v>
                </c:pt>
                <c:pt idx="141">
                  <c:v>97.078099134162287</c:v>
                </c:pt>
                <c:pt idx="142">
                  <c:v>96.875124531130879</c:v>
                </c:pt>
                <c:pt idx="143">
                  <c:v>97.449139227649255</c:v>
                </c:pt>
                <c:pt idx="144">
                  <c:v>97.457921705266017</c:v>
                </c:pt>
                <c:pt idx="145">
                  <c:v>97.677145424798567</c:v>
                </c:pt>
                <c:pt idx="146">
                  <c:v>97.700241059524132</c:v>
                </c:pt>
                <c:pt idx="147">
                  <c:v>98.090818959223412</c:v>
                </c:pt>
                <c:pt idx="148">
                  <c:v>98.016683180369071</c:v>
                </c:pt>
                <c:pt idx="149">
                  <c:v>98.281079473685196</c:v>
                </c:pt>
                <c:pt idx="150">
                  <c:v>98.140718767807058</c:v>
                </c:pt>
                <c:pt idx="151">
                  <c:v>98.18670638883664</c:v>
                </c:pt>
                <c:pt idx="152">
                  <c:v>98.486194505841752</c:v>
                </c:pt>
                <c:pt idx="153">
                  <c:v>98.772518449568366</c:v>
                </c:pt>
                <c:pt idx="154">
                  <c:v>98.371829987400957</c:v>
                </c:pt>
                <c:pt idx="155">
                  <c:v>98.486592388251012</c:v>
                </c:pt>
                <c:pt idx="156">
                  <c:v>98.262731618799975</c:v>
                </c:pt>
                <c:pt idx="157">
                  <c:v>98.322536398477411</c:v>
                </c:pt>
                <c:pt idx="158">
                  <c:v>98.290038324834043</c:v>
                </c:pt>
                <c:pt idx="159">
                  <c:v>98.360246317349279</c:v>
                </c:pt>
                <c:pt idx="160">
                  <c:v>98.379553770265218</c:v>
                </c:pt>
                <c:pt idx="161">
                  <c:v>98.661034803014729</c:v>
                </c:pt>
                <c:pt idx="162">
                  <c:v>98.555295015262899</c:v>
                </c:pt>
                <c:pt idx="163">
                  <c:v>98.527192378922152</c:v>
                </c:pt>
                <c:pt idx="164">
                  <c:v>99.393577292136115</c:v>
                </c:pt>
                <c:pt idx="165">
                  <c:v>99.519457238242339</c:v>
                </c:pt>
                <c:pt idx="166">
                  <c:v>99.379881754978314</c:v>
                </c:pt>
                <c:pt idx="167">
                  <c:v>99.120531904606239</c:v>
                </c:pt>
                <c:pt idx="168">
                  <c:v>98.92915718945963</c:v>
                </c:pt>
                <c:pt idx="169">
                  <c:v>98.620255576480432</c:v>
                </c:pt>
                <c:pt idx="170">
                  <c:v>99.222248492939499</c:v>
                </c:pt>
                <c:pt idx="171">
                  <c:v>99.575340042051494</c:v>
                </c:pt>
                <c:pt idx="172">
                  <c:v>99.411556874722322</c:v>
                </c:pt>
                <c:pt idx="173">
                  <c:v>99.45926360445047</c:v>
                </c:pt>
                <c:pt idx="174">
                  <c:v>99.552032931930569</c:v>
                </c:pt>
                <c:pt idx="175">
                  <c:v>99.069126056308534</c:v>
                </c:pt>
                <c:pt idx="176">
                  <c:v>99.413848786744566</c:v>
                </c:pt>
                <c:pt idx="177">
                  <c:v>99.994641661034095</c:v>
                </c:pt>
                <c:pt idx="178">
                  <c:v>100.1781131184149</c:v>
                </c:pt>
                <c:pt idx="179">
                  <c:v>100.36502829720418</c:v>
                </c:pt>
                <c:pt idx="180">
                  <c:v>100.49863989605285</c:v>
                </c:pt>
                <c:pt idx="181">
                  <c:v>100.72679082173335</c:v>
                </c:pt>
                <c:pt idx="182">
                  <c:v>100.73288853698251</c:v>
                </c:pt>
                <c:pt idx="183">
                  <c:v>100.49115302471684</c:v>
                </c:pt>
                <c:pt idx="184">
                  <c:v>100.9397042964009</c:v>
                </c:pt>
                <c:pt idx="185">
                  <c:v>101.19164450934291</c:v>
                </c:pt>
                <c:pt idx="186">
                  <c:v>101.74796070173659</c:v>
                </c:pt>
                <c:pt idx="187">
                  <c:v>101.99927217025026</c:v>
                </c:pt>
                <c:pt idx="188">
                  <c:v>101.96484693260022</c:v>
                </c:pt>
                <c:pt idx="189">
                  <c:v>102.09929943774175</c:v>
                </c:pt>
                <c:pt idx="190">
                  <c:v>101.82571652036879</c:v>
                </c:pt>
                <c:pt idx="191">
                  <c:v>102.04686846425761</c:v>
                </c:pt>
                <c:pt idx="192">
                  <c:v>102.28062943629372</c:v>
                </c:pt>
                <c:pt idx="193">
                  <c:v>102.64861751868854</c:v>
                </c:pt>
                <c:pt idx="194">
                  <c:v>102.46820883525511</c:v>
                </c:pt>
                <c:pt idx="195">
                  <c:v>102.14110379559165</c:v>
                </c:pt>
                <c:pt idx="196">
                  <c:v>102.39176077095557</c:v>
                </c:pt>
                <c:pt idx="197">
                  <c:v>102.48387741952571</c:v>
                </c:pt>
                <c:pt idx="198">
                  <c:v>102.5576924027762</c:v>
                </c:pt>
                <c:pt idx="199">
                  <c:v>102.93766848553844</c:v>
                </c:pt>
                <c:pt idx="200">
                  <c:v>102.71599940361709</c:v>
                </c:pt>
                <c:pt idx="201">
                  <c:v>102.71546694874218</c:v>
                </c:pt>
                <c:pt idx="202">
                  <c:v>102.43420829521465</c:v>
                </c:pt>
                <c:pt idx="203">
                  <c:v>102.25692420472514</c:v>
                </c:pt>
                <c:pt idx="204">
                  <c:v>102.27353427527402</c:v>
                </c:pt>
                <c:pt idx="205">
                  <c:v>102.42263595190352</c:v>
                </c:pt>
                <c:pt idx="206">
                  <c:v>102.30144824905946</c:v>
                </c:pt>
                <c:pt idx="207">
                  <c:v>102.42598229276298</c:v>
                </c:pt>
                <c:pt idx="208">
                  <c:v>102.32989030147913</c:v>
                </c:pt>
                <c:pt idx="209">
                  <c:v>102.06954773707014</c:v>
                </c:pt>
                <c:pt idx="210">
                  <c:v>102.21064007193701</c:v>
                </c:pt>
                <c:pt idx="211">
                  <c:v>102.24213203926628</c:v>
                </c:pt>
                <c:pt idx="212">
                  <c:v>102.43688456252677</c:v>
                </c:pt>
                <c:pt idx="213">
                  <c:v>102.50967473930864</c:v>
                </c:pt>
                <c:pt idx="214">
                  <c:v>102.57838350163833</c:v>
                </c:pt>
                <c:pt idx="215">
                  <c:v>102.7197369644577</c:v>
                </c:pt>
                <c:pt idx="216">
                  <c:v>103.06664996658085</c:v>
                </c:pt>
                <c:pt idx="217">
                  <c:v>102.96462414842269</c:v>
                </c:pt>
                <c:pt idx="218">
                  <c:v>102.82661686097467</c:v>
                </c:pt>
                <c:pt idx="219">
                  <c:v>102.73544148416124</c:v>
                </c:pt>
                <c:pt idx="220">
                  <c:v>102.9884042051261</c:v>
                </c:pt>
                <c:pt idx="221">
                  <c:v>103.16984075349326</c:v>
                </c:pt>
                <c:pt idx="222">
                  <c:v>103.76193352865917</c:v>
                </c:pt>
                <c:pt idx="223">
                  <c:v>103.88114694629435</c:v>
                </c:pt>
                <c:pt idx="224">
                  <c:v>103.79778423783871</c:v>
                </c:pt>
                <c:pt idx="225">
                  <c:v>103.86327374803525</c:v>
                </c:pt>
                <c:pt idx="226">
                  <c:v>103.82545708934336</c:v>
                </c:pt>
                <c:pt idx="227">
                  <c:v>103.58522841358628</c:v>
                </c:pt>
                <c:pt idx="228">
                  <c:v>103.31221051546741</c:v>
                </c:pt>
                <c:pt idx="229">
                  <c:v>103.06986327340104</c:v>
                </c:pt>
                <c:pt idx="230">
                  <c:v>102.98212649399437</c:v>
                </c:pt>
                <c:pt idx="231">
                  <c:v>103.2338598100449</c:v>
                </c:pt>
                <c:pt idx="232">
                  <c:v>103.13936605985974</c:v>
                </c:pt>
                <c:pt idx="233">
                  <c:v>102.77586527291756</c:v>
                </c:pt>
                <c:pt idx="234">
                  <c:v>102.46576575905358</c:v>
                </c:pt>
                <c:pt idx="235">
                  <c:v>102.68679934830995</c:v>
                </c:pt>
                <c:pt idx="236">
                  <c:v>102.5283424397735</c:v>
                </c:pt>
                <c:pt idx="237">
                  <c:v>102.52960505876102</c:v>
                </c:pt>
                <c:pt idx="238">
                  <c:v>102.55819983830305</c:v>
                </c:pt>
                <c:pt idx="239">
                  <c:v>102.66290599355465</c:v>
                </c:pt>
                <c:pt idx="240">
                  <c:v>102.748428027424</c:v>
                </c:pt>
                <c:pt idx="241">
                  <c:v>102.6630497168989</c:v>
                </c:pt>
                <c:pt idx="242">
                  <c:v>102.71850902441948</c:v>
                </c:pt>
                <c:pt idx="243">
                  <c:v>103.04061824823701</c:v>
                </c:pt>
                <c:pt idx="244">
                  <c:v>103.06982548695316</c:v>
                </c:pt>
                <c:pt idx="245">
                  <c:v>102.93892371272443</c:v>
                </c:pt>
                <c:pt idx="246">
                  <c:v>103.23211617846269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718EA89-C7D2-4E0B-AC78-1C351AFE52F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F5970C-DB5C-456C-9F21-FFC303ECEC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9C55EE-B80C-4BB2-9553-53FCDD105FF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A42DEA2-CEA3-485C-B7CF-D16F6EA3A49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AA53321-4644-4302-A96B-967A472580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A7131DC-248E-4FEA-BF17-E27CE9EF8D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ABC362A6-5219-4B8C-9FDD-1755A69DFE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600853B4-A72D-4E74-AED3-B22938F5FD2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7770278E-8D96-4903-9AF8-E744B1FA24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EEBC71FE-2A96-4952-BD9A-4A940C7704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FC699F52-5E93-44D9-A168-51E0355E58C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83F43EDA-C459-413A-885F-226927F16F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702AC7A-2C84-44E8-9A97-24C979C039C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2A3D6D7-E0DA-4352-BA87-9C8CFB6001B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8856E70C-1F09-40A7-ADFB-4C4141E11E6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31E3A06D-CE31-48E6-9368-55970958E2D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71C57F4F-8BAB-4639-9346-8690D646D8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D3FA0B6-396D-4F83-AD2F-A3F24B2561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E945EFF-8852-4379-9E0D-A68FF80B5F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B03836E1-1597-4E22-86AF-817744B5675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C2407E9F-36A0-443D-814E-395825DC3F6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0.91960014813654545</c:v>
                </c:pt>
                <c:pt idx="1">
                  <c:v>0.81625058597258626</c:v>
                </c:pt>
                <c:pt idx="2">
                  <c:v>0.65779451229388053</c:v>
                </c:pt>
                <c:pt idx="3">
                  <c:v>0.69426796012170078</c:v>
                </c:pt>
                <c:pt idx="4">
                  <c:v>0.8074246198655658</c:v>
                </c:pt>
                <c:pt idx="5">
                  <c:v>0.75311664338744133</c:v>
                </c:pt>
                <c:pt idx="6">
                  <c:v>0.69408977967387098</c:v>
                </c:pt>
                <c:pt idx="7">
                  <c:v>0.6299007219041034</c:v>
                </c:pt>
                <c:pt idx="8">
                  <c:v>0.57277314037487181</c:v>
                </c:pt>
                <c:pt idx="9">
                  <c:v>0.59562824224490019</c:v>
                </c:pt>
                <c:pt idx="10">
                  <c:v>0.62173282632881843</c:v>
                </c:pt>
                <c:pt idx="11">
                  <c:v>0.58157178020595635</c:v>
                </c:pt>
                <c:pt idx="12">
                  <c:v>0.58264394092497085</c:v>
                </c:pt>
                <c:pt idx="13">
                  <c:v>0.60171266699941861</c:v>
                </c:pt>
                <c:pt idx="14">
                  <c:v>0.49432549882484778</c:v>
                </c:pt>
                <c:pt idx="15">
                  <c:v>0.48723775510208039</c:v>
                </c:pt>
                <c:pt idx="16">
                  <c:v>0.48516145596173993</c:v>
                </c:pt>
                <c:pt idx="17">
                  <c:v>0.32923453405901787</c:v>
                </c:pt>
                <c:pt idx="18">
                  <c:v>0.31115821280022166</c:v>
                </c:pt>
                <c:pt idx="19">
                  <c:v>0.343442608063179</c:v>
                </c:pt>
                <c:pt idx="20">
                  <c:v>0.29499353399129008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1.5831134564643804E-2</c:v>
                </c:pt>
                <c:pt idx="1">
                  <c:v>0.13760936037237387</c:v>
                </c:pt>
                <c:pt idx="2">
                  <c:v>0.21526980482204364</c:v>
                </c:pt>
                <c:pt idx="3">
                  <c:v>8.0106809078771699E-2</c:v>
                </c:pt>
                <c:pt idx="4">
                  <c:v>0.16881594372801872</c:v>
                </c:pt>
                <c:pt idx="5">
                  <c:v>0.14371257485029942</c:v>
                </c:pt>
                <c:pt idx="6">
                  <c:v>9.4357076780758553E-2</c:v>
                </c:pt>
                <c:pt idx="7">
                  <c:v>8.7327954437589006E-2</c:v>
                </c:pt>
                <c:pt idx="8">
                  <c:v>0.15098861593768725</c:v>
                </c:pt>
                <c:pt idx="9">
                  <c:v>8.8311688311688313E-2</c:v>
                </c:pt>
                <c:pt idx="10">
                  <c:v>9.0880403915668109E-2</c:v>
                </c:pt>
                <c:pt idx="11">
                  <c:v>0</c:v>
                </c:pt>
                <c:pt idx="12">
                  <c:v>0.13313350386792452</c:v>
                </c:pt>
                <c:pt idx="13">
                  <c:v>6.4285714285714293E-2</c:v>
                </c:pt>
                <c:pt idx="14">
                  <c:v>0.11857707509881425</c:v>
                </c:pt>
                <c:pt idx="15">
                  <c:v>0.11884057971014493</c:v>
                </c:pt>
                <c:pt idx="16">
                  <c:v>0.14166031987814165</c:v>
                </c:pt>
                <c:pt idx="17">
                  <c:v>0.14834614099565652</c:v>
                </c:pt>
                <c:pt idx="18">
                  <c:v>0</c:v>
                </c:pt>
                <c:pt idx="19">
                  <c:v>5.1925573344872356E-2</c:v>
                </c:pt>
                <c:pt idx="20">
                  <c:v>7.5821164553054668E-2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96A78D1-BCAC-4332-A890-548E9FD124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C21774-3B7F-493E-A784-AED6BBEF71A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6EC00430-C9DC-4854-A671-89076B8A1F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9F7583C7-4499-44AC-ACA1-C5F693A7FA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FBC4C57-9BEF-492B-9870-6F9BBC7193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282A6B33-C28D-4224-93D4-29765218EB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9E6DE04-34C9-471C-B56A-60B17A8BAB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AE0A654-BF08-4D05-A21A-DC6F02D908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2C28DFC-EB56-466F-A7BA-24F4A308DE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35BC15D-C738-4067-888A-06692BD24EC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D52230A-214D-4ADF-8A80-D6116DC7376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AC19509C-8418-4F01-86D0-07D4C662C7C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4D285F-297C-4CA5-9644-AAB92A43A81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545648F4-0AFD-4A4E-A030-F15BF5963D9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7395AAF-4A4C-49FE-91A3-5FE42FBB01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9C8E8199-8781-4E8E-9B46-435D55DB0A0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995765B-1175-4F74-9508-C34EFD8FB8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2F31483-09A2-46DD-B5B1-410D920C40C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9FC0642-4135-4CF1-8924-C239ACB257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1.0671852219393947</c:v>
                </c:pt>
                <c:pt idx="1">
                  <c:v>0.93523514616765446</c:v>
                </c:pt>
                <c:pt idx="2">
                  <c:v>0.94617562646195763</c:v>
                </c:pt>
                <c:pt idx="3">
                  <c:v>0.92045573465259334</c:v>
                </c:pt>
                <c:pt idx="4">
                  <c:v>0.87707184562354867</c:v>
                </c:pt>
                <c:pt idx="5">
                  <c:v>0.91254718384850109</c:v>
                </c:pt>
                <c:pt idx="6">
                  <c:v>0.87929258094957619</c:v>
                </c:pt>
                <c:pt idx="7">
                  <c:v>0.83733060410279314</c:v>
                </c:pt>
                <c:pt idx="8">
                  <c:v>0.87187259159400898</c:v>
                </c:pt>
                <c:pt idx="9">
                  <c:v>0.72443872642920859</c:v>
                </c:pt>
                <c:pt idx="10">
                  <c:v>0.79682793629236892</c:v>
                </c:pt>
                <c:pt idx="11">
                  <c:v>0.72185222191945864</c:v>
                </c:pt>
                <c:pt idx="12">
                  <c:v>0.73439205387841167</c:v>
                </c:pt>
                <c:pt idx="13">
                  <c:v>0.61467301659441187</c:v>
                </c:pt>
                <c:pt idx="14">
                  <c:v>0.65452718141365085</c:v>
                </c:pt>
                <c:pt idx="15">
                  <c:v>0.79743543714503751</c:v>
                </c:pt>
                <c:pt idx="16">
                  <c:v>0.66534326537042865</c:v>
                </c:pt>
                <c:pt idx="17">
                  <c:v>0.57567437108304076</c:v>
                </c:pt>
                <c:pt idx="18">
                  <c:v>0.4750229008371934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8.4708666075125713E-2</c:v>
                </c:pt>
                <c:pt idx="1">
                  <c:v>8.6727989487516421E-2</c:v>
                </c:pt>
                <c:pt idx="2">
                  <c:v>9.4941176470588237E-2</c:v>
                </c:pt>
                <c:pt idx="3">
                  <c:v>9.6221198156682022E-2</c:v>
                </c:pt>
                <c:pt idx="4">
                  <c:v>0.12844036696904187</c:v>
                </c:pt>
                <c:pt idx="5">
                  <c:v>0.10087134802499459</c:v>
                </c:pt>
                <c:pt idx="6">
                  <c:v>0.14141414141414146</c:v>
                </c:pt>
                <c:pt idx="7">
                  <c:v>0.14061433447098975</c:v>
                </c:pt>
                <c:pt idx="8">
                  <c:v>8.7744954667760403E-2</c:v>
                </c:pt>
                <c:pt idx="9">
                  <c:v>9.8987626553522334E-2</c:v>
                </c:pt>
                <c:pt idx="10">
                  <c:v>0.11181951937224127</c:v>
                </c:pt>
                <c:pt idx="11">
                  <c:v>0.10646950092421442</c:v>
                </c:pt>
                <c:pt idx="12">
                  <c:v>0.10357583230579531</c:v>
                </c:pt>
                <c:pt idx="13">
                  <c:v>0.13490725126475547</c:v>
                </c:pt>
                <c:pt idx="14">
                  <c:v>0.13033905768383969</c:v>
                </c:pt>
                <c:pt idx="15">
                  <c:v>0.10756543564001433</c:v>
                </c:pt>
                <c:pt idx="16">
                  <c:v>7.1412179950243904E-2</c:v>
                </c:pt>
                <c:pt idx="17">
                  <c:v>0.12302158273381293</c:v>
                </c:pt>
                <c:pt idx="18">
                  <c:v>0.12407680945347116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E764D87-A92C-4509-8F35-50B9C4E456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FDDFABB-52F0-43CD-A81D-EFF30661BB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E39EC10-375D-4CD3-A683-748DC74B0E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472D6B12-BF0C-4127-8688-26E86A2451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D9C6E80-D361-42EF-A856-4FF003A79C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6DA768E-D3D7-4831-B9D1-9A5848ED194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1C90B5A-A535-4DF5-807D-A539E413F2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D53AA46-04D8-447B-BFD0-9A5F62847BB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6AB2206-58D1-4F5D-A53E-843680309E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83B1E1E-6567-4980-A8F3-FEFB59CF07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90C6FFA-FFBA-4D26-9953-24861A3D8D7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FC3CEF6-DFCF-48B3-8AEB-E9A7DDE65A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BCBAD40-841D-48EB-8FA5-FB25C2BF09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0.95273813157628229</c:v>
                </c:pt>
                <c:pt idx="1">
                  <c:v>0.85107867611654109</c:v>
                </c:pt>
                <c:pt idx="2">
                  <c:v>0.871825063230249</c:v>
                </c:pt>
                <c:pt idx="3">
                  <c:v>0.82248780652039155</c:v>
                </c:pt>
                <c:pt idx="4">
                  <c:v>0.79691868646631758</c:v>
                </c:pt>
                <c:pt idx="5">
                  <c:v>0.80008537180008754</c:v>
                </c:pt>
                <c:pt idx="6">
                  <c:v>0.77232102587987894</c:v>
                </c:pt>
                <c:pt idx="7">
                  <c:v>0.7372192146576898</c:v>
                </c:pt>
                <c:pt idx="8">
                  <c:v>0.83798241709031929</c:v>
                </c:pt>
                <c:pt idx="9">
                  <c:v>0.73606361199304693</c:v>
                </c:pt>
                <c:pt idx="10">
                  <c:v>0.62940204260187194</c:v>
                </c:pt>
                <c:pt idx="11">
                  <c:v>0.62279505920249845</c:v>
                </c:pt>
                <c:pt idx="12">
                  <c:v>0.48294422198438675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6.5837827765758125E-2</c:v>
                </c:pt>
                <c:pt idx="1">
                  <c:v>9.7879282218597041E-2</c:v>
                </c:pt>
                <c:pt idx="2">
                  <c:v>0.10787570842253238</c:v>
                </c:pt>
                <c:pt idx="3">
                  <c:v>9.5340853359489927E-2</c:v>
                </c:pt>
                <c:pt idx="4">
                  <c:v>0.10683229813664598</c:v>
                </c:pt>
                <c:pt idx="5">
                  <c:v>0.12806830309498402</c:v>
                </c:pt>
                <c:pt idx="6">
                  <c:v>9.7765707938451629E-2</c:v>
                </c:pt>
                <c:pt idx="7">
                  <c:v>0.13812949640287769</c:v>
                </c:pt>
                <c:pt idx="8">
                  <c:v>6.7039106145251409E-2</c:v>
                </c:pt>
                <c:pt idx="9">
                  <c:v>8.9274059894776159E-2</c:v>
                </c:pt>
                <c:pt idx="10">
                  <c:v>0.12</c:v>
                </c:pt>
                <c:pt idx="11">
                  <c:v>0.14045801526717558</c:v>
                </c:pt>
                <c:pt idx="12">
                  <c:v>0.21272727272727271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4D69107E-3890-4C10-8236-D06A1C984F7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75617F5-F386-400E-A275-431A8DC90B1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677F08AF-9040-4855-AFAA-40BB11EBB0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19DB010-ADFC-47D0-B097-C33B4817526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194E09E-BD90-4811-AE39-726E42F4BF5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EAF9EBA-8A4C-4D27-89C4-5928F9D22B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45A4B58-0DD7-4BCB-9A96-937BA61258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8F9EE3F4-83E2-4E3B-BC56-8BF70F2D58D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DBD0DD0-363B-4F5F-B4EF-CB7DA6321D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327B21B-22E0-43A0-AF4C-368EB413D1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E7BF4843-4D9D-4430-B8F5-253067BD9F7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8EDA5ED-968E-43B2-A54F-59C3C23842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F5E6FFB-3075-4345-89A7-9D71E379F2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2D565BD-1A12-4807-A294-BAE1FF8881E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2D1B28C4-1219-4710-9787-44147B717A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651DFEA-50C0-4364-AAE4-7C8969DC58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38D18DE-974D-4DD3-9F48-364C42490F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7C9E6164-76BA-4C1B-B0E3-447C303D7D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8274505-CF1F-4E33-8F86-27FA0A9A815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587F16F-7BF1-426F-B392-779CF76D43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1.0115065490017503</c:v>
                </c:pt>
                <c:pt idx="1">
                  <c:v>0.93391244307748389</c:v>
                </c:pt>
                <c:pt idx="2">
                  <c:v>0.99104129487468939</c:v>
                </c:pt>
                <c:pt idx="3">
                  <c:v>1.0126972140384409</c:v>
                </c:pt>
                <c:pt idx="4">
                  <c:v>0.82342346448441095</c:v>
                </c:pt>
                <c:pt idx="5">
                  <c:v>0.73758968930901692</c:v>
                </c:pt>
                <c:pt idx="6">
                  <c:v>0.94449908466527477</c:v>
                </c:pt>
                <c:pt idx="7">
                  <c:v>0.98078985202620317</c:v>
                </c:pt>
                <c:pt idx="8">
                  <c:v>1.0227776633223575</c:v>
                </c:pt>
                <c:pt idx="9">
                  <c:v>0.92136800372369421</c:v>
                </c:pt>
                <c:pt idx="10">
                  <c:v>0.95623909200868362</c:v>
                </c:pt>
                <c:pt idx="11">
                  <c:v>0.98221163182155724</c:v>
                </c:pt>
                <c:pt idx="12">
                  <c:v>0.94512283340218883</c:v>
                </c:pt>
                <c:pt idx="13">
                  <c:v>0.88339507722806021</c:v>
                </c:pt>
                <c:pt idx="14">
                  <c:v>0.96246128339515058</c:v>
                </c:pt>
                <c:pt idx="15">
                  <c:v>0.89653504092626857</c:v>
                </c:pt>
                <c:pt idx="16">
                  <c:v>0.84515144492301741</c:v>
                </c:pt>
                <c:pt idx="17">
                  <c:v>0.91205786401997102</c:v>
                </c:pt>
                <c:pt idx="18">
                  <c:v>0.94772671530380403</c:v>
                </c:pt>
                <c:pt idx="19">
                  <c:v>0.83144221305822275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0.15729682493366121</c:v>
                </c:pt>
                <c:pt idx="1">
                  <c:v>0.11151120920032179</c:v>
                </c:pt>
                <c:pt idx="2">
                  <c:v>0.12765957446808512</c:v>
                </c:pt>
                <c:pt idx="3">
                  <c:v>0.15536301165057806</c:v>
                </c:pt>
                <c:pt idx="4">
                  <c:v>0.14386920980687806</c:v>
                </c:pt>
                <c:pt idx="5">
                  <c:v>0.16497545008183304</c:v>
                </c:pt>
                <c:pt idx="6">
                  <c:v>0.14480247501189913</c:v>
                </c:pt>
                <c:pt idx="7">
                  <c:v>0.13888888888888892</c:v>
                </c:pt>
                <c:pt idx="8">
                  <c:v>0.17379550062649898</c:v>
                </c:pt>
                <c:pt idx="9">
                  <c:v>0.12420931569867742</c:v>
                </c:pt>
                <c:pt idx="10">
                  <c:v>0.13493253373125905</c:v>
                </c:pt>
                <c:pt idx="11">
                  <c:v>0.15015641293335066</c:v>
                </c:pt>
                <c:pt idx="12">
                  <c:v>0.13678331243898925</c:v>
                </c:pt>
                <c:pt idx="13">
                  <c:v>0.14266842800642815</c:v>
                </c:pt>
                <c:pt idx="14">
                  <c:v>0.1478465823844915</c:v>
                </c:pt>
                <c:pt idx="15">
                  <c:v>0.13456464379947231</c:v>
                </c:pt>
                <c:pt idx="16">
                  <c:v>0.14319809069212408</c:v>
                </c:pt>
                <c:pt idx="17">
                  <c:v>0.18355359765051393</c:v>
                </c:pt>
                <c:pt idx="18">
                  <c:v>0.14432989690721651</c:v>
                </c:pt>
                <c:pt idx="19">
                  <c:v>0.15529411764705886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Recebíveis!$D$9:$D$48</c15:f>
                <c15:dlblRangeCache>
                  <c:ptCount val="40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PLCR11</c:v>
                  </c:pt>
                  <c:pt idx="34">
                    <c:v>CPTS11</c:v>
                  </c:pt>
                  <c:pt idx="35">
                    <c:v>IRDM11</c:v>
                  </c:pt>
                  <c:pt idx="36">
                    <c:v>BARI11</c:v>
                  </c:pt>
                  <c:pt idx="37">
                    <c:v>BCRI11</c:v>
                  </c:pt>
                  <c:pt idx="38">
                    <c:v>OUJP11</c:v>
                  </c:pt>
                  <c:pt idx="39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234AD5F-69B1-4EE4-AA12-68EBE8374C2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4FF945B-F93D-426A-828E-5E70354DE7F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C558C111-6C5C-4178-9841-48BFA6D21A8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B816B94-8748-4908-ACE0-2086D846470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ACE6657-9AC4-4C8E-BF40-FF50B7749BA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4699291F-582C-40DF-9A6A-3933981983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B7B62987-DC7E-49BC-9B8A-2B3FE023E48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58E0C612-4A19-4F63-BE15-A7FC5631121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BCE33B1-4FAF-4233-8803-342BF5C6974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76359883-E682-47B2-9DE9-C83798C26A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32130037-62E8-4274-B211-F7ACFF717E2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A38FE6F6-DDF7-422F-A27D-D65EDE18E5D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FoF!$G$9:$G$20</c:f>
              <c:numCache>
                <c:formatCode>#,##0.00\x</c:formatCode>
                <c:ptCount val="12"/>
                <c:pt idx="0">
                  <c:v>0.77732182887511492</c:v>
                </c:pt>
                <c:pt idx="1">
                  <c:v>0.81282178123018112</c:v>
                </c:pt>
                <c:pt idx="2">
                  <c:v>0.86388082454315618</c:v>
                </c:pt>
                <c:pt idx="3">
                  <c:v>0.84445520615245895</c:v>
                </c:pt>
                <c:pt idx="4">
                  <c:v>0.82737686225838558</c:v>
                </c:pt>
                <c:pt idx="5">
                  <c:v>0.83087517287769874</c:v>
                </c:pt>
                <c:pt idx="6">
                  <c:v>0.77966845324271417</c:v>
                </c:pt>
                <c:pt idx="7">
                  <c:v>0.839607054240323</c:v>
                </c:pt>
                <c:pt idx="8">
                  <c:v>0.83686401157815882</c:v>
                </c:pt>
                <c:pt idx="9">
                  <c:v>0.77827308846974075</c:v>
                </c:pt>
                <c:pt idx="10">
                  <c:v>0.78587752664112287</c:v>
                </c:pt>
                <c:pt idx="11">
                  <c:v>0.77686118675196447</c:v>
                </c:pt>
              </c:numCache>
            </c:numRef>
          </c:xVal>
          <c:yVal>
            <c:numRef>
              <c:f>FoF!$K$9:$K$20</c:f>
              <c:numCache>
                <c:formatCode>0.0%</c:formatCode>
                <c:ptCount val="12"/>
                <c:pt idx="0">
                  <c:v>0.10925373134328359</c:v>
                </c:pt>
                <c:pt idx="1">
                  <c:v>0.14897680763983631</c:v>
                </c:pt>
                <c:pt idx="2">
                  <c:v>0.11752415774353618</c:v>
                </c:pt>
                <c:pt idx="3">
                  <c:v>0.120042872454448</c:v>
                </c:pt>
                <c:pt idx="4">
                  <c:v>0.12447774095951593</c:v>
                </c:pt>
                <c:pt idx="5">
                  <c:v>0.12481426448737001</c:v>
                </c:pt>
                <c:pt idx="6">
                  <c:v>0.12791973663583633</c:v>
                </c:pt>
                <c:pt idx="7">
                  <c:v>0.12023575638506877</c:v>
                </c:pt>
                <c:pt idx="8">
                  <c:v>0.13291139240506328</c:v>
                </c:pt>
                <c:pt idx="9">
                  <c:v>0.15156983038614216</c:v>
                </c:pt>
                <c:pt idx="10">
                  <c:v>0.11606217616580311</c:v>
                </c:pt>
                <c:pt idx="11">
                  <c:v>0.12978369384359403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FoF!$C$9:$C$20</c15:f>
                <c15:dlblRangeCache>
                  <c:ptCount val="12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HGFF11</c:v>
                  </c:pt>
                  <c:pt idx="7">
                    <c:v>RBFF11</c:v>
                  </c:pt>
                  <c:pt idx="8">
                    <c:v>RVBI11</c:v>
                  </c:pt>
                  <c:pt idx="9">
                    <c:v>BPFF11</c:v>
                  </c:pt>
                  <c:pt idx="10">
                    <c:v>HFOF11</c:v>
                  </c:pt>
                  <c:pt idx="11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C5DEC04A-0EE6-4836-9A2E-EB57D71D321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8C98E1B0-5E62-4B90-A372-0DB8E582C19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80584DBE-83CE-453C-9AE9-41F9848080C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42020DB7-C5A5-42FF-A350-7CBA4468FDD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10EF2C-B7C0-4E9A-876E-96A38998A0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28355A28-CB77-425E-8F81-8114E6AC17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D40D9F8-94C8-4C75-8F96-7B9078756A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6B274642-5D09-492B-A50D-D127B50AF5B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34976300-38C7-4718-9A2E-DDB7651209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F014CDAD-F503-4C3E-9054-17158E1E56D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B3284E82-3507-485F-AEF8-AF69CAF5309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3454046-DB67-488E-8D3D-4960701A543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0.95064552228298593</c:v>
                </c:pt>
                <c:pt idx="1">
                  <c:v>0.98936107984905397</c:v>
                </c:pt>
                <c:pt idx="2">
                  <c:v>0.92549302976236136</c:v>
                </c:pt>
                <c:pt idx="3">
                  <c:v>0.96479563391633694</c:v>
                </c:pt>
                <c:pt idx="4">
                  <c:v>0.87398334359035545</c:v>
                </c:pt>
                <c:pt idx="5">
                  <c:v>0.8648623665404761</c:v>
                </c:pt>
                <c:pt idx="6">
                  <c:v>0.77250972283690589</c:v>
                </c:pt>
                <c:pt idx="7">
                  <c:v>0.78274781213753997</c:v>
                </c:pt>
                <c:pt idx="8">
                  <c:v>0.73658014020662999</c:v>
                </c:pt>
                <c:pt idx="9">
                  <c:v>0.67207011378545911</c:v>
                </c:pt>
                <c:pt idx="10">
                  <c:v>0.60942516448712136</c:v>
                </c:pt>
                <c:pt idx="11">
                  <c:v>9.5470910776171494E-2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0.11301265822499208</c:v>
                </c:pt>
                <c:pt idx="1">
                  <c:v>0.10209205020920503</c:v>
                </c:pt>
                <c:pt idx="2">
                  <c:v>0.11255255255255256</c:v>
                </c:pt>
                <c:pt idx="3">
                  <c:v>9.2494929006085178E-2</c:v>
                </c:pt>
                <c:pt idx="4">
                  <c:v>0.13855289201671436</c:v>
                </c:pt>
                <c:pt idx="5">
                  <c:v>8.5106382978723416E-2</c:v>
                </c:pt>
                <c:pt idx="6">
                  <c:v>0.15860349127182047</c:v>
                </c:pt>
                <c:pt idx="7">
                  <c:v>0.12980769230769232</c:v>
                </c:pt>
                <c:pt idx="8">
                  <c:v>0.14657383657478174</c:v>
                </c:pt>
                <c:pt idx="9">
                  <c:v>9.3951849675896024E-2</c:v>
                </c:pt>
                <c:pt idx="10">
                  <c:v>9.6428571428571433E-2</c:v>
                </c:pt>
                <c:pt idx="11">
                  <c:v>0.1653958944247069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RZAT11</c:v>
                </c:pt>
                <c:pt idx="1">
                  <c:v>VTLT11</c:v>
                </c:pt>
                <c:pt idx="2">
                  <c:v>TRBL11</c:v>
                </c:pt>
                <c:pt idx="3">
                  <c:v>XPIN11</c:v>
                </c:pt>
                <c:pt idx="4">
                  <c:v>GGRC11</c:v>
                </c:pt>
                <c:pt idx="5">
                  <c:v>BLMG11</c:v>
                </c:pt>
                <c:pt idx="6">
                  <c:v>PATL11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HLOG11</c:v>
                </c:pt>
                <c:pt idx="11">
                  <c:v>XPLG11</c:v>
                </c:pt>
                <c:pt idx="12">
                  <c:v>HSLG11</c:v>
                </c:pt>
                <c:pt idx="13">
                  <c:v>BRCO11</c:v>
                </c:pt>
                <c:pt idx="14">
                  <c:v>BTLG11</c:v>
                </c:pt>
                <c:pt idx="15">
                  <c:v>LVBI11</c:v>
                </c:pt>
                <c:pt idx="16">
                  <c:v>HGLG11</c:v>
                </c:pt>
                <c:pt idx="17">
                  <c:v>FIIB11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0.14141414141414146</c:v>
                </c:pt>
                <c:pt idx="1">
                  <c:v>0.14061433447098975</c:v>
                </c:pt>
                <c:pt idx="2">
                  <c:v>0.13490725126475547</c:v>
                </c:pt>
                <c:pt idx="3">
                  <c:v>0.13033905768383969</c:v>
                </c:pt>
                <c:pt idx="4">
                  <c:v>0.12844036696904187</c:v>
                </c:pt>
                <c:pt idx="5">
                  <c:v>0.12407680945347116</c:v>
                </c:pt>
                <c:pt idx="6">
                  <c:v>0.12302158273381293</c:v>
                </c:pt>
                <c:pt idx="7">
                  <c:v>0.11181951937224127</c:v>
                </c:pt>
                <c:pt idx="8">
                  <c:v>0.10756543564001433</c:v>
                </c:pt>
                <c:pt idx="9">
                  <c:v>0.10646950092421442</c:v>
                </c:pt>
                <c:pt idx="10">
                  <c:v>0.10357583230579531</c:v>
                </c:pt>
                <c:pt idx="11">
                  <c:v>0.10087134802499459</c:v>
                </c:pt>
                <c:pt idx="12">
                  <c:v>9.8987626553522334E-2</c:v>
                </c:pt>
                <c:pt idx="13">
                  <c:v>9.6221198156682022E-2</c:v>
                </c:pt>
                <c:pt idx="14">
                  <c:v>9.4941176470588237E-2</c:v>
                </c:pt>
                <c:pt idx="15">
                  <c:v>8.7744954667760403E-2</c:v>
                </c:pt>
                <c:pt idx="16">
                  <c:v>8.6727989487516421E-2</c:v>
                </c:pt>
                <c:pt idx="17">
                  <c:v>8.4708666075125713E-2</c:v>
                </c:pt>
                <c:pt idx="18">
                  <c:v>7.1412179950243904E-2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9.9941194626477922E-2</c:v>
                </c:pt>
                <c:pt idx="1">
                  <c:v>9.9941194626477922E-2</c:v>
                </c:pt>
                <c:pt idx="2">
                  <c:v>9.9941194626477922E-2</c:v>
                </c:pt>
                <c:pt idx="3">
                  <c:v>9.9941194626477922E-2</c:v>
                </c:pt>
                <c:pt idx="4">
                  <c:v>9.9941194626477922E-2</c:v>
                </c:pt>
                <c:pt idx="5">
                  <c:v>9.9941194626477922E-2</c:v>
                </c:pt>
                <c:pt idx="6">
                  <c:v>9.9941194626477922E-2</c:v>
                </c:pt>
                <c:pt idx="7">
                  <c:v>9.9941194626477922E-2</c:v>
                </c:pt>
                <c:pt idx="8">
                  <c:v>9.9941194626477922E-2</c:v>
                </c:pt>
                <c:pt idx="9">
                  <c:v>9.9941194626477922E-2</c:v>
                </c:pt>
                <c:pt idx="10">
                  <c:v>9.9941194626477922E-2</c:v>
                </c:pt>
                <c:pt idx="11">
                  <c:v>9.9941194626477922E-2</c:v>
                </c:pt>
                <c:pt idx="12">
                  <c:v>9.9941194626477922E-2</c:v>
                </c:pt>
                <c:pt idx="13">
                  <c:v>9.9941194626477922E-2</c:v>
                </c:pt>
                <c:pt idx="14">
                  <c:v>9.9941194626477922E-2</c:v>
                </c:pt>
                <c:pt idx="15">
                  <c:v>9.9941194626477922E-2</c:v>
                </c:pt>
                <c:pt idx="16">
                  <c:v>9.9941194626477922E-2</c:v>
                </c:pt>
                <c:pt idx="17">
                  <c:v>9.9941194626477922E-2</c:v>
                </c:pt>
                <c:pt idx="18">
                  <c:v>9.9941194626477922E-2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Recebíveis!$X$9:$X$48</c:f>
              <c:strCache>
                <c:ptCount val="40"/>
                <c:pt idx="0">
                  <c:v>VGIP11</c:v>
                </c:pt>
                <c:pt idx="1">
                  <c:v>KNUQ11</c:v>
                </c:pt>
                <c:pt idx="2">
                  <c:v>CACR11</c:v>
                </c:pt>
                <c:pt idx="3">
                  <c:v>RZAK11</c:v>
                </c:pt>
                <c:pt idx="4">
                  <c:v>BCRI11</c:v>
                </c:pt>
                <c:pt idx="5">
                  <c:v>IRDM11</c:v>
                </c:pt>
                <c:pt idx="6">
                  <c:v>LIFE11</c:v>
                </c:pt>
                <c:pt idx="7">
                  <c:v>SADI11</c:v>
                </c:pt>
                <c:pt idx="8">
                  <c:v>KNCR11</c:v>
                </c:pt>
                <c:pt idx="9">
                  <c:v>HABT11</c:v>
                </c:pt>
                <c:pt idx="10">
                  <c:v>OUJP11</c:v>
                </c:pt>
                <c:pt idx="11">
                  <c:v>KNHY11</c:v>
                </c:pt>
                <c:pt idx="12">
                  <c:v>MCRE11</c:v>
                </c:pt>
                <c:pt idx="13">
                  <c:v>KCRE11</c:v>
                </c:pt>
                <c:pt idx="14">
                  <c:v>MANA11</c:v>
                </c:pt>
                <c:pt idx="15">
                  <c:v>VGIR11</c:v>
                </c:pt>
                <c:pt idx="16">
                  <c:v>CLIN11</c:v>
                </c:pt>
                <c:pt idx="17">
                  <c:v>RBRY11</c:v>
                </c:pt>
                <c:pt idx="18">
                  <c:v>CYCR11</c:v>
                </c:pt>
                <c:pt idx="19">
                  <c:v>BARI11</c:v>
                </c:pt>
                <c:pt idx="20">
                  <c:v>RECR11</c:v>
                </c:pt>
                <c:pt idx="21">
                  <c:v>CVBI11</c:v>
                </c:pt>
                <c:pt idx="22">
                  <c:v>CPTS11</c:v>
                </c:pt>
                <c:pt idx="23">
                  <c:v>VCJR11</c:v>
                </c:pt>
                <c:pt idx="24">
                  <c:v>ICRI11</c:v>
                </c:pt>
                <c:pt idx="25">
                  <c:v>VGHF11</c:v>
                </c:pt>
                <c:pt idx="26">
                  <c:v>AFHI11</c:v>
                </c:pt>
                <c:pt idx="27">
                  <c:v>XPCI11</c:v>
                </c:pt>
                <c:pt idx="28">
                  <c:v>WHGR11</c:v>
                </c:pt>
                <c:pt idx="29">
                  <c:v>KNSC11</c:v>
                </c:pt>
                <c:pt idx="30">
                  <c:v>PLCR11</c:v>
                </c:pt>
                <c:pt idx="31">
                  <c:v>SNCI11</c:v>
                </c:pt>
                <c:pt idx="32">
                  <c:v>RBRR11</c:v>
                </c:pt>
                <c:pt idx="33">
                  <c:v>HGCR11</c:v>
                </c:pt>
                <c:pt idx="34">
                  <c:v>VRTA11</c:v>
                </c:pt>
                <c:pt idx="35">
                  <c:v>URPR11</c:v>
                </c:pt>
                <c:pt idx="36">
                  <c:v>BTCI11</c:v>
                </c:pt>
                <c:pt idx="37">
                  <c:v>MXRF11</c:v>
                </c:pt>
                <c:pt idx="38">
                  <c:v>MCCI11</c:v>
                </c:pt>
                <c:pt idx="39">
                  <c:v>KNIP11</c:v>
                </c:pt>
              </c:strCache>
            </c:strRef>
          </c:cat>
          <c:val>
            <c:numRef>
              <c:f>Recebíveis!$Y$9:$Y$48</c:f>
              <c:numCache>
                <c:formatCode>0%</c:formatCode>
                <c:ptCount val="40"/>
                <c:pt idx="0">
                  <c:v>0.18355359765051393</c:v>
                </c:pt>
                <c:pt idx="1">
                  <c:v>0.17379550062649898</c:v>
                </c:pt>
                <c:pt idx="2">
                  <c:v>0.17106652587117213</c:v>
                </c:pt>
                <c:pt idx="3">
                  <c:v>0.16995073891625614</c:v>
                </c:pt>
                <c:pt idx="4">
                  <c:v>0.16930232558139535</c:v>
                </c:pt>
                <c:pt idx="5">
                  <c:v>0.16497545008183304</c:v>
                </c:pt>
                <c:pt idx="6">
                  <c:v>0.16363636363636361</c:v>
                </c:pt>
                <c:pt idx="7">
                  <c:v>0.15925494761350412</c:v>
                </c:pt>
                <c:pt idx="8">
                  <c:v>0.15729682493366121</c:v>
                </c:pt>
                <c:pt idx="9">
                  <c:v>0.1560371517027864</c:v>
                </c:pt>
                <c:pt idx="10">
                  <c:v>0.15584415584415584</c:v>
                </c:pt>
                <c:pt idx="11">
                  <c:v>0.15536301165057806</c:v>
                </c:pt>
                <c:pt idx="12">
                  <c:v>0.15529411764705886</c:v>
                </c:pt>
                <c:pt idx="13">
                  <c:v>0.1531322505800464</c:v>
                </c:pt>
                <c:pt idx="14">
                  <c:v>0.15260115606936417</c:v>
                </c:pt>
                <c:pt idx="15">
                  <c:v>0.15015641293335066</c:v>
                </c:pt>
                <c:pt idx="16">
                  <c:v>0.14799865455768582</c:v>
                </c:pt>
                <c:pt idx="17">
                  <c:v>0.1478465823844915</c:v>
                </c:pt>
                <c:pt idx="18">
                  <c:v>0.14773519163763066</c:v>
                </c:pt>
                <c:pt idx="19">
                  <c:v>0.14568690095846643</c:v>
                </c:pt>
                <c:pt idx="20">
                  <c:v>0.14480247501189913</c:v>
                </c:pt>
                <c:pt idx="21">
                  <c:v>0.14432989690721651</c:v>
                </c:pt>
                <c:pt idx="22">
                  <c:v>0.14386920980687806</c:v>
                </c:pt>
                <c:pt idx="23">
                  <c:v>0.14319809069212408</c:v>
                </c:pt>
                <c:pt idx="24">
                  <c:v>0.14315150200629001</c:v>
                </c:pt>
                <c:pt idx="25">
                  <c:v>0.14266842800642815</c:v>
                </c:pt>
                <c:pt idx="26">
                  <c:v>0.14217391304347829</c:v>
                </c:pt>
                <c:pt idx="27">
                  <c:v>0.14014598540180864</c:v>
                </c:pt>
                <c:pt idx="28">
                  <c:v>0.13986013986163748</c:v>
                </c:pt>
                <c:pt idx="29">
                  <c:v>0.13888888888888892</c:v>
                </c:pt>
                <c:pt idx="30">
                  <c:v>0.13810741687979541</c:v>
                </c:pt>
                <c:pt idx="31">
                  <c:v>0.13778849466069584</c:v>
                </c:pt>
                <c:pt idx="32">
                  <c:v>0.13678331243898925</c:v>
                </c:pt>
                <c:pt idx="33">
                  <c:v>0.13493253373125905</c:v>
                </c:pt>
                <c:pt idx="34">
                  <c:v>0.13456464379947231</c:v>
                </c:pt>
                <c:pt idx="35">
                  <c:v>0.13215859030837007</c:v>
                </c:pt>
                <c:pt idx="36">
                  <c:v>0.13114754098360656</c:v>
                </c:pt>
                <c:pt idx="37">
                  <c:v>0.12765957446808512</c:v>
                </c:pt>
                <c:pt idx="38">
                  <c:v>0.12420931569867742</c:v>
                </c:pt>
                <c:pt idx="39">
                  <c:v>0.11151120920032179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14,4%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Recebíveis!$S$9:$S$48</c:f>
              <c:numCache>
                <c:formatCode>0.0%</c:formatCode>
                <c:ptCount val="40"/>
                <c:pt idx="0">
                  <c:v>0.14350880958814638</c:v>
                </c:pt>
                <c:pt idx="1">
                  <c:v>0.14350880958814638</c:v>
                </c:pt>
                <c:pt idx="2">
                  <c:v>0.14350880958814638</c:v>
                </c:pt>
                <c:pt idx="3">
                  <c:v>0.14350880958814638</c:v>
                </c:pt>
                <c:pt idx="4">
                  <c:v>0.14350880958814638</c:v>
                </c:pt>
                <c:pt idx="5">
                  <c:v>0.14350880958814638</c:v>
                </c:pt>
                <c:pt idx="6">
                  <c:v>0.14350880958814638</c:v>
                </c:pt>
                <c:pt idx="7">
                  <c:v>0.14350880958814638</c:v>
                </c:pt>
                <c:pt idx="8">
                  <c:v>0.14350880958814638</c:v>
                </c:pt>
                <c:pt idx="9">
                  <c:v>0.14350880958814638</c:v>
                </c:pt>
                <c:pt idx="10">
                  <c:v>0.14350880958814638</c:v>
                </c:pt>
                <c:pt idx="11">
                  <c:v>0.14350880958814638</c:v>
                </c:pt>
                <c:pt idx="12">
                  <c:v>0.14350880958814638</c:v>
                </c:pt>
                <c:pt idx="13">
                  <c:v>0.14350880958814638</c:v>
                </c:pt>
                <c:pt idx="14">
                  <c:v>0.14350880958814638</c:v>
                </c:pt>
                <c:pt idx="15">
                  <c:v>0.14350880958814638</c:v>
                </c:pt>
                <c:pt idx="16">
                  <c:v>0.14350880958814638</c:v>
                </c:pt>
                <c:pt idx="17">
                  <c:v>0.14350880958814638</c:v>
                </c:pt>
                <c:pt idx="18">
                  <c:v>0.14350880958814638</c:v>
                </c:pt>
                <c:pt idx="19">
                  <c:v>0.14350880958814638</c:v>
                </c:pt>
                <c:pt idx="20">
                  <c:v>0.14350880958814638</c:v>
                </c:pt>
                <c:pt idx="21">
                  <c:v>0.14350880958814638</c:v>
                </c:pt>
                <c:pt idx="22">
                  <c:v>0.14350880958814638</c:v>
                </c:pt>
                <c:pt idx="23">
                  <c:v>0.14350880958814638</c:v>
                </c:pt>
                <c:pt idx="24">
                  <c:v>0.14350880958814638</c:v>
                </c:pt>
                <c:pt idx="25">
                  <c:v>0.14350880958814638</c:v>
                </c:pt>
                <c:pt idx="26">
                  <c:v>0.14350880958814638</c:v>
                </c:pt>
                <c:pt idx="27">
                  <c:v>0.14350880958814638</c:v>
                </c:pt>
                <c:pt idx="28">
                  <c:v>0.14350880958814638</c:v>
                </c:pt>
                <c:pt idx="29">
                  <c:v>0.14350880958814638</c:v>
                </c:pt>
                <c:pt idx="30">
                  <c:v>0.14350880958814638</c:v>
                </c:pt>
                <c:pt idx="31">
                  <c:v>0.14350880958814638</c:v>
                </c:pt>
                <c:pt idx="32">
                  <c:v>0.14350880958814638</c:v>
                </c:pt>
                <c:pt idx="33">
                  <c:v>0.14350880958814638</c:v>
                </c:pt>
                <c:pt idx="34">
                  <c:v>0.14350880958814638</c:v>
                </c:pt>
                <c:pt idx="35">
                  <c:v>0.14350880958814638</c:v>
                </c:pt>
                <c:pt idx="36">
                  <c:v>0.14350880958814638</c:v>
                </c:pt>
                <c:pt idx="37">
                  <c:v>0.14350880958814638</c:v>
                </c:pt>
                <c:pt idx="38">
                  <c:v>0.14350880958814638</c:v>
                </c:pt>
                <c:pt idx="39">
                  <c:v>0.14350880958814638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RECT11</c:v>
                </c:pt>
                <c:pt idx="4">
                  <c:v>GTWR11</c:v>
                </c:pt>
                <c:pt idx="5">
                  <c:v>BROF11</c:v>
                </c:pt>
                <c:pt idx="6">
                  <c:v>TEPP11</c:v>
                </c:pt>
                <c:pt idx="7">
                  <c:v>CEOC11</c:v>
                </c:pt>
                <c:pt idx="8">
                  <c:v>BRCR11</c:v>
                </c:pt>
                <c:pt idx="9">
                  <c:v>VINO11</c:v>
                </c:pt>
                <c:pt idx="10">
                  <c:v>HGRE11</c:v>
                </c:pt>
                <c:pt idx="11">
                  <c:v>JSRE11</c:v>
                </c:pt>
                <c:pt idx="12">
                  <c:v>AIEC11</c:v>
                </c:pt>
                <c:pt idx="13">
                  <c:v>RCRB11</c:v>
                </c:pt>
                <c:pt idx="14">
                  <c:v>PVBI11</c:v>
                </c:pt>
                <c:pt idx="15">
                  <c:v>ALMI11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0.21526980482204364</c:v>
                </c:pt>
                <c:pt idx="1">
                  <c:v>0.16881594372801872</c:v>
                </c:pt>
                <c:pt idx="2">
                  <c:v>0.15098861593768725</c:v>
                </c:pt>
                <c:pt idx="3">
                  <c:v>0.14834614099565652</c:v>
                </c:pt>
                <c:pt idx="4">
                  <c:v>0.14371257485029942</c:v>
                </c:pt>
                <c:pt idx="5">
                  <c:v>0.14166031987814165</c:v>
                </c:pt>
                <c:pt idx="6">
                  <c:v>0.13760936037237387</c:v>
                </c:pt>
                <c:pt idx="7">
                  <c:v>0.13313350386792452</c:v>
                </c:pt>
                <c:pt idx="8">
                  <c:v>0.11884057971014493</c:v>
                </c:pt>
                <c:pt idx="9">
                  <c:v>0.11857707509881425</c:v>
                </c:pt>
                <c:pt idx="10">
                  <c:v>9.4357076780758553E-2</c:v>
                </c:pt>
                <c:pt idx="11">
                  <c:v>9.0880403915668109E-2</c:v>
                </c:pt>
                <c:pt idx="12">
                  <c:v>8.8311688311688313E-2</c:v>
                </c:pt>
                <c:pt idx="13">
                  <c:v>8.7327954437589006E-2</c:v>
                </c:pt>
                <c:pt idx="14">
                  <c:v>8.0106809078771699E-2</c:v>
                </c:pt>
                <c:pt idx="15">
                  <c:v>7.5821164553054668E-2</c:v>
                </c:pt>
                <c:pt idx="16">
                  <c:v>6.4285714285714293E-2</c:v>
                </c:pt>
                <c:pt idx="17">
                  <c:v>5.1925573344872356E-2</c:v>
                </c:pt>
                <c:pt idx="18">
                  <c:v>1.5831134564643804E-2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RECT11</c:v>
              </c:pt>
              <c:pt idx="4">
                <c:v>GTWR11</c:v>
              </c:pt>
              <c:pt idx="5">
                <c:v>BROF11</c:v>
              </c:pt>
              <c:pt idx="6">
                <c:v>TEPP11</c:v>
              </c:pt>
              <c:pt idx="7">
                <c:v>CEOC11</c:v>
              </c:pt>
              <c:pt idx="8">
                <c:v>BRCR11</c:v>
              </c:pt>
              <c:pt idx="9">
                <c:v>VINO11</c:v>
              </c:pt>
              <c:pt idx="10">
                <c:v>HGRE11</c:v>
              </c:pt>
              <c:pt idx="11">
                <c:v>JSRE11</c:v>
              </c:pt>
              <c:pt idx="12">
                <c:v>AIEC11</c:v>
              </c:pt>
              <c:pt idx="13">
                <c:v>RCRB11</c:v>
              </c:pt>
              <c:pt idx="14">
                <c:v>PVBI11</c:v>
              </c:pt>
              <c:pt idx="15">
                <c:v>ALMI11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0.10762913283224602</c:v>
                </c:pt>
                <c:pt idx="1">
                  <c:v>0.10762913283224602</c:v>
                </c:pt>
                <c:pt idx="2">
                  <c:v>0.10762913283224602</c:v>
                </c:pt>
                <c:pt idx="3">
                  <c:v>0.10762913283224602</c:v>
                </c:pt>
                <c:pt idx="4">
                  <c:v>0.10762913283224602</c:v>
                </c:pt>
                <c:pt idx="5">
                  <c:v>0.10762913283224602</c:v>
                </c:pt>
                <c:pt idx="6">
                  <c:v>0.10762913283224602</c:v>
                </c:pt>
                <c:pt idx="7">
                  <c:v>0.10762913283224602</c:v>
                </c:pt>
                <c:pt idx="8">
                  <c:v>0.10762913283224602</c:v>
                </c:pt>
                <c:pt idx="9">
                  <c:v>0.10762913283224602</c:v>
                </c:pt>
                <c:pt idx="10">
                  <c:v>0.10762913283224602</c:v>
                </c:pt>
                <c:pt idx="11">
                  <c:v>0.10762913283224602</c:v>
                </c:pt>
                <c:pt idx="12">
                  <c:v>0.10762913283224602</c:v>
                </c:pt>
                <c:pt idx="13">
                  <c:v>0.10762913283224602</c:v>
                </c:pt>
                <c:pt idx="14">
                  <c:v>0.10762913283224602</c:v>
                </c:pt>
                <c:pt idx="15">
                  <c:v>0.10762913283224602</c:v>
                </c:pt>
                <c:pt idx="16">
                  <c:v>0.10762913283224602</c:v>
                </c:pt>
                <c:pt idx="17">
                  <c:v>0.10762913283224602</c:v>
                </c:pt>
                <c:pt idx="18">
                  <c:v>0.10762913283224602</c:v>
                </c:pt>
                <c:pt idx="19">
                  <c:v>0.10762913283224602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Shopping!$W$9:$W$21</c15:sqref>
                  </c15:fullRef>
                </c:ext>
              </c:extLst>
              <c:f>Shopping!$W$11:$W$21</c:f>
              <c:strCache>
                <c:ptCount val="11"/>
                <c:pt idx="0">
                  <c:v>BBIG11</c:v>
                </c:pt>
                <c:pt idx="1">
                  <c:v>CPSH11</c:v>
                </c:pt>
                <c:pt idx="2">
                  <c:v>FIGS11</c:v>
                </c:pt>
                <c:pt idx="3">
                  <c:v>XPML11</c:v>
                </c:pt>
                <c:pt idx="4">
                  <c:v>PMLL11</c:v>
                </c:pt>
                <c:pt idx="5">
                  <c:v>HGBS11</c:v>
                </c:pt>
                <c:pt idx="6">
                  <c:v>HSML11</c:v>
                </c:pt>
                <c:pt idx="7">
                  <c:v>VISC11</c:v>
                </c:pt>
                <c:pt idx="8">
                  <c:v>PQDP11</c:v>
                </c:pt>
                <c:pt idx="9">
                  <c:v>ABCP11</c:v>
                </c:pt>
                <c:pt idx="10">
                  <c:v>SHPH11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Shopping!$X$9:$X$21</c15:sqref>
                  </c15:fullRef>
                </c:ext>
              </c:extLst>
              <c:f>Shopping!$X$11:$X$21</c:f>
              <c:numCache>
                <c:formatCode>0%</c:formatCode>
                <c:ptCount val="11"/>
                <c:pt idx="0">
                  <c:v>0.13812949640287769</c:v>
                </c:pt>
                <c:pt idx="1">
                  <c:v>0.12806830309498402</c:v>
                </c:pt>
                <c:pt idx="2">
                  <c:v>0.12</c:v>
                </c:pt>
                <c:pt idx="3">
                  <c:v>0.10787570842253238</c:v>
                </c:pt>
                <c:pt idx="4">
                  <c:v>0.10683229813664598</c:v>
                </c:pt>
                <c:pt idx="5">
                  <c:v>9.7879282218597041E-2</c:v>
                </c:pt>
                <c:pt idx="6">
                  <c:v>9.7765707938451629E-2</c:v>
                </c:pt>
                <c:pt idx="7">
                  <c:v>9.5340853359489927E-2</c:v>
                </c:pt>
                <c:pt idx="8">
                  <c:v>8.9274059894776159E-2</c:v>
                </c:pt>
                <c:pt idx="9">
                  <c:v>6.7039106145251409E-2</c:v>
                </c:pt>
                <c:pt idx="10">
                  <c:v>6.5837827765758125E-2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1"/>
              <c:pt idx="0">
                <c:v>BBIG11</c:v>
              </c:pt>
              <c:pt idx="1">
                <c:v>CPSH11</c:v>
              </c:pt>
              <c:pt idx="2">
                <c:v>FIGS11</c:v>
              </c:pt>
              <c:pt idx="3">
                <c:v>XPML11</c:v>
              </c:pt>
              <c:pt idx="4">
                <c:v>PMLL11</c:v>
              </c:pt>
              <c:pt idx="5">
                <c:v>HGBS11</c:v>
              </c:pt>
              <c:pt idx="6">
                <c:v>HSML11</c:v>
              </c:pt>
              <c:pt idx="7">
                <c:v>VISC11</c:v>
              </c:pt>
              <c:pt idx="8">
                <c:v>PQDP11</c:v>
              </c:pt>
              <c:pt idx="9">
                <c:v>ABCP11</c:v>
              </c:pt>
              <c:pt idx="10">
                <c:v>SHPH11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Shopping!$R$9:$R$21</c15:sqref>
                  </c15:fullRef>
                </c:ext>
              </c:extLst>
              <c:f>Shopping!$R$11:$R$21</c:f>
              <c:numCache>
                <c:formatCode>0.0%</c:formatCode>
                <c:ptCount val="11"/>
                <c:pt idx="0">
                  <c:v>0.11470113659154253</c:v>
                </c:pt>
                <c:pt idx="1">
                  <c:v>0.11470113659154253</c:v>
                </c:pt>
                <c:pt idx="2">
                  <c:v>0.11470113659154253</c:v>
                </c:pt>
                <c:pt idx="3">
                  <c:v>0.11470113659154253</c:v>
                </c:pt>
                <c:pt idx="4">
                  <c:v>0.11470113659154253</c:v>
                </c:pt>
                <c:pt idx="5">
                  <c:v>0.11470113659154253</c:v>
                </c:pt>
                <c:pt idx="6">
                  <c:v>0.11470113659154253</c:v>
                </c:pt>
                <c:pt idx="7">
                  <c:v>0.11470113659154253</c:v>
                </c:pt>
                <c:pt idx="8">
                  <c:v>0.11470113659154253</c:v>
                </c:pt>
                <c:pt idx="9">
                  <c:v>0.11470113659154253</c:v>
                </c:pt>
                <c:pt idx="10">
                  <c:v>0.11470113659154253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FoF!$W$9:$W$20</c:f>
              <c:strCache>
                <c:ptCount val="12"/>
                <c:pt idx="0">
                  <c:v>BPFF11</c:v>
                </c:pt>
                <c:pt idx="1">
                  <c:v>JSAF11</c:v>
                </c:pt>
                <c:pt idx="2">
                  <c:v>RVBI11</c:v>
                </c:pt>
                <c:pt idx="3">
                  <c:v>XPSF11</c:v>
                </c:pt>
                <c:pt idx="4">
                  <c:v>HGFF11</c:v>
                </c:pt>
                <c:pt idx="5">
                  <c:v>KISU11</c:v>
                </c:pt>
                <c:pt idx="6">
                  <c:v>SNFF11</c:v>
                </c:pt>
                <c:pt idx="7">
                  <c:v>RBFF11</c:v>
                </c:pt>
                <c:pt idx="8">
                  <c:v>BCIA11</c:v>
                </c:pt>
                <c:pt idx="9">
                  <c:v>KFOF11</c:v>
                </c:pt>
                <c:pt idx="10">
                  <c:v>HFOF11</c:v>
                </c:pt>
                <c:pt idx="11">
                  <c:v>RBRF11</c:v>
                </c:pt>
              </c:strCache>
            </c:strRef>
          </c:cat>
          <c:val>
            <c:numRef>
              <c:f>FoF!$X$9:$X$20</c:f>
              <c:numCache>
                <c:formatCode>0%</c:formatCode>
                <c:ptCount val="12"/>
                <c:pt idx="0">
                  <c:v>0.15156983038614216</c:v>
                </c:pt>
                <c:pt idx="1">
                  <c:v>0.14897680763983631</c:v>
                </c:pt>
                <c:pt idx="2">
                  <c:v>0.13291139240506328</c:v>
                </c:pt>
                <c:pt idx="3">
                  <c:v>0.12978369384359403</c:v>
                </c:pt>
                <c:pt idx="4">
                  <c:v>0.12791973663583633</c:v>
                </c:pt>
                <c:pt idx="5">
                  <c:v>0.12481426448737001</c:v>
                </c:pt>
                <c:pt idx="6">
                  <c:v>0.12447774095951593</c:v>
                </c:pt>
                <c:pt idx="7">
                  <c:v>0.12023575638506877</c:v>
                </c:pt>
                <c:pt idx="8">
                  <c:v>0.120042872454448</c:v>
                </c:pt>
                <c:pt idx="9">
                  <c:v>0.11752415774353618</c:v>
                </c:pt>
                <c:pt idx="10">
                  <c:v>0.11606217616580311</c:v>
                </c:pt>
                <c:pt idx="11">
                  <c:v>0.10925373134328359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12,4%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FoF!$R$9:$R$20</c:f>
              <c:numCache>
                <c:formatCode>0.0%</c:formatCode>
                <c:ptCount val="12"/>
                <c:pt idx="0">
                  <c:v>0.12398264368878753</c:v>
                </c:pt>
                <c:pt idx="1">
                  <c:v>0.12398264368878753</c:v>
                </c:pt>
                <c:pt idx="2">
                  <c:v>0.12398264368878753</c:v>
                </c:pt>
                <c:pt idx="3">
                  <c:v>0.12398264368878753</c:v>
                </c:pt>
                <c:pt idx="4">
                  <c:v>0.12398264368878753</c:v>
                </c:pt>
                <c:pt idx="5">
                  <c:v>0.12398264368878753</c:v>
                </c:pt>
                <c:pt idx="6">
                  <c:v>0.12398264368878753</c:v>
                </c:pt>
                <c:pt idx="7">
                  <c:v>0.12398264368878753</c:v>
                </c:pt>
                <c:pt idx="8">
                  <c:v>0.12398264368878753</c:v>
                </c:pt>
                <c:pt idx="9">
                  <c:v>0.12398264368878753</c:v>
                </c:pt>
                <c:pt idx="10">
                  <c:v>0.12398264368878753</c:v>
                </c:pt>
                <c:pt idx="11">
                  <c:v>0.12398264368878753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EGAF11</c:v>
                </c:pt>
                <c:pt idx="1">
                  <c:v>SNAG11</c:v>
                </c:pt>
                <c:pt idx="2">
                  <c:v>CRAA11</c:v>
                </c:pt>
                <c:pt idx="3">
                  <c:v>VGIA11</c:v>
                </c:pt>
                <c:pt idx="4">
                  <c:v>FGAA11</c:v>
                </c:pt>
                <c:pt idx="5">
                  <c:v>RZAG11</c:v>
                </c:pt>
                <c:pt idx="6">
                  <c:v>KNCA11</c:v>
                </c:pt>
                <c:pt idx="7">
                  <c:v>XPCA11</c:v>
                </c:pt>
                <c:pt idx="8">
                  <c:v>RURA11</c:v>
                </c:pt>
                <c:pt idx="9">
                  <c:v>OIAG11</c:v>
                </c:pt>
                <c:pt idx="10">
                  <c:v>JGPX11</c:v>
                </c:pt>
                <c:pt idx="11">
                  <c:v>CPTR11</c:v>
                </c:pt>
                <c:pt idx="12">
                  <c:v>LSAG11</c:v>
                </c:pt>
                <c:pt idx="13">
                  <c:v>PLCA11</c:v>
                </c:pt>
                <c:pt idx="14">
                  <c:v>DCRA11</c:v>
                </c:pt>
                <c:pt idx="15">
                  <c:v>HGAG11</c:v>
                </c:pt>
                <c:pt idx="16">
                  <c:v>VCRA11</c:v>
                </c:pt>
                <c:pt idx="17">
                  <c:v>GCRA11</c:v>
                </c:pt>
                <c:pt idx="18">
                  <c:v>#N/A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0.9559387396601341</c:v>
                </c:pt>
                <c:pt idx="1">
                  <c:v>0.94253935243837994</c:v>
                </c:pt>
                <c:pt idx="2">
                  <c:v>0.93903585567780012</c:v>
                </c:pt>
                <c:pt idx="3">
                  <c:v>0.92411508253556451</c:v>
                </c:pt>
                <c:pt idx="4">
                  <c:v>0.9122098298214546</c:v>
                </c:pt>
                <c:pt idx="5">
                  <c:v>0.91205360995722973</c:v>
                </c:pt>
                <c:pt idx="6">
                  <c:v>0.89524093901620072</c:v>
                </c:pt>
                <c:pt idx="7">
                  <c:v>0.81867537236725163</c:v>
                </c:pt>
                <c:pt idx="8">
                  <c:v>0.79521914235982438</c:v>
                </c:pt>
                <c:pt idx="9">
                  <c:v>0.79058402260377159</c:v>
                </c:pt>
                <c:pt idx="10">
                  <c:v>0.76364124525369748</c:v>
                </c:pt>
                <c:pt idx="11">
                  <c:v>0.76333843063426532</c:v>
                </c:pt>
                <c:pt idx="12">
                  <c:v>0.75423036218821593</c:v>
                </c:pt>
                <c:pt idx="13">
                  <c:v>0.74270383098489723</c:v>
                </c:pt>
                <c:pt idx="14">
                  <c:v>0.73116679961474651</c:v>
                </c:pt>
                <c:pt idx="15">
                  <c:v>0.63046682143184496</c:v>
                </c:pt>
                <c:pt idx="16">
                  <c:v>0.6141076208442573</c:v>
                </c:pt>
                <c:pt idx="17">
                  <c:v>0.59369893350381986</c:v>
                </c:pt>
                <c:pt idx="1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0.84654039962057259</c:v>
                </c:pt>
                <c:pt idx="1">
                  <c:v>0.84654039962057259</c:v>
                </c:pt>
                <c:pt idx="2">
                  <c:v>0.84654039962057259</c:v>
                </c:pt>
                <c:pt idx="3">
                  <c:v>0.84654039962057259</c:v>
                </c:pt>
                <c:pt idx="4">
                  <c:v>0.84654039962057259</c:v>
                </c:pt>
                <c:pt idx="5">
                  <c:v>0.84654039962057259</c:v>
                </c:pt>
                <c:pt idx="6">
                  <c:v>0.84654039962057259</c:v>
                </c:pt>
                <c:pt idx="7">
                  <c:v>0.84654039962057259</c:v>
                </c:pt>
                <c:pt idx="8">
                  <c:v>0.84654039962057259</c:v>
                </c:pt>
                <c:pt idx="9">
                  <c:v>0.84654039962057259</c:v>
                </c:pt>
                <c:pt idx="10">
                  <c:v>0.84654039962057259</c:v>
                </c:pt>
                <c:pt idx="11">
                  <c:v>0.84654039962057259</c:v>
                </c:pt>
                <c:pt idx="12">
                  <c:v>0.84654039962057259</c:v>
                </c:pt>
                <c:pt idx="13">
                  <c:v>0.84654039962057259</c:v>
                </c:pt>
                <c:pt idx="14">
                  <c:v>0.84654039962057259</c:v>
                </c:pt>
                <c:pt idx="15">
                  <c:v>0.84654039962057259</c:v>
                </c:pt>
                <c:pt idx="16">
                  <c:v>0.84654039962057259</c:v>
                </c:pt>
                <c:pt idx="17">
                  <c:v>0.84654039962057259</c:v>
                </c:pt>
                <c:pt idx="18">
                  <c:v>0.84654039962057259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LSAG11</c:v>
                </c:pt>
                <c:pt idx="2">
                  <c:v>VCRA11</c:v>
                </c:pt>
                <c:pt idx="3">
                  <c:v>CPTR11</c:v>
                </c:pt>
                <c:pt idx="4">
                  <c:v>RZAG11</c:v>
                </c:pt>
                <c:pt idx="5">
                  <c:v>EGAF11</c:v>
                </c:pt>
                <c:pt idx="6">
                  <c:v>OIAG11</c:v>
                </c:pt>
                <c:pt idx="7">
                  <c:v>PLCA11</c:v>
                </c:pt>
                <c:pt idx="8">
                  <c:v>VGIA11</c:v>
                </c:pt>
                <c:pt idx="9">
                  <c:v>FGAA11</c:v>
                </c:pt>
                <c:pt idx="10">
                  <c:v>XPCA11</c:v>
                </c:pt>
                <c:pt idx="11">
                  <c:v>KNCA11</c:v>
                </c:pt>
                <c:pt idx="12">
                  <c:v>CRAA11</c:v>
                </c:pt>
                <c:pt idx="13">
                  <c:v>GCRA11</c:v>
                </c:pt>
                <c:pt idx="14">
                  <c:v>RURA11</c:v>
                </c:pt>
                <c:pt idx="15">
                  <c:v>DCRA11</c:v>
                </c:pt>
                <c:pt idx="16">
                  <c:v>SNAG11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0.19631901840490798</c:v>
                </c:pt>
                <c:pt idx="1">
                  <c:v>0.19433198380566802</c:v>
                </c:pt>
                <c:pt idx="2">
                  <c:v>0.18202139549736546</c:v>
                </c:pt>
                <c:pt idx="3">
                  <c:v>0.17506631299734748</c:v>
                </c:pt>
                <c:pt idx="4">
                  <c:v>0.17084282460136677</c:v>
                </c:pt>
                <c:pt idx="5">
                  <c:v>0.16983523447401774</c:v>
                </c:pt>
                <c:pt idx="6">
                  <c:v>0.1694480102695764</c:v>
                </c:pt>
                <c:pt idx="7">
                  <c:v>0.16937191249117856</c:v>
                </c:pt>
                <c:pt idx="8">
                  <c:v>0.16816143497757849</c:v>
                </c:pt>
                <c:pt idx="9">
                  <c:v>0.16802800466744455</c:v>
                </c:pt>
                <c:pt idx="10">
                  <c:v>0.16793893129770993</c:v>
                </c:pt>
                <c:pt idx="11">
                  <c:v>0.16320313350016322</c:v>
                </c:pt>
                <c:pt idx="12">
                  <c:v>0.15652718355421058</c:v>
                </c:pt>
                <c:pt idx="13">
                  <c:v>0.15489927635439077</c:v>
                </c:pt>
                <c:pt idx="14">
                  <c:v>0.15479115479115479</c:v>
                </c:pt>
                <c:pt idx="15">
                  <c:v>0.1497872340425532</c:v>
                </c:pt>
                <c:pt idx="16">
                  <c:v>0.13707165109034267</c:v>
                </c:pt>
                <c:pt idx="17">
                  <c:v>8.0808080808080829E-2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LSAG11</c:v>
              </c:pt>
              <c:pt idx="2">
                <c:v>VCRA11</c:v>
              </c:pt>
              <c:pt idx="3">
                <c:v>CPTR11</c:v>
              </c:pt>
              <c:pt idx="4">
                <c:v>RZAG11</c:v>
              </c:pt>
              <c:pt idx="5">
                <c:v>EGAF11</c:v>
              </c:pt>
              <c:pt idx="6">
                <c:v>OIAG11</c:v>
              </c:pt>
              <c:pt idx="7">
                <c:v>PLCA11</c:v>
              </c:pt>
              <c:pt idx="8">
                <c:v>VGIA11</c:v>
              </c:pt>
              <c:pt idx="9">
                <c:v>FGAA11</c:v>
              </c:pt>
              <c:pt idx="10">
                <c:v>XPCA11</c:v>
              </c:pt>
              <c:pt idx="11">
                <c:v>KNCA11</c:v>
              </c:pt>
              <c:pt idx="12">
                <c:v>CRAA11</c:v>
              </c:pt>
              <c:pt idx="13">
                <c:v>GCRA11</c:v>
              </c:pt>
              <c:pt idx="14">
                <c:v>RURA11</c:v>
              </c:pt>
              <c:pt idx="15">
                <c:v>DCRA11</c:v>
              </c:pt>
              <c:pt idx="16">
                <c:v>SNAG11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0.16269182097916987</c:v>
                </c:pt>
                <c:pt idx="1">
                  <c:v>0.16269182097916987</c:v>
                </c:pt>
                <c:pt idx="2">
                  <c:v>0.16269182097916987</c:v>
                </c:pt>
                <c:pt idx="3">
                  <c:v>0.16269182097916987</c:v>
                </c:pt>
                <c:pt idx="4">
                  <c:v>0.16269182097916987</c:v>
                </c:pt>
                <c:pt idx="5">
                  <c:v>0.16269182097916987</c:v>
                </c:pt>
                <c:pt idx="6">
                  <c:v>0.16269182097916987</c:v>
                </c:pt>
                <c:pt idx="7">
                  <c:v>0.16269182097916987</c:v>
                </c:pt>
                <c:pt idx="8">
                  <c:v>0.16269182097916987</c:v>
                </c:pt>
                <c:pt idx="9">
                  <c:v>0.16269182097916987</c:v>
                </c:pt>
                <c:pt idx="10">
                  <c:v>0.16269182097916987</c:v>
                </c:pt>
                <c:pt idx="11">
                  <c:v>0.16269182097916987</c:v>
                </c:pt>
                <c:pt idx="12">
                  <c:v>0.16269182097916987</c:v>
                </c:pt>
                <c:pt idx="13">
                  <c:v>0.16269182097916987</c:v>
                </c:pt>
                <c:pt idx="14">
                  <c:v>0.16269182097916987</c:v>
                </c:pt>
                <c:pt idx="15">
                  <c:v>0.16269182097916987</c:v>
                </c:pt>
                <c:pt idx="16">
                  <c:v>0.16269182097916987</c:v>
                </c:pt>
                <c:pt idx="17">
                  <c:v>0.16269182097916987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9B54230A-8A90-4C27-84A9-B8C66888814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84A0B100-4252-4822-AAD9-34953507C8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E503B1EB-3FA0-450A-AEBF-40A2204D706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3C423DFD-2AFE-4B4E-94AE-253FC2503FF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18F3DB84-4E66-41D8-906E-12E8C64A127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1BEE3340-9C96-4BDD-964B-5C6D7956103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1A923239-04AB-4FE9-94DB-8A2F279C1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E2C1139F-0281-408D-AA81-862CC2D9617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8A090565-F400-4079-854A-D35E4961AD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306E3497-B2B6-4AB5-8C94-E050F522E71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DE75A07F-C44D-4F2E-B2A2-EFE49BF9D5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055C2E41-2B28-4FFC-8E99-9049EFA8B8A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79018D2E-495E-4578-AC39-3161AA14AE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904AAF79-369A-4A96-A5F2-2500051E8F2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D4EE3C1-1AA1-4680-8353-CFB7D909B4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752A7FB-1AD4-4111-B00A-882016CC514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4C1E76B-236A-465E-BC97-397E77AC06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22B0623-82AA-40BB-ACC2-3ABAC0CA576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0.9559387396601341</c:v>
                </c:pt>
                <c:pt idx="1">
                  <c:v>0.94253935243837994</c:v>
                </c:pt>
                <c:pt idx="2">
                  <c:v>0.93903585567780012</c:v>
                </c:pt>
                <c:pt idx="3">
                  <c:v>0.92411508253556451</c:v>
                </c:pt>
                <c:pt idx="4">
                  <c:v>0.9122098298214546</c:v>
                </c:pt>
                <c:pt idx="5">
                  <c:v>0.91205360995722973</c:v>
                </c:pt>
                <c:pt idx="6">
                  <c:v>0.89524093901620072</c:v>
                </c:pt>
                <c:pt idx="7">
                  <c:v>0.81867537236725163</c:v>
                </c:pt>
                <c:pt idx="8">
                  <c:v>0.79521914235982438</c:v>
                </c:pt>
                <c:pt idx="9">
                  <c:v>0.79058402260377159</c:v>
                </c:pt>
                <c:pt idx="10">
                  <c:v>0.76364124525369748</c:v>
                </c:pt>
                <c:pt idx="11">
                  <c:v>0.76333843063426532</c:v>
                </c:pt>
                <c:pt idx="12">
                  <c:v>0.75423036218821593</c:v>
                </c:pt>
                <c:pt idx="13">
                  <c:v>0.74270383098489723</c:v>
                </c:pt>
                <c:pt idx="14">
                  <c:v>0.73116679961474651</c:v>
                </c:pt>
                <c:pt idx="15">
                  <c:v>0.63046682143184496</c:v>
                </c:pt>
                <c:pt idx="16">
                  <c:v>0.6141076208442573</c:v>
                </c:pt>
                <c:pt idx="17">
                  <c:v>0.59369893350381986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0.19631901840490798</c:v>
                </c:pt>
                <c:pt idx="1">
                  <c:v>0.19433198380566802</c:v>
                </c:pt>
                <c:pt idx="2">
                  <c:v>0.18202139549736546</c:v>
                </c:pt>
                <c:pt idx="3">
                  <c:v>0.17506631299734748</c:v>
                </c:pt>
                <c:pt idx="4">
                  <c:v>0.17084282460136677</c:v>
                </c:pt>
                <c:pt idx="5">
                  <c:v>0.16983523447401774</c:v>
                </c:pt>
                <c:pt idx="6">
                  <c:v>0.1694480102695764</c:v>
                </c:pt>
                <c:pt idx="7">
                  <c:v>0.16937191249117856</c:v>
                </c:pt>
                <c:pt idx="8">
                  <c:v>0.16816143497757849</c:v>
                </c:pt>
                <c:pt idx="9">
                  <c:v>0.16802800466744455</c:v>
                </c:pt>
                <c:pt idx="10">
                  <c:v>0.16793893129770993</c:v>
                </c:pt>
                <c:pt idx="11">
                  <c:v>0.16320313350016322</c:v>
                </c:pt>
                <c:pt idx="12">
                  <c:v>0.15652718355421058</c:v>
                </c:pt>
                <c:pt idx="13">
                  <c:v>0.15489927635439077</c:v>
                </c:pt>
                <c:pt idx="14">
                  <c:v>0.15479115479115479</c:v>
                </c:pt>
                <c:pt idx="15">
                  <c:v>0.1497872340425532</c:v>
                </c:pt>
                <c:pt idx="16">
                  <c:v>0.13707165109034267</c:v>
                </c:pt>
                <c:pt idx="17">
                  <c:v>8.0808080808080829E-2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EGAF11</c:v>
                  </c:pt>
                  <c:pt idx="1">
                    <c:v>SNAG11</c:v>
                  </c:pt>
                  <c:pt idx="2">
                    <c:v>CRAA11</c:v>
                  </c:pt>
                  <c:pt idx="3">
                    <c:v>VGIA11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KNCA11</c:v>
                  </c:pt>
                  <c:pt idx="7">
                    <c:v>XPCA11</c:v>
                  </c:pt>
                  <c:pt idx="8">
                    <c:v>RURA11</c:v>
                  </c:pt>
                  <c:pt idx="9">
                    <c:v>OIAG11</c:v>
                  </c:pt>
                  <c:pt idx="10">
                    <c:v>JGPX11</c:v>
                  </c:pt>
                  <c:pt idx="11">
                    <c:v>CPTR11</c:v>
                  </c:pt>
                  <c:pt idx="12">
                    <c:v>LSAG11</c:v>
                  </c:pt>
                  <c:pt idx="13">
                    <c:v>PLCA11</c:v>
                  </c:pt>
                  <c:pt idx="14">
                    <c:v>DCRA11</c:v>
                  </c:pt>
                  <c:pt idx="15">
                    <c:v>HGAG11</c:v>
                  </c:pt>
                  <c:pt idx="16">
                    <c:v>VCRA11</c:v>
                  </c:pt>
                  <c:pt idx="17">
                    <c:v>GCRA11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0.95064552228298593</c:v>
                </c:pt>
                <c:pt idx="1">
                  <c:v>0.98936107984905397</c:v>
                </c:pt>
                <c:pt idx="2">
                  <c:v>0.92549302976236136</c:v>
                </c:pt>
                <c:pt idx="3">
                  <c:v>0.96479563391633694</c:v>
                </c:pt>
                <c:pt idx="4">
                  <c:v>0.87398334359035545</c:v>
                </c:pt>
                <c:pt idx="5">
                  <c:v>0.8648623665404761</c:v>
                </c:pt>
                <c:pt idx="6">
                  <c:v>0.77250972283690589</c:v>
                </c:pt>
                <c:pt idx="7">
                  <c:v>0.78274781213753997</c:v>
                </c:pt>
                <c:pt idx="8">
                  <c:v>0.73658014020662999</c:v>
                </c:pt>
                <c:pt idx="9">
                  <c:v>0.67207011378545911</c:v>
                </c:pt>
                <c:pt idx="10">
                  <c:v>0.60942516448712136</c:v>
                </c:pt>
                <c:pt idx="11">
                  <c:v>9.5470910776171494E-2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0.11301265822499208</c:v>
                </c:pt>
                <c:pt idx="1">
                  <c:v>0.10209205020920503</c:v>
                </c:pt>
                <c:pt idx="2">
                  <c:v>0.11255255255255256</c:v>
                </c:pt>
                <c:pt idx="3">
                  <c:v>9.2494929006085178E-2</c:v>
                </c:pt>
                <c:pt idx="4">
                  <c:v>0.13855289201671436</c:v>
                </c:pt>
                <c:pt idx="5">
                  <c:v>8.5106382978723416E-2</c:v>
                </c:pt>
                <c:pt idx="6">
                  <c:v>0.15860349127182047</c:v>
                </c:pt>
                <c:pt idx="7">
                  <c:v>0.12980769230769232</c:v>
                </c:pt>
                <c:pt idx="8">
                  <c:v>0.14657383657478174</c:v>
                </c:pt>
                <c:pt idx="9">
                  <c:v>9.3951849675896024E-2</c:v>
                </c:pt>
                <c:pt idx="10">
                  <c:v>9.6428571428571433E-2</c:v>
                </c:pt>
                <c:pt idx="11">
                  <c:v>0.1653958944247069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0.95064552228298593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0.11301265822499208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0.98936107984905397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0.10209205020920503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0.92549302976236136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0.11255255255255256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0.96479563391633694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9.2494929006085178E-2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0.87398334359035545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0.13855289201671436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0.8648623665404761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8.5106382978723416E-2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0.77250972283690589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0.15860349127182047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0.78274781213753997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0.12980769230769232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0.73658014020662999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0.14657383657478174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0.67207011378545911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9.3951849675896024E-2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0.60942516448712136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9.6428571428571433E-2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9.5470910776171494E-2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0.1653958944247069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PVBI11</c:v>
                </c:pt>
                <c:pt idx="5">
                  <c:v>HGRE11</c:v>
                </c:pt>
                <c:pt idx="6">
                  <c:v>KORE11</c:v>
                </c:pt>
                <c:pt idx="7">
                  <c:v>RCRB11</c:v>
                </c:pt>
                <c:pt idx="8">
                  <c:v>JSRE11</c:v>
                </c:pt>
                <c:pt idx="9">
                  <c:v>RNGO11</c:v>
                </c:pt>
                <c:pt idx="10">
                  <c:v>AIEC11</c:v>
                </c:pt>
                <c:pt idx="11">
                  <c:v>CEOC11</c:v>
                </c:pt>
                <c:pt idx="12">
                  <c:v>SARE11</c:v>
                </c:pt>
                <c:pt idx="13">
                  <c:v>SPTW11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CBOP11</c:v>
                </c:pt>
                <c:pt idx="18">
                  <c:v>RECT11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0.91960014813654545</c:v>
                </c:pt>
                <c:pt idx="1">
                  <c:v>0.81625058597258626</c:v>
                </c:pt>
                <c:pt idx="2">
                  <c:v>0.8074246198655658</c:v>
                </c:pt>
                <c:pt idx="3">
                  <c:v>0.75311664338744133</c:v>
                </c:pt>
                <c:pt idx="4">
                  <c:v>0.69426796012170078</c:v>
                </c:pt>
                <c:pt idx="5">
                  <c:v>0.69408977967387098</c:v>
                </c:pt>
                <c:pt idx="6">
                  <c:v>0.65779451229388053</c:v>
                </c:pt>
                <c:pt idx="7">
                  <c:v>0.6299007219041034</c:v>
                </c:pt>
                <c:pt idx="8">
                  <c:v>0.62173282632881843</c:v>
                </c:pt>
                <c:pt idx="9">
                  <c:v>0.60171266699941861</c:v>
                </c:pt>
                <c:pt idx="10">
                  <c:v>0.59562824224490019</c:v>
                </c:pt>
                <c:pt idx="11">
                  <c:v>0.58264394092497085</c:v>
                </c:pt>
                <c:pt idx="12">
                  <c:v>0.58157178020595635</c:v>
                </c:pt>
                <c:pt idx="13">
                  <c:v>0.57277314037487181</c:v>
                </c:pt>
                <c:pt idx="14">
                  <c:v>0.49432549882484778</c:v>
                </c:pt>
                <c:pt idx="15">
                  <c:v>0.48723775510208039</c:v>
                </c:pt>
                <c:pt idx="16">
                  <c:v>0.48516145596173993</c:v>
                </c:pt>
                <c:pt idx="17">
                  <c:v>0.343442608063179</c:v>
                </c:pt>
                <c:pt idx="18">
                  <c:v>0.32923453405901787</c:v>
                </c:pt>
                <c:pt idx="19">
                  <c:v>0.31115821280022166</c:v>
                </c:pt>
                <c:pt idx="20">
                  <c:v>0.29499353399129008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0.60386838164010048</c:v>
                </c:pt>
                <c:pt idx="1">
                  <c:v>0.60386838164010048</c:v>
                </c:pt>
                <c:pt idx="2">
                  <c:v>0.60386838164010048</c:v>
                </c:pt>
                <c:pt idx="3">
                  <c:v>0.60386838164010048</c:v>
                </c:pt>
                <c:pt idx="4">
                  <c:v>0.60386838164010048</c:v>
                </c:pt>
                <c:pt idx="5">
                  <c:v>0.60386838164010048</c:v>
                </c:pt>
                <c:pt idx="6">
                  <c:v>0.60386838164010048</c:v>
                </c:pt>
                <c:pt idx="7">
                  <c:v>0.60386838164010048</c:v>
                </c:pt>
                <c:pt idx="8">
                  <c:v>0.60386838164010048</c:v>
                </c:pt>
                <c:pt idx="9">
                  <c:v>0.60386838164010048</c:v>
                </c:pt>
                <c:pt idx="10">
                  <c:v>0.60386838164010048</c:v>
                </c:pt>
                <c:pt idx="11">
                  <c:v>0.60386838164010048</c:v>
                </c:pt>
                <c:pt idx="12">
                  <c:v>0.60386838164010048</c:v>
                </c:pt>
                <c:pt idx="13">
                  <c:v>0.60386838164010048</c:v>
                </c:pt>
                <c:pt idx="14">
                  <c:v>0.60386838164010048</c:v>
                </c:pt>
                <c:pt idx="15">
                  <c:v>0.60386838164010048</c:v>
                </c:pt>
                <c:pt idx="16">
                  <c:v>0.60386838164010048</c:v>
                </c:pt>
                <c:pt idx="17">
                  <c:v>0.60386838164010048</c:v>
                </c:pt>
                <c:pt idx="18">
                  <c:v>0.60386838164010048</c:v>
                </c:pt>
                <c:pt idx="19">
                  <c:v>0.60386838164010048</c:v>
                </c:pt>
                <c:pt idx="20">
                  <c:v>0.60386838164010048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1.5831134564643804E-2</c:v>
                </c:pt>
                <c:pt idx="1">
                  <c:v>0.13760936037237387</c:v>
                </c:pt>
                <c:pt idx="2">
                  <c:v>0.21526980482204364</c:v>
                </c:pt>
                <c:pt idx="3">
                  <c:v>8.0106809078771699E-2</c:v>
                </c:pt>
                <c:pt idx="4">
                  <c:v>0.16881594372801872</c:v>
                </c:pt>
                <c:pt idx="5">
                  <c:v>0.14371257485029942</c:v>
                </c:pt>
                <c:pt idx="6">
                  <c:v>9.4357076780758553E-2</c:v>
                </c:pt>
                <c:pt idx="7">
                  <c:v>8.7327954437589006E-2</c:v>
                </c:pt>
                <c:pt idx="8">
                  <c:v>0.15098861593768725</c:v>
                </c:pt>
                <c:pt idx="9">
                  <c:v>8.8311688311688313E-2</c:v>
                </c:pt>
                <c:pt idx="10">
                  <c:v>9.0880403915668109E-2</c:v>
                </c:pt>
                <c:pt idx="11">
                  <c:v>0</c:v>
                </c:pt>
                <c:pt idx="12">
                  <c:v>0.13313350386792452</c:v>
                </c:pt>
                <c:pt idx="13">
                  <c:v>6.4285714285714293E-2</c:v>
                </c:pt>
                <c:pt idx="14">
                  <c:v>0.11857707509881425</c:v>
                </c:pt>
                <c:pt idx="15">
                  <c:v>0.11884057971014493</c:v>
                </c:pt>
                <c:pt idx="16">
                  <c:v>0.14166031987814165</c:v>
                </c:pt>
                <c:pt idx="17">
                  <c:v>0.14834614099565652</c:v>
                </c:pt>
                <c:pt idx="18">
                  <c:v>0</c:v>
                </c:pt>
                <c:pt idx="19">
                  <c:v>5.1925573344872356E-2</c:v>
                </c:pt>
                <c:pt idx="20">
                  <c:v>7.5821164553054668E-2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0.10762913283224602</c:v>
                </c:pt>
                <c:pt idx="1">
                  <c:v>0.10762913283224602</c:v>
                </c:pt>
                <c:pt idx="2">
                  <c:v>0.10762913283224602</c:v>
                </c:pt>
                <c:pt idx="3">
                  <c:v>0.10762913283224602</c:v>
                </c:pt>
                <c:pt idx="4">
                  <c:v>0.10762913283224602</c:v>
                </c:pt>
                <c:pt idx="5">
                  <c:v>0.10762913283224602</c:v>
                </c:pt>
                <c:pt idx="6">
                  <c:v>0.10762913283224602</c:v>
                </c:pt>
                <c:pt idx="7">
                  <c:v>0.10762913283224602</c:v>
                </c:pt>
                <c:pt idx="8">
                  <c:v>0.10762913283224602</c:v>
                </c:pt>
                <c:pt idx="9">
                  <c:v>0.10762913283224602</c:v>
                </c:pt>
                <c:pt idx="10">
                  <c:v>0.10762913283224602</c:v>
                </c:pt>
                <c:pt idx="11">
                  <c:v>0.10762913283224602</c:v>
                </c:pt>
                <c:pt idx="12">
                  <c:v>0.10762913283224602</c:v>
                </c:pt>
                <c:pt idx="13">
                  <c:v>0.10762913283224602</c:v>
                </c:pt>
                <c:pt idx="14">
                  <c:v>0.10762913283224602</c:v>
                </c:pt>
                <c:pt idx="15">
                  <c:v>0.10762913283224602</c:v>
                </c:pt>
                <c:pt idx="16">
                  <c:v>0.10762913283224602</c:v>
                </c:pt>
                <c:pt idx="17">
                  <c:v>0.10762913283224602</c:v>
                </c:pt>
                <c:pt idx="18">
                  <c:v>0.10762913283224602</c:v>
                </c:pt>
                <c:pt idx="19">
                  <c:v>0.10762913283224602</c:v>
                </c:pt>
                <c:pt idx="20">
                  <c:v>0.10762913283224602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HGLG11</c:v>
                </c:pt>
                <c:pt idx="3">
                  <c:v>BRCO11</c:v>
                </c:pt>
                <c:pt idx="4">
                  <c:v>XPLG11</c:v>
                </c:pt>
                <c:pt idx="5">
                  <c:v>RZAT11</c:v>
                </c:pt>
                <c:pt idx="6">
                  <c:v>GGRC11</c:v>
                </c:pt>
                <c:pt idx="7">
                  <c:v>LVBI11</c:v>
                </c:pt>
                <c:pt idx="8">
                  <c:v>VTLT11</c:v>
                </c:pt>
                <c:pt idx="9">
                  <c:v>RBRL11</c:v>
                </c:pt>
                <c:pt idx="10">
                  <c:v>NEWL11</c:v>
                </c:pt>
                <c:pt idx="11">
                  <c:v>HLOG11</c:v>
                </c:pt>
                <c:pt idx="12">
                  <c:v>HSLG11</c:v>
                </c:pt>
                <c:pt idx="13">
                  <c:v>VILG11</c:v>
                </c:pt>
                <c:pt idx="14">
                  <c:v>OULG11</c:v>
                </c:pt>
                <c:pt idx="15">
                  <c:v>XPIN11</c:v>
                </c:pt>
                <c:pt idx="16">
                  <c:v>TRBL11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1.0671852219393947</c:v>
                </c:pt>
                <c:pt idx="1">
                  <c:v>0.94617562646195763</c:v>
                </c:pt>
                <c:pt idx="2">
                  <c:v>0.93523514616765446</c:v>
                </c:pt>
                <c:pt idx="3">
                  <c:v>0.92045573465259334</c:v>
                </c:pt>
                <c:pt idx="4">
                  <c:v>0.91254718384850109</c:v>
                </c:pt>
                <c:pt idx="5">
                  <c:v>0.87929258094957619</c:v>
                </c:pt>
                <c:pt idx="6">
                  <c:v>0.87707184562354867</c:v>
                </c:pt>
                <c:pt idx="7">
                  <c:v>0.87187259159400898</c:v>
                </c:pt>
                <c:pt idx="8">
                  <c:v>0.83733060410279314</c:v>
                </c:pt>
                <c:pt idx="9">
                  <c:v>0.79743543714503751</c:v>
                </c:pt>
                <c:pt idx="10">
                  <c:v>0.79682793629236892</c:v>
                </c:pt>
                <c:pt idx="11">
                  <c:v>0.73439205387841167</c:v>
                </c:pt>
                <c:pt idx="12">
                  <c:v>0.72443872642920859</c:v>
                </c:pt>
                <c:pt idx="13">
                  <c:v>0.72185222191945864</c:v>
                </c:pt>
                <c:pt idx="14">
                  <c:v>0.66534326537042865</c:v>
                </c:pt>
                <c:pt idx="15">
                  <c:v>0.65452718141365085</c:v>
                </c:pt>
                <c:pt idx="16">
                  <c:v>0.61467301659441187</c:v>
                </c:pt>
                <c:pt idx="17">
                  <c:v>0.57567437108304076</c:v>
                </c:pt>
                <c:pt idx="18">
                  <c:v>0.4750229008371934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0.86193792941995528</c:v>
                </c:pt>
                <c:pt idx="1">
                  <c:v>0.86193792941995528</c:v>
                </c:pt>
                <c:pt idx="2">
                  <c:v>0.86193792941995528</c:v>
                </c:pt>
                <c:pt idx="3">
                  <c:v>0.86193792941995528</c:v>
                </c:pt>
                <c:pt idx="4">
                  <c:v>0.86193792941995528</c:v>
                </c:pt>
                <c:pt idx="5">
                  <c:v>0.86193792941995528</c:v>
                </c:pt>
                <c:pt idx="6">
                  <c:v>0.86193792941995528</c:v>
                </c:pt>
                <c:pt idx="7">
                  <c:v>0.86193792941995528</c:v>
                </c:pt>
                <c:pt idx="8">
                  <c:v>0.86193792941995528</c:v>
                </c:pt>
                <c:pt idx="9">
                  <c:v>0.86193792941995528</c:v>
                </c:pt>
                <c:pt idx="10">
                  <c:v>0.86193792941995528</c:v>
                </c:pt>
                <c:pt idx="11">
                  <c:v>0.86193792941995528</c:v>
                </c:pt>
                <c:pt idx="12">
                  <c:v>0.86193792941995528</c:v>
                </c:pt>
                <c:pt idx="13">
                  <c:v>0.86193792941995528</c:v>
                </c:pt>
                <c:pt idx="14">
                  <c:v>0.86193792941995528</c:v>
                </c:pt>
                <c:pt idx="15">
                  <c:v>0.86193792941995528</c:v>
                </c:pt>
                <c:pt idx="16">
                  <c:v>0.86193792941995528</c:v>
                </c:pt>
                <c:pt idx="17">
                  <c:v>0.86193792941995528</c:v>
                </c:pt>
                <c:pt idx="18">
                  <c:v>0.86193792941995528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XPML11</c:v>
                </c:pt>
                <c:pt idx="2">
                  <c:v>HGBS11</c:v>
                </c:pt>
                <c:pt idx="3">
                  <c:v>ABCP11</c:v>
                </c:pt>
                <c:pt idx="4">
                  <c:v>VISC11</c:v>
                </c:pt>
                <c:pt idx="5">
                  <c:v>CPSH11</c:v>
                </c:pt>
                <c:pt idx="6">
                  <c:v>PMLL11</c:v>
                </c:pt>
                <c:pt idx="7">
                  <c:v>HSML11</c:v>
                </c:pt>
                <c:pt idx="8">
                  <c:v>BBIG11</c:v>
                </c:pt>
                <c:pt idx="9">
                  <c:v>PQDP11</c:v>
                </c:pt>
                <c:pt idx="10">
                  <c:v>FIGS11</c:v>
                </c:pt>
                <c:pt idx="11">
                  <c:v>BPML11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0.95273813157628229</c:v>
                </c:pt>
                <c:pt idx="1">
                  <c:v>0.871825063230249</c:v>
                </c:pt>
                <c:pt idx="2">
                  <c:v>0.85107867611654109</c:v>
                </c:pt>
                <c:pt idx="3">
                  <c:v>0.83798241709031929</c:v>
                </c:pt>
                <c:pt idx="4">
                  <c:v>0.82248780652039155</c:v>
                </c:pt>
                <c:pt idx="5">
                  <c:v>0.80008537180008754</c:v>
                </c:pt>
                <c:pt idx="6">
                  <c:v>0.79691868646631758</c:v>
                </c:pt>
                <c:pt idx="7">
                  <c:v>0.77232102587987894</c:v>
                </c:pt>
                <c:pt idx="8">
                  <c:v>0.7372192146576898</c:v>
                </c:pt>
                <c:pt idx="9">
                  <c:v>0.73606361199304693</c:v>
                </c:pt>
                <c:pt idx="10">
                  <c:v>0.62940204260187194</c:v>
                </c:pt>
                <c:pt idx="11">
                  <c:v>0.62279505920249845</c:v>
                </c:pt>
                <c:pt idx="12">
                  <c:v>0.48294422198438675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0.79291248785280066</c:v>
                </c:pt>
                <c:pt idx="1">
                  <c:v>0.79291248785280066</c:v>
                </c:pt>
                <c:pt idx="2">
                  <c:v>0.79291248785280066</c:v>
                </c:pt>
                <c:pt idx="3">
                  <c:v>0.79291248785280066</c:v>
                </c:pt>
                <c:pt idx="4">
                  <c:v>0.79291248785280066</c:v>
                </c:pt>
                <c:pt idx="5">
                  <c:v>0.79291248785280066</c:v>
                </c:pt>
                <c:pt idx="6">
                  <c:v>0.79291248785280066</c:v>
                </c:pt>
                <c:pt idx="7">
                  <c:v>0.79291248785280066</c:v>
                </c:pt>
                <c:pt idx="8">
                  <c:v>0.79291248785280066</c:v>
                </c:pt>
                <c:pt idx="9">
                  <c:v>0.79291248785280066</c:v>
                </c:pt>
                <c:pt idx="10">
                  <c:v>0.79291248785280066</c:v>
                </c:pt>
                <c:pt idx="11">
                  <c:v>0.79291248785280066</c:v>
                </c:pt>
                <c:pt idx="12">
                  <c:v>0.79291248785280066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Recebíveis!$U$9:$U$48</c:f>
              <c:strCache>
                <c:ptCount val="40"/>
                <c:pt idx="0">
                  <c:v>KNUQ11</c:v>
                </c:pt>
                <c:pt idx="1">
                  <c:v>KNHY11</c:v>
                </c:pt>
                <c:pt idx="2">
                  <c:v>KNCR11</c:v>
                </c:pt>
                <c:pt idx="3">
                  <c:v>MXRF11</c:v>
                </c:pt>
                <c:pt idx="4">
                  <c:v>CACR11</c:v>
                </c:pt>
                <c:pt idx="5">
                  <c:v>VGIR11</c:v>
                </c:pt>
                <c:pt idx="6">
                  <c:v>KNSC11</c:v>
                </c:pt>
                <c:pt idx="7">
                  <c:v>AFHI11</c:v>
                </c:pt>
                <c:pt idx="8">
                  <c:v>RBRY11</c:v>
                </c:pt>
                <c:pt idx="9">
                  <c:v>HGCR11</c:v>
                </c:pt>
                <c:pt idx="10">
                  <c:v>CVBI11</c:v>
                </c:pt>
                <c:pt idx="11">
                  <c:v>RBRR11</c:v>
                </c:pt>
                <c:pt idx="12">
                  <c:v>RECR11</c:v>
                </c:pt>
                <c:pt idx="13">
                  <c:v>RZAK11</c:v>
                </c:pt>
                <c:pt idx="14">
                  <c:v>KNIP11</c:v>
                </c:pt>
                <c:pt idx="15">
                  <c:v>MANA11</c:v>
                </c:pt>
                <c:pt idx="16">
                  <c:v>ICRI11</c:v>
                </c:pt>
                <c:pt idx="17">
                  <c:v>MCCI11</c:v>
                </c:pt>
                <c:pt idx="18">
                  <c:v>XPCI11</c:v>
                </c:pt>
                <c:pt idx="19">
                  <c:v>CYCR11</c:v>
                </c:pt>
                <c:pt idx="20">
                  <c:v>VGIP11</c:v>
                </c:pt>
                <c:pt idx="21">
                  <c:v>CLIN11</c:v>
                </c:pt>
                <c:pt idx="22">
                  <c:v>BTCI11</c:v>
                </c:pt>
                <c:pt idx="23">
                  <c:v>KCRE11</c:v>
                </c:pt>
                <c:pt idx="24">
                  <c:v>VRTA11</c:v>
                </c:pt>
                <c:pt idx="25">
                  <c:v>SADI11</c:v>
                </c:pt>
                <c:pt idx="26">
                  <c:v>SNCI11</c:v>
                </c:pt>
                <c:pt idx="27">
                  <c:v>LIFE11</c:v>
                </c:pt>
                <c:pt idx="28">
                  <c:v>VGHF11</c:v>
                </c:pt>
                <c:pt idx="29">
                  <c:v>WHGR11</c:v>
                </c:pt>
                <c:pt idx="30">
                  <c:v>BARI11</c:v>
                </c:pt>
                <c:pt idx="31">
                  <c:v>HABT11</c:v>
                </c:pt>
                <c:pt idx="32">
                  <c:v>PLCR11</c:v>
                </c:pt>
                <c:pt idx="33">
                  <c:v>VCJR11</c:v>
                </c:pt>
                <c:pt idx="34">
                  <c:v>MCRE11</c:v>
                </c:pt>
                <c:pt idx="35">
                  <c:v>CPTS11</c:v>
                </c:pt>
                <c:pt idx="36">
                  <c:v>OUJP11</c:v>
                </c:pt>
                <c:pt idx="37">
                  <c:v>BCRI11</c:v>
                </c:pt>
                <c:pt idx="38">
                  <c:v>IRDM11</c:v>
                </c:pt>
                <c:pt idx="39">
                  <c:v>URPR11</c:v>
                </c:pt>
              </c:strCache>
            </c:strRef>
          </c:cat>
          <c:val>
            <c:numRef>
              <c:f>Recebíveis!$V$9:$V$48</c:f>
              <c:numCache>
                <c:formatCode>#,##0.00\x</c:formatCode>
                <c:ptCount val="40"/>
                <c:pt idx="0">
                  <c:v>1.0227776633223575</c:v>
                </c:pt>
                <c:pt idx="1">
                  <c:v>1.0126972140384409</c:v>
                </c:pt>
                <c:pt idx="2">
                  <c:v>1.0115065490017503</c:v>
                </c:pt>
                <c:pt idx="3">
                  <c:v>0.99104129487468939</c:v>
                </c:pt>
                <c:pt idx="4">
                  <c:v>0.98802274383834432</c:v>
                </c:pt>
                <c:pt idx="5">
                  <c:v>0.98221163182155724</c:v>
                </c:pt>
                <c:pt idx="6">
                  <c:v>0.98078985202620317</c:v>
                </c:pt>
                <c:pt idx="7">
                  <c:v>0.97086672260430429</c:v>
                </c:pt>
                <c:pt idx="8">
                  <c:v>0.96246128339515058</c:v>
                </c:pt>
                <c:pt idx="9">
                  <c:v>0.95623909200868362</c:v>
                </c:pt>
                <c:pt idx="10">
                  <c:v>0.94772671530380403</c:v>
                </c:pt>
                <c:pt idx="11">
                  <c:v>0.94512283340218883</c:v>
                </c:pt>
                <c:pt idx="12">
                  <c:v>0.94449908466527477</c:v>
                </c:pt>
                <c:pt idx="13">
                  <c:v>0.9339949636537378</c:v>
                </c:pt>
                <c:pt idx="14">
                  <c:v>0.93391244307748389</c:v>
                </c:pt>
                <c:pt idx="15">
                  <c:v>0.9302030525460282</c:v>
                </c:pt>
                <c:pt idx="16">
                  <c:v>0.92212029400983497</c:v>
                </c:pt>
                <c:pt idx="17">
                  <c:v>0.92136800372369421</c:v>
                </c:pt>
                <c:pt idx="18">
                  <c:v>0.91648534539326587</c:v>
                </c:pt>
                <c:pt idx="19">
                  <c:v>0.91373078827096221</c:v>
                </c:pt>
                <c:pt idx="20">
                  <c:v>0.91205786401997102</c:v>
                </c:pt>
                <c:pt idx="21">
                  <c:v>0.91065587815639937</c:v>
                </c:pt>
                <c:pt idx="22">
                  <c:v>0.90125571793117487</c:v>
                </c:pt>
                <c:pt idx="23">
                  <c:v>0.90086809258841327</c:v>
                </c:pt>
                <c:pt idx="24">
                  <c:v>0.89653504092626857</c:v>
                </c:pt>
                <c:pt idx="25">
                  <c:v>0.88952776529732802</c:v>
                </c:pt>
                <c:pt idx="26">
                  <c:v>0.88708779426572915</c:v>
                </c:pt>
                <c:pt idx="27">
                  <c:v>0.88482718828153706</c:v>
                </c:pt>
                <c:pt idx="28">
                  <c:v>0.88339507722806021</c:v>
                </c:pt>
                <c:pt idx="29">
                  <c:v>0.87832593571895579</c:v>
                </c:pt>
                <c:pt idx="30">
                  <c:v>0.857727120527216</c:v>
                </c:pt>
                <c:pt idx="31">
                  <c:v>0.85722567751535972</c:v>
                </c:pt>
                <c:pt idx="32">
                  <c:v>0.85559607846447283</c:v>
                </c:pt>
                <c:pt idx="33">
                  <c:v>0.84515144492301741</c:v>
                </c:pt>
                <c:pt idx="34">
                  <c:v>0.83144221305822275</c:v>
                </c:pt>
                <c:pt idx="35">
                  <c:v>0.82342346448441095</c:v>
                </c:pt>
                <c:pt idx="36">
                  <c:v>0.76834475589667728</c:v>
                </c:pt>
                <c:pt idx="37">
                  <c:v>0.75305949275693973</c:v>
                </c:pt>
                <c:pt idx="38">
                  <c:v>0.73758968930901692</c:v>
                </c:pt>
                <c:pt idx="39">
                  <c:v>0.36421899690388493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Recebíveis!$R$9:$R$48</c:f>
              <c:numCache>
                <c:formatCode>#,##0.00\x</c:formatCode>
                <c:ptCount val="40"/>
                <c:pt idx="0">
                  <c:v>0.91898090137036914</c:v>
                </c:pt>
                <c:pt idx="1">
                  <c:v>0.91898090137036914</c:v>
                </c:pt>
                <c:pt idx="2">
                  <c:v>0.91898090137036914</c:v>
                </c:pt>
                <c:pt idx="3">
                  <c:v>0.91898090137036914</c:v>
                </c:pt>
                <c:pt idx="4">
                  <c:v>0.91898090137036914</c:v>
                </c:pt>
                <c:pt idx="5">
                  <c:v>0.91898090137036914</c:v>
                </c:pt>
                <c:pt idx="6">
                  <c:v>0.91898090137036914</c:v>
                </c:pt>
                <c:pt idx="7">
                  <c:v>0.91898090137036914</c:v>
                </c:pt>
                <c:pt idx="8">
                  <c:v>0.91898090137036914</c:v>
                </c:pt>
                <c:pt idx="9">
                  <c:v>0.91898090137036914</c:v>
                </c:pt>
                <c:pt idx="10">
                  <c:v>0.91898090137036914</c:v>
                </c:pt>
                <c:pt idx="11">
                  <c:v>0.91898090137036914</c:v>
                </c:pt>
                <c:pt idx="12">
                  <c:v>0.91898090137036914</c:v>
                </c:pt>
                <c:pt idx="13">
                  <c:v>0.91898090137036914</c:v>
                </c:pt>
                <c:pt idx="14">
                  <c:v>0.91898090137036914</c:v>
                </c:pt>
                <c:pt idx="15">
                  <c:v>0.91898090137036914</c:v>
                </c:pt>
                <c:pt idx="16">
                  <c:v>0.91898090137036914</c:v>
                </c:pt>
                <c:pt idx="17">
                  <c:v>0.91898090137036914</c:v>
                </c:pt>
                <c:pt idx="18">
                  <c:v>0.91898090137036914</c:v>
                </c:pt>
                <c:pt idx="19">
                  <c:v>0.91898090137036914</c:v>
                </c:pt>
                <c:pt idx="20">
                  <c:v>0.91898090137036914</c:v>
                </c:pt>
                <c:pt idx="21">
                  <c:v>0.91898090137036914</c:v>
                </c:pt>
                <c:pt idx="22">
                  <c:v>0.91898090137036914</c:v>
                </c:pt>
                <c:pt idx="23">
                  <c:v>0.91898090137036914</c:v>
                </c:pt>
                <c:pt idx="24">
                  <c:v>0.91898090137036914</c:v>
                </c:pt>
                <c:pt idx="25">
                  <c:v>0.91898090137036914</c:v>
                </c:pt>
                <c:pt idx="26">
                  <c:v>0.91898090137036914</c:v>
                </c:pt>
                <c:pt idx="27">
                  <c:v>0.91898090137036914</c:v>
                </c:pt>
                <c:pt idx="28">
                  <c:v>0.91898090137036914</c:v>
                </c:pt>
                <c:pt idx="29">
                  <c:v>0.91898090137036914</c:v>
                </c:pt>
                <c:pt idx="30">
                  <c:v>0.91898090137036914</c:v>
                </c:pt>
                <c:pt idx="31">
                  <c:v>0.91898090137036914</c:v>
                </c:pt>
                <c:pt idx="32">
                  <c:v>0.91898090137036914</c:v>
                </c:pt>
                <c:pt idx="33">
                  <c:v>0.91898090137036914</c:v>
                </c:pt>
                <c:pt idx="34">
                  <c:v>0.91898090137036914</c:v>
                </c:pt>
                <c:pt idx="35">
                  <c:v>0.91898090137036914</c:v>
                </c:pt>
                <c:pt idx="36">
                  <c:v>0.91898090137036914</c:v>
                </c:pt>
                <c:pt idx="37">
                  <c:v>0.91898090137036914</c:v>
                </c:pt>
                <c:pt idx="38">
                  <c:v>0.91898090137036914</c:v>
                </c:pt>
                <c:pt idx="39">
                  <c:v>0.91898090137036914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FoF!$T$9:$T$20</c:f>
              <c:strCache>
                <c:ptCount val="12"/>
                <c:pt idx="0">
                  <c:v>KFOF11</c:v>
                </c:pt>
                <c:pt idx="1">
                  <c:v>BCIA11</c:v>
                </c:pt>
                <c:pt idx="2">
                  <c:v>RBFF11</c:v>
                </c:pt>
                <c:pt idx="3">
                  <c:v>RVBI11</c:v>
                </c:pt>
                <c:pt idx="4">
                  <c:v>KISU11</c:v>
                </c:pt>
                <c:pt idx="5">
                  <c:v>SNFF11</c:v>
                </c:pt>
                <c:pt idx="6">
                  <c:v>JSAF11</c:v>
                </c:pt>
                <c:pt idx="7">
                  <c:v>HFOF11</c:v>
                </c:pt>
                <c:pt idx="8">
                  <c:v>HGFF11</c:v>
                </c:pt>
                <c:pt idx="9">
                  <c:v>BPFF11</c:v>
                </c:pt>
                <c:pt idx="10">
                  <c:v>RBRF11</c:v>
                </c:pt>
                <c:pt idx="11">
                  <c:v>XPSF11</c:v>
                </c:pt>
              </c:strCache>
            </c:strRef>
          </c:cat>
          <c:val>
            <c:numRef>
              <c:f>FoF!$U$9:$U$20</c:f>
              <c:numCache>
                <c:formatCode>#,##0.00\x</c:formatCode>
                <c:ptCount val="12"/>
                <c:pt idx="0">
                  <c:v>0.86388082454315618</c:v>
                </c:pt>
                <c:pt idx="1">
                  <c:v>0.84445520615245895</c:v>
                </c:pt>
                <c:pt idx="2">
                  <c:v>0.839607054240323</c:v>
                </c:pt>
                <c:pt idx="3">
                  <c:v>0.83686401157815882</c:v>
                </c:pt>
                <c:pt idx="4">
                  <c:v>0.83087517287769874</c:v>
                </c:pt>
                <c:pt idx="5">
                  <c:v>0.82737686225838558</c:v>
                </c:pt>
                <c:pt idx="6">
                  <c:v>0.81282178123018112</c:v>
                </c:pt>
                <c:pt idx="7">
                  <c:v>0.78587752664112287</c:v>
                </c:pt>
                <c:pt idx="8">
                  <c:v>0.77966845324271417</c:v>
                </c:pt>
                <c:pt idx="9">
                  <c:v>0.77827308846974075</c:v>
                </c:pt>
                <c:pt idx="10">
                  <c:v>0.77732182887511492</c:v>
                </c:pt>
                <c:pt idx="11">
                  <c:v>0.77686118675196447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FoF!$Q$9:$Q$20</c:f>
              <c:numCache>
                <c:formatCode>#,##0.00\x</c:formatCode>
                <c:ptCount val="12"/>
                <c:pt idx="0">
                  <c:v>0.8073839842785816</c:v>
                </c:pt>
                <c:pt idx="1">
                  <c:v>0.8073839842785816</c:v>
                </c:pt>
                <c:pt idx="2">
                  <c:v>0.8073839842785816</c:v>
                </c:pt>
                <c:pt idx="3">
                  <c:v>0.8073839842785816</c:v>
                </c:pt>
                <c:pt idx="4">
                  <c:v>0.8073839842785816</c:v>
                </c:pt>
                <c:pt idx="5">
                  <c:v>0.8073839842785816</c:v>
                </c:pt>
                <c:pt idx="6">
                  <c:v>0.8073839842785816</c:v>
                </c:pt>
                <c:pt idx="7">
                  <c:v>0.8073839842785816</c:v>
                </c:pt>
                <c:pt idx="8">
                  <c:v>0.8073839842785816</c:v>
                </c:pt>
                <c:pt idx="9">
                  <c:v>0.8073839842785816</c:v>
                </c:pt>
                <c:pt idx="10">
                  <c:v>0.8073839842785816</c:v>
                </c:pt>
                <c:pt idx="11">
                  <c:v>0.8073839842785816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HTMX11</c:v>
                </c:pt>
                <c:pt idx="1">
                  <c:v>HGRU11</c:v>
                </c:pt>
                <c:pt idx="2">
                  <c:v>TRXF11</c:v>
                </c:pt>
                <c:pt idx="3">
                  <c:v>ALZR11</c:v>
                </c:pt>
                <c:pt idx="4">
                  <c:v>TVRI11</c:v>
                </c:pt>
                <c:pt idx="5">
                  <c:v>KNRI11</c:v>
                </c:pt>
                <c:pt idx="6">
                  <c:v>RBVA11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0.98936107984905397</c:v>
                </c:pt>
                <c:pt idx="1">
                  <c:v>0.96479563391633694</c:v>
                </c:pt>
                <c:pt idx="2">
                  <c:v>0.95064552228298593</c:v>
                </c:pt>
                <c:pt idx="3">
                  <c:v>0.92549302976236136</c:v>
                </c:pt>
                <c:pt idx="4">
                  <c:v>0.87398334359035545</c:v>
                </c:pt>
                <c:pt idx="5">
                  <c:v>0.8648623665404761</c:v>
                </c:pt>
                <c:pt idx="6">
                  <c:v>0.78274781213753997</c:v>
                </c:pt>
                <c:pt idx="7">
                  <c:v>0.77250972283690589</c:v>
                </c:pt>
                <c:pt idx="8">
                  <c:v>0.73658014020662999</c:v>
                </c:pt>
                <c:pt idx="9">
                  <c:v>0.67207011378545911</c:v>
                </c:pt>
                <c:pt idx="10">
                  <c:v>0.60942516448712136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0.84815101933143766</c:v>
                </c:pt>
                <c:pt idx="1">
                  <c:v>0.84815101933143766</c:v>
                </c:pt>
                <c:pt idx="2">
                  <c:v>0.84815101933143766</c:v>
                </c:pt>
                <c:pt idx="3">
                  <c:v>0.84815101933143766</c:v>
                </c:pt>
                <c:pt idx="4">
                  <c:v>0.84815101933143766</c:v>
                </c:pt>
                <c:pt idx="5">
                  <c:v>0.84815101933143766</c:v>
                </c:pt>
                <c:pt idx="6">
                  <c:v>0.84815101933143766</c:v>
                </c:pt>
                <c:pt idx="7">
                  <c:v>0.84815101933143766</c:v>
                </c:pt>
                <c:pt idx="8">
                  <c:v>0.84815101933143766</c:v>
                </c:pt>
                <c:pt idx="9">
                  <c:v>0.84815101933143766</c:v>
                </c:pt>
                <c:pt idx="10">
                  <c:v>0.84815101933143766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01/08/2025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264718" y="179295"/>
          <a:ext cx="468000" cy="434382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96216" y="287655"/>
          <a:ext cx="452760" cy="4348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27" activePane="bottomRight" state="frozen"/>
      <selection pane="topRight" activeCell="C1" sqref="C1"/>
      <selection pane="bottomLeft" activeCell="A8" sqref="A8"/>
      <selection pane="bottomRight" activeCell="F30" sqref="F30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679</v>
      </c>
      <c r="E4" s="72" t="s">
        <v>301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330</v>
      </c>
      <c r="G6" s="235"/>
      <c r="H6" s="236" t="s">
        <v>7</v>
      </c>
      <c r="I6" s="236"/>
      <c r="J6" s="236"/>
      <c r="K6" s="236"/>
      <c r="L6" s="235"/>
      <c r="M6" s="233" t="s">
        <v>227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653</v>
      </c>
      <c r="E7" s="205"/>
      <c r="F7" s="165" t="s">
        <v>222</v>
      </c>
      <c r="G7" s="195" t="s">
        <v>222</v>
      </c>
      <c r="H7" s="166">
        <v>0.91898090137036914</v>
      </c>
      <c r="I7" s="167">
        <v>8.3547209149999979</v>
      </c>
      <c r="J7" s="167">
        <v>0.73330250000000008</v>
      </c>
      <c r="K7" s="168">
        <v>0.1347202976106267</v>
      </c>
      <c r="L7" s="203">
        <v>0.14350880958814638</v>
      </c>
      <c r="M7" s="168">
        <v>-6.6016712451184172E-4</v>
      </c>
      <c r="N7" s="168">
        <v>0.12229992741723682</v>
      </c>
      <c r="O7" s="168">
        <v>5.001124103607895E-2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272</v>
      </c>
      <c r="F8" s="204" t="s">
        <v>10</v>
      </c>
      <c r="G8" s="196" t="s">
        <v>271</v>
      </c>
      <c r="H8" s="73" t="s">
        <v>6</v>
      </c>
      <c r="I8" s="73" t="s">
        <v>273</v>
      </c>
      <c r="J8" s="73" t="s">
        <v>274</v>
      </c>
      <c r="K8" s="73" t="s">
        <v>275</v>
      </c>
      <c r="L8" s="196" t="s">
        <v>276</v>
      </c>
      <c r="M8" s="73" t="s">
        <v>228</v>
      </c>
      <c r="N8" s="73" t="s">
        <v>229</v>
      </c>
      <c r="O8" s="73" t="s">
        <v>230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9</v>
      </c>
      <c r="B9" s="44">
        <v>1</v>
      </c>
      <c r="C9" s="44">
        <v>2</v>
      </c>
      <c r="D9" s="151" t="s">
        <v>485</v>
      </c>
      <c r="E9" s="187">
        <v>15312.517</v>
      </c>
      <c r="F9" s="18">
        <v>1585917.3857</v>
      </c>
      <c r="G9" s="187">
        <v>1550598.3779</v>
      </c>
      <c r="H9" s="20">
        <v>1.0227776633223575</v>
      </c>
      <c r="I9" s="13">
        <v>14.43</v>
      </c>
      <c r="J9" s="13">
        <v>1.5</v>
      </c>
      <c r="K9" s="11">
        <v>0.13932605966891004</v>
      </c>
      <c r="L9" s="189">
        <v>0.17379550062649898</v>
      </c>
      <c r="M9" s="11">
        <v>2.1286889205000001E-3</v>
      </c>
      <c r="N9" s="11">
        <v>0.10268234996</v>
      </c>
      <c r="O9" s="11">
        <v>0.15508780393999999</v>
      </c>
      <c r="R9" s="46">
        <v>0.91898090137036914</v>
      </c>
      <c r="S9" s="47">
        <v>0.14350880958814638</v>
      </c>
      <c r="T9" s="119">
        <v>1</v>
      </c>
      <c r="U9" s="47" t="s">
        <v>485</v>
      </c>
      <c r="V9" s="46">
        <v>1.0227776633223575</v>
      </c>
      <c r="W9" s="44">
        <v>1</v>
      </c>
      <c r="X9" s="110" t="s">
        <v>239</v>
      </c>
      <c r="Y9" s="110">
        <v>0.18355359765051393</v>
      </c>
      <c r="Z9" s="44">
        <v>1</v>
      </c>
      <c r="AA9" s="110" t="s">
        <v>15</v>
      </c>
      <c r="AB9" s="46">
        <v>1.0115065490017503</v>
      </c>
      <c r="AC9" s="110">
        <v>0.15729682493366121</v>
      </c>
    </row>
    <row r="10" spans="1:45" ht="16.2" customHeight="1" x14ac:dyDescent="0.3">
      <c r="A10" s="44">
        <v>27</v>
      </c>
      <c r="B10" s="44">
        <v>8</v>
      </c>
      <c r="C10" s="44">
        <v>27</v>
      </c>
      <c r="D10" s="169" t="s">
        <v>419</v>
      </c>
      <c r="E10" s="186">
        <v>4555.6180000000004</v>
      </c>
      <c r="F10" s="17">
        <v>419116.85600000003</v>
      </c>
      <c r="G10" s="186">
        <v>431693.50255999999</v>
      </c>
      <c r="H10" s="19">
        <v>0.97086672260430429</v>
      </c>
      <c r="I10" s="12">
        <v>11.68</v>
      </c>
      <c r="J10" s="12">
        <v>1.0900000000000001</v>
      </c>
      <c r="K10" s="8">
        <v>0.12695652173913044</v>
      </c>
      <c r="L10" s="188">
        <v>0.14217391304347829</v>
      </c>
      <c r="M10" s="69">
        <v>4.2571771646000003E-3</v>
      </c>
      <c r="N10" s="69">
        <v>9.642979827699999E-2</v>
      </c>
      <c r="O10" s="69">
        <v>7.5637517052999995E-2</v>
      </c>
      <c r="R10" s="46">
        <v>0.91898090137036914</v>
      </c>
      <c r="S10" s="47">
        <v>0.14350880958814638</v>
      </c>
      <c r="T10" s="119">
        <v>2</v>
      </c>
      <c r="U10" s="47" t="s">
        <v>36</v>
      </c>
      <c r="V10" s="46">
        <v>1.0126972140384409</v>
      </c>
      <c r="W10" s="44">
        <v>2</v>
      </c>
      <c r="X10" s="110" t="s">
        <v>485</v>
      </c>
      <c r="Y10" s="110">
        <v>0.17379550062649898</v>
      </c>
      <c r="Z10" s="44">
        <v>2</v>
      </c>
      <c r="AA10" s="110" t="s">
        <v>13</v>
      </c>
      <c r="AB10" s="46">
        <v>0.93391244307748389</v>
      </c>
      <c r="AC10" s="110">
        <v>0.11151120920032179</v>
      </c>
    </row>
    <row r="11" spans="1:45" ht="16.2" customHeight="1" x14ac:dyDescent="0.3">
      <c r="A11" s="44">
        <v>4</v>
      </c>
      <c r="B11" s="44">
        <v>2</v>
      </c>
      <c r="C11" s="44">
        <v>12</v>
      </c>
      <c r="D11" s="151" t="s">
        <v>36</v>
      </c>
      <c r="E11" s="187">
        <v>28169.507000000001</v>
      </c>
      <c r="F11" s="18">
        <v>2828500.1979</v>
      </c>
      <c r="G11" s="187">
        <v>2793036.4166999999</v>
      </c>
      <c r="H11" s="20">
        <v>1.0126972140384409</v>
      </c>
      <c r="I11" s="13">
        <v>14.06</v>
      </c>
      <c r="J11" s="13">
        <v>1.3</v>
      </c>
      <c r="K11" s="11">
        <v>0.14002589383379022</v>
      </c>
      <c r="L11" s="189">
        <v>0.15536301165057806</v>
      </c>
      <c r="M11" s="11">
        <v>3.2973621110000003E-3</v>
      </c>
      <c r="N11" s="11">
        <v>9.1336341076000013E-2</v>
      </c>
      <c r="O11" s="11">
        <v>9.5678897833000001E-2</v>
      </c>
      <c r="R11" s="46">
        <v>0.91898090137036914</v>
      </c>
      <c r="S11" s="47">
        <v>0.14350880958814638</v>
      </c>
      <c r="T11" s="119">
        <v>3</v>
      </c>
      <c r="U11" s="47" t="s">
        <v>15</v>
      </c>
      <c r="V11" s="46">
        <v>1.0115065490017503</v>
      </c>
      <c r="W11" s="44">
        <v>3</v>
      </c>
      <c r="X11" s="110" t="s">
        <v>426</v>
      </c>
      <c r="Y11" s="110">
        <v>0.17106652587117213</v>
      </c>
      <c r="Z11" s="44">
        <v>3</v>
      </c>
      <c r="AA11" s="110" t="s">
        <v>23</v>
      </c>
      <c r="AB11" s="46">
        <v>0.99104129487468939</v>
      </c>
      <c r="AC11" s="110">
        <v>0.12765957446808512</v>
      </c>
    </row>
    <row r="12" spans="1:45" ht="16.2" customHeight="1" x14ac:dyDescent="0.3">
      <c r="A12" s="44">
        <v>8</v>
      </c>
      <c r="B12" s="44">
        <v>7</v>
      </c>
      <c r="C12" s="44">
        <v>30</v>
      </c>
      <c r="D12" s="169" t="s">
        <v>256</v>
      </c>
      <c r="E12" s="186">
        <v>202202.38500000001</v>
      </c>
      <c r="F12" s="17">
        <v>1747028.6063999999</v>
      </c>
      <c r="G12" s="186">
        <v>1781246.6174999999</v>
      </c>
      <c r="H12" s="19">
        <v>0.98078985202620317</v>
      </c>
      <c r="I12" s="12">
        <v>1.1200000000000001</v>
      </c>
      <c r="J12" s="12">
        <v>0.1</v>
      </c>
      <c r="K12" s="8">
        <v>0.12962962962962965</v>
      </c>
      <c r="L12" s="188">
        <v>0.13888888888888892</v>
      </c>
      <c r="M12" s="69">
        <v>-1.3698630138E-2</v>
      </c>
      <c r="N12" s="69">
        <v>7.0766870432999993E-2</v>
      </c>
      <c r="O12" s="69">
        <v>7.4453979320000002E-2</v>
      </c>
      <c r="R12" s="46">
        <v>0.91898090137036914</v>
      </c>
      <c r="S12" s="47">
        <v>0.14350880958814638</v>
      </c>
      <c r="T12" s="119">
        <v>4</v>
      </c>
      <c r="U12" s="47" t="s">
        <v>23</v>
      </c>
      <c r="V12" s="46">
        <v>0.99104129487468939</v>
      </c>
      <c r="W12" s="44">
        <v>4</v>
      </c>
      <c r="X12" s="110" t="s">
        <v>261</v>
      </c>
      <c r="Y12" s="110">
        <v>0.16995073891625614</v>
      </c>
      <c r="Z12" s="44">
        <v>4</v>
      </c>
      <c r="AA12" s="110" t="s">
        <v>36</v>
      </c>
      <c r="AB12" s="46">
        <v>1.0126972140384409</v>
      </c>
      <c r="AC12" s="110">
        <v>0.15536301165057806</v>
      </c>
    </row>
    <row r="13" spans="1:45" ht="16.2" customHeight="1" x14ac:dyDescent="0.3">
      <c r="A13" s="44">
        <v>1</v>
      </c>
      <c r="B13" s="44">
        <v>3</v>
      </c>
      <c r="C13" s="44">
        <v>9</v>
      </c>
      <c r="D13" s="151" t="s">
        <v>15</v>
      </c>
      <c r="E13" s="187">
        <v>76509.724000000002</v>
      </c>
      <c r="F13" s="18">
        <v>7879736.4748</v>
      </c>
      <c r="G13" s="187">
        <v>7790099.3152999999</v>
      </c>
      <c r="H13" s="20">
        <v>1.0115065490017503</v>
      </c>
      <c r="I13" s="13">
        <v>12.96</v>
      </c>
      <c r="J13" s="13">
        <v>1.35</v>
      </c>
      <c r="K13" s="11">
        <v>0.12583745994692894</v>
      </c>
      <c r="L13" s="189">
        <v>0.15729682493366121</v>
      </c>
      <c r="M13" s="11">
        <v>-6.2717097643999993E-3</v>
      </c>
      <c r="N13" s="11">
        <v>9.2037533665000004E-2</v>
      </c>
      <c r="O13" s="11">
        <v>0.11525999092</v>
      </c>
      <c r="R13" s="46">
        <v>0.91898090137036914</v>
      </c>
      <c r="S13" s="47">
        <v>0.14350880958814638</v>
      </c>
      <c r="T13" s="119">
        <v>5</v>
      </c>
      <c r="U13" s="47" t="s">
        <v>426</v>
      </c>
      <c r="V13" s="46">
        <v>0.98802274383834432</v>
      </c>
      <c r="W13" s="44">
        <v>5</v>
      </c>
      <c r="X13" s="110" t="s">
        <v>62</v>
      </c>
      <c r="Y13" s="110">
        <v>0.16930232558139535</v>
      </c>
      <c r="Z13" s="44">
        <v>5</v>
      </c>
      <c r="AA13" s="110" t="s">
        <v>43</v>
      </c>
      <c r="AB13" s="46">
        <v>0.82342346448441095</v>
      </c>
      <c r="AC13" s="110">
        <v>0.14386920980687806</v>
      </c>
    </row>
    <row r="14" spans="1:45" ht="16.2" customHeight="1" x14ac:dyDescent="0.3">
      <c r="A14" s="44">
        <v>11</v>
      </c>
      <c r="B14" s="44">
        <v>10</v>
      </c>
      <c r="C14" s="44">
        <v>34</v>
      </c>
      <c r="D14" s="169" t="s">
        <v>35</v>
      </c>
      <c r="E14" s="186">
        <v>15418.106</v>
      </c>
      <c r="F14" s="17">
        <v>1439742.7383000001</v>
      </c>
      <c r="G14" s="186">
        <v>1505630.4959</v>
      </c>
      <c r="H14" s="19">
        <v>0.95623909200868362</v>
      </c>
      <c r="I14" s="12">
        <v>12.1</v>
      </c>
      <c r="J14" s="12">
        <v>1.05</v>
      </c>
      <c r="K14" s="8">
        <v>0.1295780681070027</v>
      </c>
      <c r="L14" s="188">
        <v>0.13493253373125905</v>
      </c>
      <c r="M14" s="69">
        <v>-6.8070623273999995E-3</v>
      </c>
      <c r="N14" s="69">
        <v>5.0879463402000003E-2</v>
      </c>
      <c r="O14" s="69">
        <v>2.6478632521000002E-2</v>
      </c>
      <c r="R14" s="46">
        <v>0.91898090137036914</v>
      </c>
      <c r="S14" s="47">
        <v>0.14350880958814638</v>
      </c>
      <c r="T14" s="119">
        <v>6</v>
      </c>
      <c r="U14" s="47" t="s">
        <v>61</v>
      </c>
      <c r="V14" s="46">
        <v>0.98221163182155724</v>
      </c>
      <c r="W14" s="44">
        <v>6</v>
      </c>
      <c r="X14" s="110" t="s">
        <v>32</v>
      </c>
      <c r="Y14" s="110">
        <v>0.16497545008183304</v>
      </c>
      <c r="Z14" s="44">
        <v>6</v>
      </c>
      <c r="AA14" s="110" t="s">
        <v>32</v>
      </c>
      <c r="AB14" s="46">
        <v>0.73758968930901692</v>
      </c>
      <c r="AC14" s="110">
        <v>0.16497545008183304</v>
      </c>
    </row>
    <row r="15" spans="1:45" ht="16.2" customHeight="1" x14ac:dyDescent="0.3">
      <c r="A15" s="44">
        <v>2</v>
      </c>
      <c r="B15" s="44">
        <v>15</v>
      </c>
      <c r="C15" s="44">
        <v>40</v>
      </c>
      <c r="D15" s="151" t="s">
        <v>13</v>
      </c>
      <c r="E15" s="187">
        <v>80078.186000000002</v>
      </c>
      <c r="F15" s="18">
        <v>6893931.0327000003</v>
      </c>
      <c r="G15" s="187">
        <v>7381774.4733999996</v>
      </c>
      <c r="H15" s="20">
        <v>0.93391244307748389</v>
      </c>
      <c r="I15" s="13">
        <v>10.95</v>
      </c>
      <c r="J15" s="13">
        <v>0.8</v>
      </c>
      <c r="K15" s="11">
        <v>0.12719247299411701</v>
      </c>
      <c r="L15" s="189">
        <v>0.11151120920032179</v>
      </c>
      <c r="M15" s="11">
        <v>-8.7507196313000007E-3</v>
      </c>
      <c r="N15" s="11">
        <v>4.1042965120000004E-2</v>
      </c>
      <c r="O15" s="11">
        <v>3.1790907023999997E-2</v>
      </c>
      <c r="R15" s="46">
        <v>0.91898090137036914</v>
      </c>
      <c r="S15" s="47">
        <v>0.14350880958814638</v>
      </c>
      <c r="T15" s="119">
        <v>7</v>
      </c>
      <c r="U15" s="47" t="s">
        <v>256</v>
      </c>
      <c r="V15" s="46">
        <v>0.98078985202620317</v>
      </c>
      <c r="W15" s="44">
        <v>7</v>
      </c>
      <c r="X15" s="110" t="s">
        <v>450</v>
      </c>
      <c r="Y15" s="110">
        <v>0.16363636363636361</v>
      </c>
      <c r="Z15" s="44">
        <v>7</v>
      </c>
      <c r="AA15" s="110" t="s">
        <v>40</v>
      </c>
      <c r="AB15" s="46">
        <v>0.94449908466527477</v>
      </c>
      <c r="AC15" s="110">
        <v>0.14480247501189913</v>
      </c>
    </row>
    <row r="16" spans="1:45" ht="16.2" customHeight="1" x14ac:dyDescent="0.3">
      <c r="A16" s="44">
        <v>3</v>
      </c>
      <c r="B16" s="44">
        <v>4</v>
      </c>
      <c r="C16" s="44">
        <v>38</v>
      </c>
      <c r="D16" s="169" t="s">
        <v>23</v>
      </c>
      <c r="E16" s="186">
        <v>437325.29700000002</v>
      </c>
      <c r="F16" s="17">
        <v>4110857.7917999998</v>
      </c>
      <c r="G16" s="186">
        <v>4148018.6678999998</v>
      </c>
      <c r="H16" s="19">
        <v>0.99104129487468939</v>
      </c>
      <c r="I16" s="12">
        <v>1.140000001</v>
      </c>
      <c r="J16" s="12">
        <v>0.1</v>
      </c>
      <c r="K16" s="8">
        <v>0.12127659585106385</v>
      </c>
      <c r="L16" s="188">
        <v>0.12765957446808512</v>
      </c>
      <c r="M16" s="69">
        <v>-1.0526315790000001E-2</v>
      </c>
      <c r="N16" s="69">
        <v>8.9739781048000011E-2</v>
      </c>
      <c r="O16" s="69">
        <v>5.1287635001999995E-2</v>
      </c>
      <c r="R16" s="46">
        <v>0.91898090137036914</v>
      </c>
      <c r="S16" s="47">
        <v>0.14350880958814638</v>
      </c>
      <c r="T16" s="119">
        <v>8</v>
      </c>
      <c r="U16" s="47" t="s">
        <v>419</v>
      </c>
      <c r="V16" s="46">
        <v>0.97086672260430429</v>
      </c>
      <c r="W16" s="44">
        <v>8</v>
      </c>
      <c r="X16" s="110" t="s">
        <v>241</v>
      </c>
      <c r="Y16" s="110">
        <v>0.15925494761350412</v>
      </c>
      <c r="Z16" s="44">
        <v>8</v>
      </c>
      <c r="AA16" s="110" t="s">
        <v>256</v>
      </c>
      <c r="AB16" s="46">
        <v>0.98078985202620317</v>
      </c>
      <c r="AC16" s="110">
        <v>0.13888888888888892</v>
      </c>
    </row>
    <row r="17" spans="1:29" ht="16.2" customHeight="1" x14ac:dyDescent="0.3">
      <c r="A17" s="44">
        <v>25</v>
      </c>
      <c r="B17" s="44">
        <v>5</v>
      </c>
      <c r="C17" s="44">
        <v>3</v>
      </c>
      <c r="D17" s="151" t="s">
        <v>426</v>
      </c>
      <c r="E17" s="187">
        <v>4836.3239999999996</v>
      </c>
      <c r="F17" s="18">
        <v>457999.88280000002</v>
      </c>
      <c r="G17" s="187">
        <v>463551.96341000003</v>
      </c>
      <c r="H17" s="20">
        <v>0.98802274383834432</v>
      </c>
      <c r="I17" s="13">
        <v>16.13</v>
      </c>
      <c r="J17" s="13">
        <v>1.35</v>
      </c>
      <c r="K17" s="11">
        <v>0.17032734952481515</v>
      </c>
      <c r="L17" s="189">
        <v>0.17106652587117213</v>
      </c>
      <c r="M17" s="11">
        <v>-1.3027618552999999E-2</v>
      </c>
      <c r="N17" s="11">
        <v>0.22710261966</v>
      </c>
      <c r="O17" s="11">
        <v>7.9951884265000009E-2</v>
      </c>
      <c r="R17" s="46">
        <v>0.91898090137036914</v>
      </c>
      <c r="S17" s="47">
        <v>0.14350880958814638</v>
      </c>
      <c r="T17" s="119">
        <v>9</v>
      </c>
      <c r="U17" s="47" t="s">
        <v>260</v>
      </c>
      <c r="V17" s="46">
        <v>0.96246128339515058</v>
      </c>
      <c r="W17" s="44">
        <v>9</v>
      </c>
      <c r="X17" s="110" t="s">
        <v>15</v>
      </c>
      <c r="Y17" s="110">
        <v>0.15729682493366121</v>
      </c>
      <c r="Z17" s="44">
        <v>9</v>
      </c>
      <c r="AA17" s="110" t="s">
        <v>485</v>
      </c>
      <c r="AB17" s="46">
        <v>1.0227776633223575</v>
      </c>
      <c r="AC17" s="110">
        <v>0.17379550062649898</v>
      </c>
    </row>
    <row r="18" spans="1:29" ht="16.2" customHeight="1" x14ac:dyDescent="0.3">
      <c r="A18" s="44">
        <v>36</v>
      </c>
      <c r="B18" s="44">
        <v>24</v>
      </c>
      <c r="C18" s="44">
        <v>14</v>
      </c>
      <c r="D18" s="169" t="s">
        <v>427</v>
      </c>
      <c r="E18" s="186">
        <v>36000</v>
      </c>
      <c r="F18" s="17">
        <v>310320</v>
      </c>
      <c r="G18" s="186">
        <v>344467.74456000002</v>
      </c>
      <c r="H18" s="19">
        <v>0.90086809258841327</v>
      </c>
      <c r="I18" s="12">
        <v>1.2</v>
      </c>
      <c r="J18" s="12">
        <v>0.11</v>
      </c>
      <c r="K18" s="8">
        <v>0.13921113689095127</v>
      </c>
      <c r="L18" s="188">
        <v>0.1531322505800464</v>
      </c>
      <c r="M18" s="69">
        <v>-2.3148148157000003E-3</v>
      </c>
      <c r="N18" s="69">
        <v>0.13508173217</v>
      </c>
      <c r="O18" s="69">
        <v>3.5550036101999999E-2</v>
      </c>
      <c r="R18" s="46">
        <v>0.91898090137036914</v>
      </c>
      <c r="S18" s="47">
        <v>0.14350880958814638</v>
      </c>
      <c r="T18" s="119">
        <v>10</v>
      </c>
      <c r="U18" s="47" t="s">
        <v>35</v>
      </c>
      <c r="V18" s="46">
        <v>0.95623909200868362</v>
      </c>
      <c r="W18" s="44">
        <v>10</v>
      </c>
      <c r="X18" s="110" t="s">
        <v>53</v>
      </c>
      <c r="Y18" s="110">
        <v>0.1560371517027864</v>
      </c>
      <c r="Z18" s="44">
        <v>10</v>
      </c>
      <c r="AA18" s="110" t="s">
        <v>49</v>
      </c>
      <c r="AB18" s="46">
        <v>0.92136800372369421</v>
      </c>
      <c r="AC18" s="110">
        <v>0.12420931569867742</v>
      </c>
    </row>
    <row r="19" spans="1:29" ht="16.2" customHeight="1" x14ac:dyDescent="0.3">
      <c r="A19" s="44">
        <v>12</v>
      </c>
      <c r="B19" s="44">
        <v>6</v>
      </c>
      <c r="C19" s="44">
        <v>16</v>
      </c>
      <c r="D19" s="151" t="s">
        <v>61</v>
      </c>
      <c r="E19" s="187">
        <v>146101.28700000001</v>
      </c>
      <c r="F19" s="18">
        <v>1401111.3422999999</v>
      </c>
      <c r="G19" s="187">
        <v>1426486.2041</v>
      </c>
      <c r="H19" s="20">
        <v>0.98221163182155724</v>
      </c>
      <c r="I19" s="13">
        <v>1.3295837699999999</v>
      </c>
      <c r="J19" s="13">
        <v>0.12</v>
      </c>
      <c r="K19" s="11">
        <v>0.13864272888722301</v>
      </c>
      <c r="L19" s="189">
        <v>0.15015641293335066</v>
      </c>
      <c r="M19" s="11">
        <v>6.2959076603999993E-3</v>
      </c>
      <c r="N19" s="11">
        <v>0.12537540423999999</v>
      </c>
      <c r="O19" s="11">
        <v>0.11528347401</v>
      </c>
      <c r="R19" s="46">
        <v>0.91898090137036914</v>
      </c>
      <c r="S19" s="47">
        <v>0.14350880958814638</v>
      </c>
      <c r="T19" s="119">
        <v>11</v>
      </c>
      <c r="U19" s="47" t="s">
        <v>66</v>
      </c>
      <c r="V19" s="46">
        <v>0.94772671530380403</v>
      </c>
      <c r="W19" s="44">
        <v>11</v>
      </c>
      <c r="X19" s="110" t="s">
        <v>72</v>
      </c>
      <c r="Y19" s="110">
        <v>0.15584415584415584</v>
      </c>
      <c r="Z19" s="44">
        <v>11</v>
      </c>
      <c r="AA19" s="110" t="s">
        <v>35</v>
      </c>
      <c r="AB19" s="46">
        <v>0.95623909200868362</v>
      </c>
      <c r="AC19" s="110">
        <v>0.13493253373125905</v>
      </c>
    </row>
    <row r="20" spans="1:29" ht="16.2" customHeight="1" x14ac:dyDescent="0.3">
      <c r="A20" s="44">
        <v>15</v>
      </c>
      <c r="B20" s="44">
        <v>9</v>
      </c>
      <c r="C20" s="44">
        <v>18</v>
      </c>
      <c r="D20" s="169" t="s">
        <v>260</v>
      </c>
      <c r="E20" s="186">
        <v>12769.512000000001</v>
      </c>
      <c r="F20" s="17">
        <v>1191906.2501000001</v>
      </c>
      <c r="G20" s="186">
        <v>1238393.9704</v>
      </c>
      <c r="H20" s="19">
        <v>0.96246128339515058</v>
      </c>
      <c r="I20" s="12">
        <v>12.17</v>
      </c>
      <c r="J20" s="12">
        <v>1.1499999999999999</v>
      </c>
      <c r="K20" s="8">
        <v>0.13038354403038127</v>
      </c>
      <c r="L20" s="188">
        <v>0.1478465823844915</v>
      </c>
      <c r="M20" s="69">
        <v>1.5021459221E-3</v>
      </c>
      <c r="N20" s="69">
        <v>0.14474284258</v>
      </c>
      <c r="O20" s="69">
        <v>0.10847757151</v>
      </c>
      <c r="R20" s="46">
        <v>0.91898090137036914</v>
      </c>
      <c r="S20" s="47">
        <v>0.14350880958814638</v>
      </c>
      <c r="T20" s="119">
        <v>12</v>
      </c>
      <c r="U20" s="47" t="s">
        <v>48</v>
      </c>
      <c r="V20" s="46">
        <v>0.94512283340218883</v>
      </c>
      <c r="W20" s="44">
        <v>12</v>
      </c>
      <c r="X20" s="110" t="s">
        <v>36</v>
      </c>
      <c r="Y20" s="110">
        <v>0.15536301165057806</v>
      </c>
      <c r="Z20" s="44">
        <v>12</v>
      </c>
      <c r="AA20" s="110" t="s">
        <v>61</v>
      </c>
      <c r="AB20" s="46">
        <v>0.98221163182155724</v>
      </c>
      <c r="AC20" s="110">
        <v>0.15015641293335066</v>
      </c>
    </row>
    <row r="21" spans="1:29" ht="16.2" customHeight="1" x14ac:dyDescent="0.3">
      <c r="A21" s="44">
        <v>23</v>
      </c>
      <c r="B21" s="44">
        <v>14</v>
      </c>
      <c r="C21" s="44">
        <v>4</v>
      </c>
      <c r="D21" s="151" t="s">
        <v>261</v>
      </c>
      <c r="E21" s="187">
        <v>8807.8850000000002</v>
      </c>
      <c r="F21" s="18">
        <v>715200.26199999999</v>
      </c>
      <c r="G21" s="187">
        <v>765743.16761</v>
      </c>
      <c r="H21" s="20">
        <v>0.9339949636537378</v>
      </c>
      <c r="I21" s="13">
        <v>13.894052829</v>
      </c>
      <c r="J21" s="13">
        <v>1.1499999999999999</v>
      </c>
      <c r="K21" s="11">
        <v>0.17110902498768474</v>
      </c>
      <c r="L21" s="189">
        <v>0.16995073891625614</v>
      </c>
      <c r="M21" s="11">
        <v>-6.1538461613999998E-4</v>
      </c>
      <c r="N21" s="11">
        <v>0.17633867210999998</v>
      </c>
      <c r="O21" s="11">
        <v>0.16427306579000001</v>
      </c>
      <c r="R21" s="46">
        <v>0.91898090137036914</v>
      </c>
      <c r="S21" s="47">
        <v>0.14350880958814638</v>
      </c>
      <c r="T21" s="119">
        <v>13</v>
      </c>
      <c r="U21" s="47" t="s">
        <v>40</v>
      </c>
      <c r="V21" s="46">
        <v>0.94449908466527477</v>
      </c>
      <c r="W21" s="44">
        <v>13</v>
      </c>
      <c r="X21" s="110" t="s">
        <v>494</v>
      </c>
      <c r="Y21" s="110">
        <v>0.15529411764705886</v>
      </c>
      <c r="Z21" s="44">
        <v>13</v>
      </c>
      <c r="AA21" s="110" t="s">
        <v>48</v>
      </c>
      <c r="AB21" s="46">
        <v>0.94512283340218883</v>
      </c>
      <c r="AC21" s="110">
        <v>0.13678331243898925</v>
      </c>
    </row>
    <row r="22" spans="1:29" ht="16.2" customHeight="1" x14ac:dyDescent="0.3">
      <c r="A22" s="44">
        <v>35</v>
      </c>
      <c r="B22" s="44">
        <v>20</v>
      </c>
      <c r="C22" s="44">
        <v>19</v>
      </c>
      <c r="D22" s="152" t="s">
        <v>430</v>
      </c>
      <c r="E22" s="194">
        <v>36549.445</v>
      </c>
      <c r="F22" s="146">
        <v>314690.72145000001</v>
      </c>
      <c r="G22" s="194">
        <v>344402.01150000002</v>
      </c>
      <c r="H22" s="148">
        <v>0.91373078827096221</v>
      </c>
      <c r="I22" s="149">
        <v>1.2130000000000001</v>
      </c>
      <c r="J22" s="149">
        <v>0.106</v>
      </c>
      <c r="K22" s="147">
        <v>0.14088269454123112</v>
      </c>
      <c r="L22" s="199">
        <v>0.14773519163763066</v>
      </c>
      <c r="M22" s="147">
        <v>4.1987403783000001E-3</v>
      </c>
      <c r="N22" s="147">
        <v>0.12121222612</v>
      </c>
      <c r="O22" s="147">
        <v>1.4773679667999999E-2</v>
      </c>
      <c r="R22" s="46">
        <v>0.91898090137036914</v>
      </c>
      <c r="S22" s="47">
        <v>0.14350880958814638</v>
      </c>
      <c r="T22" s="119">
        <v>14</v>
      </c>
      <c r="U22" s="47" t="s">
        <v>261</v>
      </c>
      <c r="V22" s="46">
        <v>0.9339949636537378</v>
      </c>
      <c r="W22" s="44">
        <v>14</v>
      </c>
      <c r="X22" s="110" t="s">
        <v>427</v>
      </c>
      <c r="Y22" s="110">
        <v>0.1531322505800464</v>
      </c>
      <c r="Z22" s="44">
        <v>14</v>
      </c>
      <c r="AA22" s="110" t="s">
        <v>418</v>
      </c>
      <c r="AB22" s="46">
        <v>0.88339507722806021</v>
      </c>
      <c r="AC22" s="110">
        <v>0.14266842800642815</v>
      </c>
    </row>
    <row r="23" spans="1:29" ht="16.2" customHeight="1" x14ac:dyDescent="0.3">
      <c r="A23" s="44">
        <v>34</v>
      </c>
      <c r="B23" s="44">
        <v>16</v>
      </c>
      <c r="C23" s="44">
        <v>15</v>
      </c>
      <c r="D23" s="151" t="s">
        <v>451</v>
      </c>
      <c r="E23" s="187">
        <v>37536.14</v>
      </c>
      <c r="F23" s="18">
        <v>324687.61099999998</v>
      </c>
      <c r="G23" s="187">
        <v>349050.25318</v>
      </c>
      <c r="H23" s="20">
        <v>0.9302030525460282</v>
      </c>
      <c r="I23" s="13">
        <v>1.27</v>
      </c>
      <c r="J23" s="13">
        <v>0.11</v>
      </c>
      <c r="K23" s="11">
        <v>0.14682080924855492</v>
      </c>
      <c r="L23" s="189">
        <v>0.15260115606936417</v>
      </c>
      <c r="M23" s="11">
        <v>0</v>
      </c>
      <c r="N23" s="11">
        <v>0.22043718130999998</v>
      </c>
      <c r="O23" s="11">
        <v>5.1413686405999998E-2</v>
      </c>
      <c r="R23" s="46">
        <v>0.91898090137036914</v>
      </c>
      <c r="S23" s="47">
        <v>0.14350880958814638</v>
      </c>
      <c r="T23" s="119">
        <v>15</v>
      </c>
      <c r="U23" s="47" t="s">
        <v>13</v>
      </c>
      <c r="V23" s="46">
        <v>0.93391244307748389</v>
      </c>
      <c r="W23" s="44">
        <v>15</v>
      </c>
      <c r="X23" s="110" t="s">
        <v>451</v>
      </c>
      <c r="Y23" s="110">
        <v>0.15260115606936417</v>
      </c>
      <c r="Z23" s="44">
        <v>15</v>
      </c>
      <c r="AA23" s="110" t="s">
        <v>260</v>
      </c>
      <c r="AB23" s="46">
        <v>0.96246128339515058</v>
      </c>
      <c r="AC23" s="110">
        <v>0.1478465823844915</v>
      </c>
    </row>
    <row r="24" spans="1:29" ht="16.2" customHeight="1" x14ac:dyDescent="0.3">
      <c r="A24" s="44">
        <v>30</v>
      </c>
      <c r="B24" s="44">
        <v>27</v>
      </c>
      <c r="C24" s="44">
        <v>32</v>
      </c>
      <c r="D24" s="152" t="s">
        <v>425</v>
      </c>
      <c r="E24" s="194">
        <v>4200</v>
      </c>
      <c r="F24" s="146">
        <v>365778</v>
      </c>
      <c r="G24" s="194">
        <v>412335.73764000001</v>
      </c>
      <c r="H24" s="148">
        <v>0.88708779426572915</v>
      </c>
      <c r="I24" s="149">
        <v>12</v>
      </c>
      <c r="J24" s="149">
        <v>1</v>
      </c>
      <c r="K24" s="147">
        <v>0.13778849466069584</v>
      </c>
      <c r="L24" s="199">
        <v>0.13778849466069584</v>
      </c>
      <c r="M24" s="147">
        <v>1.0442046641E-2</v>
      </c>
      <c r="N24" s="147">
        <v>0.10546690229</v>
      </c>
      <c r="O24" s="147">
        <v>3.6797065346000003E-2</v>
      </c>
      <c r="R24" s="46">
        <v>0.91898090137036914</v>
      </c>
      <c r="S24" s="47">
        <v>0.14350880958814638</v>
      </c>
      <c r="T24" s="119">
        <v>16</v>
      </c>
      <c r="U24" s="47" t="s">
        <v>451</v>
      </c>
      <c r="V24" s="46">
        <v>0.9302030525460282</v>
      </c>
      <c r="W24" s="44">
        <v>16</v>
      </c>
      <c r="X24" s="110" t="s">
        <v>61</v>
      </c>
      <c r="Y24" s="110">
        <v>0.15015641293335066</v>
      </c>
      <c r="Z24" s="44">
        <v>16</v>
      </c>
      <c r="AA24" s="110" t="s">
        <v>37</v>
      </c>
      <c r="AB24" s="46">
        <v>0.89653504092626857</v>
      </c>
      <c r="AC24" s="110">
        <v>0.13456464379947231</v>
      </c>
    </row>
    <row r="25" spans="1:29" ht="16.2" customHeight="1" x14ac:dyDescent="0.3">
      <c r="A25" s="44">
        <v>19</v>
      </c>
      <c r="B25" s="44">
        <v>11</v>
      </c>
      <c r="C25" s="44">
        <v>22</v>
      </c>
      <c r="D25" s="151" t="s">
        <v>66</v>
      </c>
      <c r="E25" s="187">
        <v>11010.227999999999</v>
      </c>
      <c r="F25" s="18">
        <v>961192.9044</v>
      </c>
      <c r="G25" s="187">
        <v>1014208.9369</v>
      </c>
      <c r="H25" s="20">
        <v>0.94772671530380403</v>
      </c>
      <c r="I25" s="13">
        <v>11.76</v>
      </c>
      <c r="J25" s="13">
        <v>1.05</v>
      </c>
      <c r="K25" s="11">
        <v>0.13470790378006872</v>
      </c>
      <c r="L25" s="189">
        <v>0.14432989690721651</v>
      </c>
      <c r="M25" s="11">
        <v>2.7663331373000002E-2</v>
      </c>
      <c r="N25" s="11">
        <v>0.13515919529000001</v>
      </c>
      <c r="O25" s="11">
        <v>6.4799512187000002E-2</v>
      </c>
      <c r="R25" s="46">
        <v>0.91898090137036914</v>
      </c>
      <c r="S25" s="47">
        <v>0.14350880958814638</v>
      </c>
      <c r="T25" s="119">
        <v>17</v>
      </c>
      <c r="U25" s="47" t="s">
        <v>496</v>
      </c>
      <c r="V25" s="46">
        <v>0.92212029400983497</v>
      </c>
      <c r="W25" s="44">
        <v>17</v>
      </c>
      <c r="X25" s="110" t="s">
        <v>482</v>
      </c>
      <c r="Y25" s="110">
        <v>0.14799865455768582</v>
      </c>
      <c r="Z25" s="44">
        <v>17</v>
      </c>
      <c r="AA25" s="110" t="s">
        <v>235</v>
      </c>
      <c r="AB25" s="46">
        <v>0.84515144492301741</v>
      </c>
      <c r="AC25" s="110">
        <v>0.14319809069212408</v>
      </c>
    </row>
    <row r="26" spans="1:29" ht="16.2" customHeight="1" x14ac:dyDescent="0.3">
      <c r="A26" s="44">
        <v>37</v>
      </c>
      <c r="B26" s="44">
        <v>30</v>
      </c>
      <c r="C26" s="44">
        <v>29</v>
      </c>
      <c r="D26" s="152" t="s">
        <v>429</v>
      </c>
      <c r="E26" s="194">
        <v>30912.378998</v>
      </c>
      <c r="F26" s="146">
        <v>265228.21179999999</v>
      </c>
      <c r="G26" s="194">
        <v>301970.14685999998</v>
      </c>
      <c r="H26" s="148">
        <v>0.87832593571895579</v>
      </c>
      <c r="I26" s="149">
        <v>1.2350000000000001</v>
      </c>
      <c r="J26" s="149">
        <v>0.1</v>
      </c>
      <c r="K26" s="147">
        <v>0.14393939394093522</v>
      </c>
      <c r="L26" s="199">
        <v>0.13986013986163748</v>
      </c>
      <c r="M26" s="147">
        <v>-1.1641443534E-3</v>
      </c>
      <c r="N26" s="147">
        <v>9.1366591900000002E-2</v>
      </c>
      <c r="O26" s="147">
        <v>2.1904637824000001E-2</v>
      </c>
      <c r="R26" s="46">
        <v>0.91898090137036914</v>
      </c>
      <c r="S26" s="47">
        <v>0.14350880958814638</v>
      </c>
      <c r="T26" s="119">
        <v>18</v>
      </c>
      <c r="U26" s="47" t="s">
        <v>49</v>
      </c>
      <c r="V26" s="46">
        <v>0.92136800372369421</v>
      </c>
      <c r="W26" s="44">
        <v>18</v>
      </c>
      <c r="X26" s="110" t="s">
        <v>260</v>
      </c>
      <c r="Y26" s="110">
        <v>0.1478465823844915</v>
      </c>
      <c r="Z26" s="44">
        <v>18</v>
      </c>
      <c r="AA26" s="110" t="s">
        <v>239</v>
      </c>
      <c r="AB26" s="46">
        <v>0.91205786401997102</v>
      </c>
      <c r="AC26" s="110">
        <v>0.18355359765051393</v>
      </c>
    </row>
    <row r="27" spans="1:29" ht="16.2" customHeight="1" x14ac:dyDescent="0.3">
      <c r="A27" s="44">
        <v>10</v>
      </c>
      <c r="B27" s="44">
        <v>18</v>
      </c>
      <c r="C27" s="44">
        <v>39</v>
      </c>
      <c r="D27" s="151" t="s">
        <v>49</v>
      </c>
      <c r="E27" s="187">
        <v>16960.024000000001</v>
      </c>
      <c r="F27" s="18">
        <v>1474674.0867999999</v>
      </c>
      <c r="G27" s="187">
        <v>1600526.696</v>
      </c>
      <c r="H27" s="20">
        <v>0.92136800372369421</v>
      </c>
      <c r="I27" s="13">
        <v>10.199999999999999</v>
      </c>
      <c r="J27" s="13">
        <v>0.9</v>
      </c>
      <c r="K27" s="11">
        <v>0.117308798159862</v>
      </c>
      <c r="L27" s="189">
        <v>0.12420931569867742</v>
      </c>
      <c r="M27" s="11">
        <v>2.0539906103000001E-2</v>
      </c>
      <c r="N27" s="11">
        <v>0.16632606383999998</v>
      </c>
      <c r="O27" s="11">
        <v>7.1150096674000005E-2</v>
      </c>
      <c r="R27" s="46">
        <v>0.91898090137036914</v>
      </c>
      <c r="S27" s="47">
        <v>0.14350880958814638</v>
      </c>
      <c r="T27" s="119">
        <v>19</v>
      </c>
      <c r="U27" s="47" t="s">
        <v>54</v>
      </c>
      <c r="V27" s="46">
        <v>0.91648534539326587</v>
      </c>
      <c r="W27" s="44">
        <v>19</v>
      </c>
      <c r="X27" s="110" t="s">
        <v>430</v>
      </c>
      <c r="Y27" s="110">
        <v>0.14773519163763066</v>
      </c>
      <c r="Z27" s="44">
        <v>19</v>
      </c>
      <c r="AA27" s="110" t="s">
        <v>66</v>
      </c>
      <c r="AB27" s="46">
        <v>0.94772671530380403</v>
      </c>
      <c r="AC27" s="110">
        <v>0.14432989690721651</v>
      </c>
    </row>
    <row r="28" spans="1:29" ht="16.2" customHeight="1" x14ac:dyDescent="0.3">
      <c r="A28" s="44">
        <v>13</v>
      </c>
      <c r="B28" s="44">
        <v>12</v>
      </c>
      <c r="C28" s="44">
        <v>33</v>
      </c>
      <c r="D28" s="152" t="s">
        <v>48</v>
      </c>
      <c r="E28" s="194">
        <v>15057.200999999999</v>
      </c>
      <c r="F28" s="146">
        <v>1320968.2437</v>
      </c>
      <c r="G28" s="194">
        <v>1397668.321</v>
      </c>
      <c r="H28" s="148">
        <v>0.94512283340218883</v>
      </c>
      <c r="I28" s="149">
        <v>10.62</v>
      </c>
      <c r="J28" s="149">
        <v>1</v>
      </c>
      <c r="K28" s="147">
        <v>0.12105323150850547</v>
      </c>
      <c r="L28" s="199">
        <v>0.13678331243898925</v>
      </c>
      <c r="M28" s="147">
        <v>-1.2522768666E-3</v>
      </c>
      <c r="N28" s="147">
        <v>0.14659569140000001</v>
      </c>
      <c r="O28" s="147">
        <v>9.6644941802999998E-2</v>
      </c>
      <c r="R28" s="46">
        <v>0.91898090137036914</v>
      </c>
      <c r="S28" s="47">
        <v>0.14350880958814638</v>
      </c>
      <c r="T28" s="119">
        <v>20</v>
      </c>
      <c r="U28" s="47" t="s">
        <v>430</v>
      </c>
      <c r="V28" s="46">
        <v>0.91373078827096221</v>
      </c>
      <c r="W28" s="44">
        <v>20</v>
      </c>
      <c r="X28" s="110" t="s">
        <v>242</v>
      </c>
      <c r="Y28" s="110">
        <v>0.14568690095846643</v>
      </c>
      <c r="Z28" s="44">
        <v>20</v>
      </c>
      <c r="AA28" s="110" t="s">
        <v>494</v>
      </c>
      <c r="AB28" s="46">
        <v>0.83144221305822275</v>
      </c>
      <c r="AC28" s="110">
        <v>0.15529411764705886</v>
      </c>
    </row>
    <row r="29" spans="1:29" ht="16.2" customHeight="1" x14ac:dyDescent="0.3">
      <c r="A29" s="44">
        <v>18</v>
      </c>
      <c r="B29" s="44">
        <v>21</v>
      </c>
      <c r="C29" s="44">
        <v>1</v>
      </c>
      <c r="D29" s="151" t="s">
        <v>239</v>
      </c>
      <c r="E29" s="187">
        <v>11787.246999999999</v>
      </c>
      <c r="F29" s="18">
        <v>963253.82484000002</v>
      </c>
      <c r="G29" s="187">
        <v>1056132.3605</v>
      </c>
      <c r="H29" s="20">
        <v>0.91205786401997102</v>
      </c>
      <c r="I29" s="13">
        <v>11.85</v>
      </c>
      <c r="J29" s="13">
        <v>1.25</v>
      </c>
      <c r="K29" s="11">
        <v>0.14500734214390598</v>
      </c>
      <c r="L29" s="189">
        <v>0.18355359765051393</v>
      </c>
      <c r="M29" s="11">
        <v>-1.7102369902000001E-3</v>
      </c>
      <c r="N29" s="11">
        <v>0.13418993945000002</v>
      </c>
      <c r="O29" s="11">
        <v>4.3274559976000007E-2</v>
      </c>
      <c r="R29" s="46">
        <v>0.91898090137036914</v>
      </c>
      <c r="S29" s="47">
        <v>0.14350880958814638</v>
      </c>
      <c r="T29" s="119">
        <v>21</v>
      </c>
      <c r="U29" s="47" t="s">
        <v>239</v>
      </c>
      <c r="V29" s="46">
        <v>0.91205786401997102</v>
      </c>
      <c r="W29" s="44">
        <v>21</v>
      </c>
      <c r="X29" s="110" t="s">
        <v>40</v>
      </c>
      <c r="Y29" s="110">
        <v>0.14480247501189913</v>
      </c>
      <c r="AA29" s="110"/>
      <c r="AB29" s="46"/>
      <c r="AC29" s="110"/>
    </row>
    <row r="30" spans="1:29" ht="16.2" customHeight="1" x14ac:dyDescent="0.3">
      <c r="A30" s="44">
        <v>16</v>
      </c>
      <c r="B30" s="44">
        <v>25</v>
      </c>
      <c r="C30" s="44">
        <v>35</v>
      </c>
      <c r="D30" s="152" t="s">
        <v>37</v>
      </c>
      <c r="E30" s="194">
        <v>15592.424000000001</v>
      </c>
      <c r="F30" s="146">
        <v>1181905.7392</v>
      </c>
      <c r="G30" s="194">
        <v>1318304.0096</v>
      </c>
      <c r="H30" s="148">
        <v>0.89653504092626857</v>
      </c>
      <c r="I30" s="149">
        <v>10</v>
      </c>
      <c r="J30" s="149">
        <v>0.85</v>
      </c>
      <c r="K30" s="147">
        <v>0.13192612137203169</v>
      </c>
      <c r="L30" s="199">
        <v>0.13456464379947231</v>
      </c>
      <c r="M30" s="147">
        <v>-7.5936108924E-3</v>
      </c>
      <c r="N30" s="147">
        <v>4.3471889320999997E-2</v>
      </c>
      <c r="O30" s="147">
        <v>-3.6468670555999998E-2</v>
      </c>
      <c r="R30" s="46">
        <v>0.91898090137036914</v>
      </c>
      <c r="S30" s="47">
        <v>0.14350880958814638</v>
      </c>
      <c r="T30" s="119">
        <v>22</v>
      </c>
      <c r="U30" s="47" t="s">
        <v>482</v>
      </c>
      <c r="V30" s="46">
        <v>0.91065587815639937</v>
      </c>
      <c r="W30" s="44">
        <v>22</v>
      </c>
      <c r="X30" s="110" t="s">
        <v>66</v>
      </c>
      <c r="Y30" s="110">
        <v>0.14432989690721651</v>
      </c>
      <c r="Z30" s="124"/>
      <c r="AA30" s="110"/>
      <c r="AB30" s="110"/>
    </row>
    <row r="31" spans="1:29" ht="16.2" customHeight="1" x14ac:dyDescent="0.3">
      <c r="A31" s="44">
        <v>32</v>
      </c>
      <c r="B31" s="44">
        <v>17</v>
      </c>
      <c r="C31" s="44">
        <v>25</v>
      </c>
      <c r="D31" s="151" t="s">
        <v>496</v>
      </c>
      <c r="E31" s="187">
        <v>3857.3589999999999</v>
      </c>
      <c r="F31" s="18">
        <v>355687.07338999998</v>
      </c>
      <c r="G31" s="187">
        <v>385727.41073</v>
      </c>
      <c r="H31" s="20">
        <v>0.92212029400983497</v>
      </c>
      <c r="I31" s="13">
        <v>13.76</v>
      </c>
      <c r="J31" s="13">
        <v>1.1000000000000001</v>
      </c>
      <c r="K31" s="11">
        <v>0.14922459603079927</v>
      </c>
      <c r="L31" s="189">
        <v>0.14315150200629001</v>
      </c>
      <c r="M31" s="11">
        <v>-6.4648206025999999E-3</v>
      </c>
      <c r="N31" s="11">
        <v>0.17083650234</v>
      </c>
      <c r="O31" s="11">
        <v>0.11521712192000001</v>
      </c>
      <c r="R31" s="46">
        <v>0.91898090137036914</v>
      </c>
      <c r="S31" s="47">
        <v>0.14350880958814638</v>
      </c>
      <c r="T31" s="119">
        <v>23</v>
      </c>
      <c r="U31" s="47" t="s">
        <v>424</v>
      </c>
      <c r="V31" s="46">
        <v>0.90125571793117487</v>
      </c>
      <c r="W31" s="44">
        <v>23</v>
      </c>
      <c r="X31" s="110" t="s">
        <v>43</v>
      </c>
      <c r="Y31" s="110">
        <v>0.14386920980687806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29</v>
      </c>
      <c r="C32" s="44">
        <v>26</v>
      </c>
      <c r="D32" s="152" t="s">
        <v>418</v>
      </c>
      <c r="E32" s="194">
        <v>164721.68299999999</v>
      </c>
      <c r="F32" s="146">
        <v>1246943.1403000001</v>
      </c>
      <c r="G32" s="194">
        <v>1411535.0792</v>
      </c>
      <c r="H32" s="148">
        <v>0.88339507722806021</v>
      </c>
      <c r="I32" s="149">
        <v>1.08</v>
      </c>
      <c r="J32" s="149">
        <v>0.09</v>
      </c>
      <c r="K32" s="147">
        <v>0.14266842800642815</v>
      </c>
      <c r="L32" s="199">
        <v>0.14266842800642815</v>
      </c>
      <c r="M32" s="147">
        <v>-5.2562417868000002E-3</v>
      </c>
      <c r="N32" s="147">
        <v>9.4316939451999995E-2</v>
      </c>
      <c r="O32" s="147">
        <v>-7.6970503759999998E-3</v>
      </c>
      <c r="R32" s="46">
        <v>0.91898090137036914</v>
      </c>
      <c r="S32" s="47">
        <v>0.14350880958814638</v>
      </c>
      <c r="T32" s="119">
        <v>24</v>
      </c>
      <c r="U32" s="47" t="s">
        <v>427</v>
      </c>
      <c r="V32" s="46">
        <v>0.90086809258841327</v>
      </c>
      <c r="W32" s="44">
        <v>24</v>
      </c>
      <c r="X32" s="110" t="s">
        <v>235</v>
      </c>
      <c r="Y32" s="110">
        <v>0.14319809069212408</v>
      </c>
      <c r="Z32" s="124"/>
      <c r="AA32" s="110"/>
      <c r="AB32" s="110"/>
    </row>
    <row r="33" spans="1:29" s="10" customFormat="1" ht="16.2" customHeight="1" x14ac:dyDescent="0.3">
      <c r="A33" s="150">
        <v>22</v>
      </c>
      <c r="B33" s="150">
        <v>19</v>
      </c>
      <c r="C33" s="150">
        <v>28</v>
      </c>
      <c r="D33" s="151" t="s">
        <v>54</v>
      </c>
      <c r="E33" s="187">
        <v>8701.5519999000007</v>
      </c>
      <c r="F33" s="18">
        <v>715267.57438999997</v>
      </c>
      <c r="G33" s="187">
        <v>780446.27552999998</v>
      </c>
      <c r="H33" s="20">
        <v>0.91648534539326587</v>
      </c>
      <c r="I33" s="13">
        <v>10.37</v>
      </c>
      <c r="J33" s="13">
        <v>0.96</v>
      </c>
      <c r="K33" s="11">
        <v>0.12615571776187115</v>
      </c>
      <c r="L33" s="189">
        <v>0.14014598540180864</v>
      </c>
      <c r="M33" s="11">
        <v>2.3024268820999998E-2</v>
      </c>
      <c r="N33" s="11">
        <v>0.15257345215999998</v>
      </c>
      <c r="O33" s="11">
        <v>8.5250507804000009E-2</v>
      </c>
      <c r="P33" s="170"/>
      <c r="Q33" s="170"/>
      <c r="R33" s="171">
        <v>0.91898090137036914</v>
      </c>
      <c r="S33" s="172">
        <v>0.14350880958814638</v>
      </c>
      <c r="T33" s="207">
        <v>25</v>
      </c>
      <c r="U33" s="172" t="s">
        <v>37</v>
      </c>
      <c r="V33" s="171">
        <v>0.89653504092626857</v>
      </c>
      <c r="W33" s="150">
        <v>25</v>
      </c>
      <c r="X33" s="208" t="s">
        <v>496</v>
      </c>
      <c r="Y33" s="208">
        <v>0.14315150200629001</v>
      </c>
      <c r="Z33" s="150"/>
      <c r="AA33" s="208"/>
      <c r="AB33" s="171"/>
      <c r="AC33" s="208"/>
    </row>
    <row r="34" spans="1:29" ht="16.2" customHeight="1" x14ac:dyDescent="0.3">
      <c r="A34" s="44">
        <v>40</v>
      </c>
      <c r="B34" s="44">
        <v>26</v>
      </c>
      <c r="C34" s="44">
        <v>8</v>
      </c>
      <c r="D34" s="152" t="s">
        <v>241</v>
      </c>
      <c r="E34" s="194">
        <v>15486.84</v>
      </c>
      <c r="F34" s="146">
        <v>133031.95559999999</v>
      </c>
      <c r="G34" s="194">
        <v>149553.46059999999</v>
      </c>
      <c r="H34" s="148">
        <v>0.88952776529732802</v>
      </c>
      <c r="I34" s="149">
        <v>1.147</v>
      </c>
      <c r="J34" s="149">
        <v>0.114</v>
      </c>
      <c r="K34" s="147">
        <v>0.13352735739231666</v>
      </c>
      <c r="L34" s="199">
        <v>0.15925494761350412</v>
      </c>
      <c r="M34" s="8">
        <v>1.3449740442999999E-2</v>
      </c>
      <c r="N34" s="8">
        <v>0.14021557225</v>
      </c>
      <c r="O34" s="8">
        <v>8.9673526027999995E-2</v>
      </c>
      <c r="R34" s="46">
        <v>0.91898090137036914</v>
      </c>
      <c r="S34" s="47">
        <v>0.14350880958814638</v>
      </c>
      <c r="T34" s="119">
        <v>26</v>
      </c>
      <c r="U34" s="47" t="s">
        <v>241</v>
      </c>
      <c r="V34" s="46">
        <v>0.88952776529732802</v>
      </c>
      <c r="W34" s="44">
        <v>26</v>
      </c>
      <c r="X34" s="110" t="s">
        <v>418</v>
      </c>
      <c r="Y34" s="110">
        <v>0.14266842800642815</v>
      </c>
      <c r="Z34" s="124"/>
      <c r="AA34" s="110"/>
      <c r="AB34" s="110"/>
    </row>
    <row r="35" spans="1:29" s="10" customFormat="1" ht="16.2" customHeight="1" x14ac:dyDescent="0.3">
      <c r="A35" s="150">
        <v>17</v>
      </c>
      <c r="B35" s="150">
        <v>34</v>
      </c>
      <c r="C35" s="150">
        <v>24</v>
      </c>
      <c r="D35" s="151" t="s">
        <v>235</v>
      </c>
      <c r="E35" s="187">
        <v>14723.97</v>
      </c>
      <c r="F35" s="18">
        <v>1172175.2516999999</v>
      </c>
      <c r="G35" s="187">
        <v>1386941.0728</v>
      </c>
      <c r="H35" s="20">
        <v>0.84515144492301741</v>
      </c>
      <c r="I35" s="13">
        <v>11.6</v>
      </c>
      <c r="J35" s="13">
        <v>0.95</v>
      </c>
      <c r="K35" s="11">
        <v>0.1457103378972491</v>
      </c>
      <c r="L35" s="189">
        <v>0.14319809069212408</v>
      </c>
      <c r="M35" s="11">
        <v>-4.8749999987E-3</v>
      </c>
      <c r="N35" s="11">
        <v>0.15459707250999999</v>
      </c>
      <c r="O35" s="11">
        <v>1.0468481599999999E-2</v>
      </c>
      <c r="P35" s="170"/>
      <c r="Q35" s="170"/>
      <c r="R35" s="171">
        <v>0.91898090137036914</v>
      </c>
      <c r="S35" s="172">
        <v>0.14350880958814638</v>
      </c>
      <c r="T35" s="207">
        <v>27</v>
      </c>
      <c r="U35" s="172" t="s">
        <v>425</v>
      </c>
      <c r="V35" s="171">
        <v>0.88708779426572915</v>
      </c>
      <c r="W35" s="150">
        <v>27</v>
      </c>
      <c r="X35" s="208" t="s">
        <v>419</v>
      </c>
      <c r="Y35" s="208">
        <v>0.14217391304347829</v>
      </c>
      <c r="Z35" s="209"/>
      <c r="AA35" s="208"/>
      <c r="AB35" s="208"/>
      <c r="AC35" s="150"/>
    </row>
    <row r="36" spans="1:29" ht="16.2" customHeight="1" x14ac:dyDescent="0.3">
      <c r="A36" s="44">
        <v>21</v>
      </c>
      <c r="B36" s="44">
        <v>23</v>
      </c>
      <c r="C36" s="44">
        <v>37</v>
      </c>
      <c r="D36" s="206" t="s">
        <v>424</v>
      </c>
      <c r="E36" s="194">
        <v>99521.172000000006</v>
      </c>
      <c r="F36" s="146">
        <v>910618.72380000004</v>
      </c>
      <c r="G36" s="194">
        <v>1010388.8449</v>
      </c>
      <c r="H36" s="148">
        <v>0.90125571793117487</v>
      </c>
      <c r="I36" s="149">
        <v>1.123</v>
      </c>
      <c r="J36" s="149">
        <v>0.1</v>
      </c>
      <c r="K36" s="147">
        <v>0.12273224043715847</v>
      </c>
      <c r="L36" s="199">
        <v>0.13114754098360656</v>
      </c>
      <c r="M36" s="147">
        <v>-1.0917030575999999E-3</v>
      </c>
      <c r="N36" s="147">
        <v>0.13623367679999998</v>
      </c>
      <c r="O36" s="147">
        <v>4.5554455101000001E-2</v>
      </c>
      <c r="R36" s="46">
        <v>0.91898090137036914</v>
      </c>
      <c r="S36" s="47">
        <v>0.14350880958814638</v>
      </c>
      <c r="T36" s="119">
        <v>28</v>
      </c>
      <c r="U36" s="47" t="s">
        <v>450</v>
      </c>
      <c r="V36" s="46">
        <v>0.88482718828153706</v>
      </c>
      <c r="W36" s="44">
        <v>28</v>
      </c>
      <c r="X36" s="110" t="s">
        <v>54</v>
      </c>
      <c r="Y36" s="110">
        <v>0.14014598540180864</v>
      </c>
      <c r="Z36" s="124"/>
      <c r="AA36" s="110"/>
      <c r="AB36" s="110"/>
    </row>
    <row r="37" spans="1:29" s="10" customFormat="1" ht="16.2" customHeight="1" x14ac:dyDescent="0.3">
      <c r="A37" s="150">
        <v>29</v>
      </c>
      <c r="B37" s="150">
        <v>22</v>
      </c>
      <c r="C37" s="150">
        <v>17</v>
      </c>
      <c r="D37" s="151" t="s">
        <v>482</v>
      </c>
      <c r="E37" s="187">
        <v>4346.7629999999999</v>
      </c>
      <c r="F37" s="18">
        <v>387687.79197000002</v>
      </c>
      <c r="G37" s="187">
        <v>425723.7023</v>
      </c>
      <c r="H37" s="20">
        <v>0.91065587815639937</v>
      </c>
      <c r="I37" s="13">
        <v>12.34</v>
      </c>
      <c r="J37" s="13">
        <v>1.1000000000000001</v>
      </c>
      <c r="K37" s="11">
        <v>0.1383563179728669</v>
      </c>
      <c r="L37" s="189">
        <v>0.14799865455768582</v>
      </c>
      <c r="M37" s="11">
        <v>7.8545780888999994E-4</v>
      </c>
      <c r="N37" s="11">
        <v>0.20080183752</v>
      </c>
      <c r="O37" s="11">
        <v>6.9158282789000006E-2</v>
      </c>
      <c r="P37" s="170"/>
      <c r="Q37" s="170"/>
      <c r="R37" s="171">
        <v>0.91898090137036914</v>
      </c>
      <c r="S37" s="172">
        <v>0.14350880958814638</v>
      </c>
      <c r="T37" s="207">
        <v>29</v>
      </c>
      <c r="U37" s="172" t="s">
        <v>418</v>
      </c>
      <c r="V37" s="171">
        <v>0.88339507722806021</v>
      </c>
      <c r="W37" s="150">
        <v>29</v>
      </c>
      <c r="X37" s="208" t="s">
        <v>429</v>
      </c>
      <c r="Y37" s="208">
        <v>0.13986013986163748</v>
      </c>
      <c r="Z37" s="209"/>
      <c r="AA37" s="208"/>
      <c r="AB37" s="208"/>
      <c r="AC37" s="150"/>
    </row>
    <row r="38" spans="1:29" ht="16.2" customHeight="1" x14ac:dyDescent="0.3">
      <c r="A38" s="44">
        <v>20</v>
      </c>
      <c r="B38" s="44">
        <v>35</v>
      </c>
      <c r="C38" s="44">
        <v>13</v>
      </c>
      <c r="D38" s="206" t="s">
        <v>494</v>
      </c>
      <c r="E38" s="194">
        <v>111598.921</v>
      </c>
      <c r="F38" s="146">
        <v>948590.82849999995</v>
      </c>
      <c r="G38" s="194">
        <v>1140898.0848000001</v>
      </c>
      <c r="H38" s="148">
        <v>0.83144221305822275</v>
      </c>
      <c r="I38" s="149">
        <v>1.26</v>
      </c>
      <c r="J38" s="149">
        <v>0.11</v>
      </c>
      <c r="K38" s="147">
        <v>0.14823529411764705</v>
      </c>
      <c r="L38" s="199">
        <v>0.15529411764705886</v>
      </c>
      <c r="M38" s="147">
        <v>-5.8479532163E-3</v>
      </c>
      <c r="N38" s="147">
        <v>0.19458129812</v>
      </c>
      <c r="O38" s="147">
        <v>4.1833517000000001E-2</v>
      </c>
      <c r="R38" s="46">
        <v>0.91898090137036914</v>
      </c>
      <c r="S38" s="47">
        <v>0.14350880958814638</v>
      </c>
      <c r="T38" s="119">
        <v>30</v>
      </c>
      <c r="U38" s="47" t="s">
        <v>429</v>
      </c>
      <c r="V38" s="46">
        <v>0.87832593571895579</v>
      </c>
      <c r="W38" s="44">
        <v>30</v>
      </c>
      <c r="X38" s="110" t="s">
        <v>256</v>
      </c>
      <c r="Y38" s="110">
        <v>0.13888888888888892</v>
      </c>
      <c r="Z38" s="124"/>
      <c r="AA38" s="110"/>
      <c r="AB38" s="110"/>
    </row>
    <row r="39" spans="1:29" s="10" customFormat="1" ht="16.2" customHeight="1" x14ac:dyDescent="0.3">
      <c r="A39" s="150">
        <v>33</v>
      </c>
      <c r="B39" s="150">
        <v>28</v>
      </c>
      <c r="C39" s="150">
        <v>7</v>
      </c>
      <c r="D39" s="151" t="s">
        <v>450</v>
      </c>
      <c r="E39" s="187">
        <v>37901.307000000001</v>
      </c>
      <c r="F39" s="18">
        <v>333531.50160000002</v>
      </c>
      <c r="G39" s="187">
        <v>376945.35839000001</v>
      </c>
      <c r="H39" s="20">
        <v>0.88482718828153706</v>
      </c>
      <c r="I39" s="13">
        <v>1.52</v>
      </c>
      <c r="J39" s="13">
        <v>0.12</v>
      </c>
      <c r="K39" s="11">
        <v>0.17272727272727273</v>
      </c>
      <c r="L39" s="189">
        <v>0.16363636363636361</v>
      </c>
      <c r="M39" s="11">
        <v>-2.2675736964000003E-3</v>
      </c>
      <c r="N39" s="11">
        <v>0.14047805121000001</v>
      </c>
      <c r="O39" s="11">
        <v>-1.1971373380999999E-2</v>
      </c>
      <c r="P39" s="170"/>
      <c r="Q39" s="170"/>
      <c r="R39" s="171">
        <v>0.91898090137036914</v>
      </c>
      <c r="S39" s="172">
        <v>0.14350880958814638</v>
      </c>
      <c r="T39" s="207">
        <v>31</v>
      </c>
      <c r="U39" s="172" t="s">
        <v>242</v>
      </c>
      <c r="V39" s="171">
        <v>0.857727120527216</v>
      </c>
      <c r="W39" s="150">
        <v>31</v>
      </c>
      <c r="X39" s="208" t="s">
        <v>245</v>
      </c>
      <c r="Y39" s="208">
        <v>0.13810741687979541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32</v>
      </c>
      <c r="C40" s="44">
        <v>10</v>
      </c>
      <c r="D40" s="206" t="s">
        <v>53</v>
      </c>
      <c r="E40" s="194">
        <v>8126.7830000000004</v>
      </c>
      <c r="F40" s="146">
        <v>656237.72725</v>
      </c>
      <c r="G40" s="194">
        <v>765536.71274999995</v>
      </c>
      <c r="H40" s="148">
        <v>0.85722567751535972</v>
      </c>
      <c r="I40" s="149">
        <v>12.6</v>
      </c>
      <c r="J40" s="149">
        <v>1.05</v>
      </c>
      <c r="K40" s="147">
        <v>0.1560371517027864</v>
      </c>
      <c r="L40" s="199">
        <v>0.1560371517027864</v>
      </c>
      <c r="M40" s="147">
        <v>-9.8099325559999999E-3</v>
      </c>
      <c r="N40" s="147">
        <v>0.14793006755000002</v>
      </c>
      <c r="O40" s="147">
        <v>7.2655182747999994E-2</v>
      </c>
      <c r="R40" s="46">
        <v>0.91898090137036914</v>
      </c>
      <c r="S40" s="47">
        <v>0.14350880958814638</v>
      </c>
      <c r="T40" s="119">
        <v>32</v>
      </c>
      <c r="U40" s="47" t="s">
        <v>53</v>
      </c>
      <c r="V40" s="46">
        <v>0.85722567751535972</v>
      </c>
      <c r="W40" s="44">
        <v>32</v>
      </c>
      <c r="X40" s="110" t="s">
        <v>425</v>
      </c>
      <c r="Y40" s="110">
        <v>0.13778849466069584</v>
      </c>
      <c r="Z40" s="124"/>
      <c r="AA40" s="110"/>
      <c r="AB40" s="110"/>
    </row>
    <row r="41" spans="1:29" s="10" customFormat="1" ht="16.2" customHeight="1" x14ac:dyDescent="0.3">
      <c r="A41" s="150">
        <v>7</v>
      </c>
      <c r="B41" s="150">
        <v>13</v>
      </c>
      <c r="C41" s="150">
        <v>21</v>
      </c>
      <c r="D41" s="151" t="s">
        <v>40</v>
      </c>
      <c r="E41" s="187">
        <v>26441.65</v>
      </c>
      <c r="F41" s="18">
        <v>2222156.2659999998</v>
      </c>
      <c r="G41" s="187">
        <v>2352735.2245</v>
      </c>
      <c r="H41" s="20">
        <v>0.94449908466527477</v>
      </c>
      <c r="I41" s="13">
        <v>11.9442</v>
      </c>
      <c r="J41" s="13">
        <v>1.0141</v>
      </c>
      <c r="K41" s="11">
        <v>0.14212517848643505</v>
      </c>
      <c r="L41" s="189">
        <v>0.14480247501189913</v>
      </c>
      <c r="M41" s="11">
        <v>1.2774162448999999E-2</v>
      </c>
      <c r="N41" s="11">
        <v>0.24025682288</v>
      </c>
      <c r="O41" s="11">
        <v>0.14871565031</v>
      </c>
      <c r="P41" s="170"/>
      <c r="Q41" s="170"/>
      <c r="R41" s="171">
        <v>0.91898090137036914</v>
      </c>
      <c r="S41" s="172">
        <v>0.14350880958814638</v>
      </c>
      <c r="T41" s="207">
        <v>33</v>
      </c>
      <c r="U41" s="172" t="s">
        <v>245</v>
      </c>
      <c r="V41" s="171">
        <v>0.85559607846447283</v>
      </c>
      <c r="W41" s="150">
        <v>33</v>
      </c>
      <c r="X41" s="208" t="s">
        <v>48</v>
      </c>
      <c r="Y41" s="208">
        <v>0.13678331243898925</v>
      </c>
      <c r="Z41" s="209"/>
      <c r="AA41" s="208"/>
      <c r="AB41" s="208"/>
      <c r="AC41" s="150"/>
    </row>
    <row r="42" spans="1:29" ht="16.2" customHeight="1" x14ac:dyDescent="0.3">
      <c r="A42" s="44">
        <v>39</v>
      </c>
      <c r="B42" s="44">
        <v>33</v>
      </c>
      <c r="C42" s="44">
        <v>31</v>
      </c>
      <c r="D42" s="206" t="s">
        <v>245</v>
      </c>
      <c r="E42" s="194">
        <v>2109.1689999999999</v>
      </c>
      <c r="F42" s="146">
        <v>164937.01579999999</v>
      </c>
      <c r="G42" s="194">
        <v>192774.39431</v>
      </c>
      <c r="H42" s="148">
        <v>0.85559607846447283</v>
      </c>
      <c r="I42" s="149">
        <v>10.15</v>
      </c>
      <c r="J42" s="149">
        <v>0.9</v>
      </c>
      <c r="K42" s="147">
        <v>0.12979539641943735</v>
      </c>
      <c r="L42" s="199">
        <v>0.13810741687979541</v>
      </c>
      <c r="M42" s="8" t="s">
        <v>222</v>
      </c>
      <c r="N42" s="8" t="s">
        <v>222</v>
      </c>
      <c r="O42" s="8" t="s">
        <v>222</v>
      </c>
      <c r="R42" s="46">
        <v>0.91898090137036914</v>
      </c>
      <c r="S42" s="47">
        <v>0.14350880958814638</v>
      </c>
      <c r="T42" s="119">
        <v>34</v>
      </c>
      <c r="U42" s="47" t="s">
        <v>235</v>
      </c>
      <c r="V42" s="46">
        <v>0.84515144492301741</v>
      </c>
      <c r="W42" s="44">
        <v>34</v>
      </c>
      <c r="X42" s="110" t="s">
        <v>35</v>
      </c>
      <c r="Y42" s="110">
        <v>0.13493253373125905</v>
      </c>
      <c r="Z42" s="124"/>
      <c r="AA42" s="110"/>
      <c r="AB42" s="110"/>
    </row>
    <row r="43" spans="1:29" s="10" customFormat="1" ht="16.2" customHeight="1" x14ac:dyDescent="0.3">
      <c r="A43" s="150">
        <v>5</v>
      </c>
      <c r="B43" s="150">
        <v>36</v>
      </c>
      <c r="C43" s="150">
        <v>23</v>
      </c>
      <c r="D43" s="151" t="s">
        <v>43</v>
      </c>
      <c r="E43" s="187">
        <v>328558.32900000003</v>
      </c>
      <c r="F43" s="18">
        <v>2411618.1348999999</v>
      </c>
      <c r="G43" s="187">
        <v>2928770.2365999999</v>
      </c>
      <c r="H43" s="20">
        <v>0.82342346448441095</v>
      </c>
      <c r="I43" s="13">
        <v>0.94299999999999995</v>
      </c>
      <c r="J43" s="13">
        <v>8.7999999999999995E-2</v>
      </c>
      <c r="K43" s="11">
        <v>0.128474114439286</v>
      </c>
      <c r="L43" s="189">
        <v>0.14386920980687806</v>
      </c>
      <c r="M43" s="11">
        <v>8.2417582416000005E-3</v>
      </c>
      <c r="N43" s="11">
        <v>0.16647040001000002</v>
      </c>
      <c r="O43" s="11">
        <v>1.2251575573999999E-2</v>
      </c>
      <c r="P43" s="170"/>
      <c r="Q43" s="170"/>
      <c r="R43" s="171">
        <v>0.91898090137036914</v>
      </c>
      <c r="S43" s="172">
        <v>0.14350880958814638</v>
      </c>
      <c r="T43" s="207">
        <v>35</v>
      </c>
      <c r="U43" s="172" t="s">
        <v>494</v>
      </c>
      <c r="V43" s="171">
        <v>0.83144221305822275</v>
      </c>
      <c r="W43" s="150">
        <v>35</v>
      </c>
      <c r="X43" s="208" t="s">
        <v>37</v>
      </c>
      <c r="Y43" s="208">
        <v>0.13456464379947231</v>
      </c>
      <c r="Z43" s="209"/>
      <c r="AA43" s="208"/>
      <c r="AB43" s="208"/>
      <c r="AC43" s="150"/>
    </row>
    <row r="44" spans="1:29" ht="16.2" customHeight="1" x14ac:dyDescent="0.3">
      <c r="A44" s="44">
        <v>6</v>
      </c>
      <c r="B44" s="44">
        <v>39</v>
      </c>
      <c r="C44" s="44">
        <v>6</v>
      </c>
      <c r="D44" s="206" t="s">
        <v>32</v>
      </c>
      <c r="E44" s="194">
        <v>36433.826999999997</v>
      </c>
      <c r="F44" s="146">
        <v>2226106.8297000001</v>
      </c>
      <c r="G44" s="194">
        <v>3018082.9016</v>
      </c>
      <c r="H44" s="148">
        <v>0.73758968930901692</v>
      </c>
      <c r="I44" s="149">
        <v>9.4499999999999993</v>
      </c>
      <c r="J44" s="149">
        <v>0.84</v>
      </c>
      <c r="K44" s="147">
        <v>0.15466448445171846</v>
      </c>
      <c r="L44" s="199">
        <v>0.16497545008183304</v>
      </c>
      <c r="M44" s="147">
        <v>-3.4252161148999997E-3</v>
      </c>
      <c r="N44" s="147">
        <v>5.9890385401000001E-2</v>
      </c>
      <c r="O44" s="147">
        <v>-2.3471157704E-2</v>
      </c>
      <c r="R44" s="46">
        <v>0.91898090137036914</v>
      </c>
      <c r="S44" s="47">
        <v>0.14350880958814638</v>
      </c>
      <c r="T44" s="119">
        <v>36</v>
      </c>
      <c r="U44" s="47" t="s">
        <v>43</v>
      </c>
      <c r="V44" s="46">
        <v>0.82342346448441095</v>
      </c>
      <c r="W44" s="44">
        <v>36</v>
      </c>
      <c r="X44" s="110" t="s">
        <v>263</v>
      </c>
      <c r="Y44" s="110">
        <v>0.13215859030837007</v>
      </c>
      <c r="Z44" s="124"/>
      <c r="AA44" s="110"/>
      <c r="AB44" s="110"/>
    </row>
    <row r="45" spans="1:29" s="10" customFormat="1" ht="16.2" customHeight="1" x14ac:dyDescent="0.3">
      <c r="A45" s="150">
        <v>31</v>
      </c>
      <c r="B45" s="150">
        <v>31</v>
      </c>
      <c r="C45" s="150">
        <v>20</v>
      </c>
      <c r="D45" s="151" t="s">
        <v>242</v>
      </c>
      <c r="E45" s="187">
        <v>4634.1909999999998</v>
      </c>
      <c r="F45" s="18">
        <v>362625.44575000001</v>
      </c>
      <c r="G45" s="187">
        <v>422774.83954000002</v>
      </c>
      <c r="H45" s="20">
        <v>0.857727120527216</v>
      </c>
      <c r="I45" s="13">
        <v>10.76</v>
      </c>
      <c r="J45" s="13">
        <v>0.95</v>
      </c>
      <c r="K45" s="11">
        <v>0.13750798722044727</v>
      </c>
      <c r="L45" s="189">
        <v>0.14568690095846643</v>
      </c>
      <c r="M45" s="11" t="s">
        <v>222</v>
      </c>
      <c r="N45" s="11" t="s">
        <v>222</v>
      </c>
      <c r="O45" s="11" t="s">
        <v>222</v>
      </c>
      <c r="P45" s="170"/>
      <c r="Q45" s="170"/>
      <c r="R45" s="171">
        <v>0.91898090137036914</v>
      </c>
      <c r="S45" s="172">
        <v>0.14350880958814638</v>
      </c>
      <c r="T45" s="207">
        <v>37</v>
      </c>
      <c r="U45" s="172" t="s">
        <v>72</v>
      </c>
      <c r="V45" s="171">
        <v>0.76834475589667728</v>
      </c>
      <c r="W45" s="150">
        <v>37</v>
      </c>
      <c r="X45" s="208" t="s">
        <v>424</v>
      </c>
      <c r="Y45" s="208">
        <v>0.13114754098360656</v>
      </c>
      <c r="Z45" s="209"/>
      <c r="AA45" s="208"/>
      <c r="AB45" s="208"/>
      <c r="AC45" s="150"/>
    </row>
    <row r="46" spans="1:29" ht="16.2" customHeight="1" x14ac:dyDescent="0.3">
      <c r="A46" s="44">
        <v>28</v>
      </c>
      <c r="B46" s="44">
        <v>38</v>
      </c>
      <c r="C46" s="44">
        <v>5</v>
      </c>
      <c r="D46" s="206" t="s">
        <v>62</v>
      </c>
      <c r="E46" s="194">
        <v>6257.8729999999996</v>
      </c>
      <c r="F46" s="146">
        <v>403632.80849999998</v>
      </c>
      <c r="G46" s="194">
        <v>535990.59886000003</v>
      </c>
      <c r="H46" s="148">
        <v>0.75305949275693973</v>
      </c>
      <c r="I46" s="149">
        <v>9.76</v>
      </c>
      <c r="J46" s="149">
        <v>0.91</v>
      </c>
      <c r="K46" s="147">
        <v>0.15131782945736433</v>
      </c>
      <c r="L46" s="199">
        <v>0.16930232558139535</v>
      </c>
      <c r="M46" s="8">
        <v>5.7695306405000004E-3</v>
      </c>
      <c r="N46" s="8">
        <v>0.20056838570999999</v>
      </c>
      <c r="O46" s="8">
        <v>0.12123190307999999</v>
      </c>
      <c r="R46" s="46">
        <v>0.91898090137036914</v>
      </c>
      <c r="S46" s="47">
        <v>0.14350880958814638</v>
      </c>
      <c r="T46" s="119">
        <v>38</v>
      </c>
      <c r="U46" s="47" t="s">
        <v>62</v>
      </c>
      <c r="V46" s="46">
        <v>0.75305949275693973</v>
      </c>
      <c r="W46" s="44">
        <v>38</v>
      </c>
      <c r="X46" s="110" t="s">
        <v>23</v>
      </c>
      <c r="Y46" s="110">
        <v>0.12765957446808512</v>
      </c>
      <c r="Z46" s="124"/>
      <c r="AA46" s="110"/>
      <c r="AB46" s="110"/>
    </row>
    <row r="47" spans="1:29" s="10" customFormat="1" ht="16.2" customHeight="1" x14ac:dyDescent="0.3">
      <c r="A47" s="150">
        <v>38</v>
      </c>
      <c r="B47" s="150">
        <v>37</v>
      </c>
      <c r="C47" s="150">
        <v>11</v>
      </c>
      <c r="D47" s="151" t="s">
        <v>72</v>
      </c>
      <c r="E47" s="187">
        <v>3252.384</v>
      </c>
      <c r="F47" s="18">
        <v>250433.568</v>
      </c>
      <c r="G47" s="187">
        <v>325939.06066000002</v>
      </c>
      <c r="H47" s="20">
        <v>0.76834475589667728</v>
      </c>
      <c r="I47" s="13">
        <v>12.07</v>
      </c>
      <c r="J47" s="13">
        <v>1</v>
      </c>
      <c r="K47" s="11">
        <v>0.15675324675324678</v>
      </c>
      <c r="L47" s="189">
        <v>0.15584415584415584</v>
      </c>
      <c r="M47" s="11">
        <v>-3.7521024715000003E-3</v>
      </c>
      <c r="N47" s="11">
        <v>0.16426666124</v>
      </c>
      <c r="O47" s="11">
        <v>0.11796276882000001</v>
      </c>
      <c r="P47" s="170"/>
      <c r="Q47" s="170"/>
      <c r="R47" s="171">
        <v>0.91898090137036914</v>
      </c>
      <c r="S47" s="172">
        <v>0.14350880958814638</v>
      </c>
      <c r="T47" s="207">
        <v>39</v>
      </c>
      <c r="U47" s="172" t="s">
        <v>32</v>
      </c>
      <c r="V47" s="171">
        <v>0.73758968930901692</v>
      </c>
      <c r="W47" s="150">
        <v>39</v>
      </c>
      <c r="X47" s="208" t="s">
        <v>49</v>
      </c>
      <c r="Y47" s="208">
        <v>0.12420931569867742</v>
      </c>
      <c r="Z47" s="209"/>
      <c r="AA47" s="208"/>
      <c r="AB47" s="208"/>
      <c r="AC47" s="150"/>
    </row>
    <row r="48" spans="1:29" ht="16.2" customHeight="1" x14ac:dyDescent="0.3">
      <c r="A48" s="44">
        <v>26</v>
      </c>
      <c r="B48" s="44">
        <v>40</v>
      </c>
      <c r="C48" s="44">
        <v>36</v>
      </c>
      <c r="D48" s="152" t="s">
        <v>263</v>
      </c>
      <c r="E48" s="194">
        <v>11733.895</v>
      </c>
      <c r="F48" s="146">
        <v>426175.06640000001</v>
      </c>
      <c r="G48" s="194">
        <v>1170106.6392000001</v>
      </c>
      <c r="H48" s="148">
        <v>0.36421899690388493</v>
      </c>
      <c r="I48" s="149">
        <v>9</v>
      </c>
      <c r="J48" s="149">
        <v>0.4</v>
      </c>
      <c r="K48" s="147">
        <v>0.24779735682819384</v>
      </c>
      <c r="L48" s="199">
        <v>0.13215859030837007</v>
      </c>
      <c r="M48" s="147">
        <v>-5.2933507169999998E-2</v>
      </c>
      <c r="N48" s="147">
        <v>-0.32440193796000005</v>
      </c>
      <c r="O48" s="147">
        <v>-0.47990713655999995</v>
      </c>
      <c r="R48" s="46">
        <v>0.91898090137036914</v>
      </c>
      <c r="S48" s="47">
        <v>0.14350880958814638</v>
      </c>
      <c r="T48" s="119">
        <v>40</v>
      </c>
      <c r="U48" s="47" t="s">
        <v>263</v>
      </c>
      <c r="V48" s="46">
        <v>0.36421899690388493</v>
      </c>
      <c r="W48" s="44">
        <v>40</v>
      </c>
      <c r="X48" s="110" t="s">
        <v>13</v>
      </c>
      <c r="Y48" s="110">
        <v>0.11151120920032179</v>
      </c>
      <c r="Z48" s="124"/>
      <c r="AA48" s="110"/>
      <c r="AB48" s="110"/>
    </row>
    <row r="49" spans="4:15" x14ac:dyDescent="0.3">
      <c r="D49" s="21"/>
      <c r="E49" s="22"/>
      <c r="F49" s="181"/>
      <c r="G49" s="201"/>
      <c r="H49" s="23"/>
      <c r="I49" s="21"/>
      <c r="J49" s="24"/>
      <c r="K49" s="25"/>
      <c r="L49" s="202"/>
      <c r="M49" s="25"/>
      <c r="N49" s="25"/>
      <c r="O49" s="25"/>
    </row>
    <row r="50" spans="4:15" x14ac:dyDescent="0.3">
      <c r="L50" s="17"/>
      <c r="M50" s="17"/>
    </row>
    <row r="51" spans="4:15" x14ac:dyDescent="0.3">
      <c r="L51" s="17"/>
      <c r="M51" s="17"/>
    </row>
    <row r="52" spans="4:15" x14ac:dyDescent="0.3">
      <c r="M52" s="8"/>
    </row>
    <row r="53" spans="4:15" x14ac:dyDescent="0.3"/>
    <row r="54" spans="4:15" x14ac:dyDescent="0.3"/>
    <row r="55" spans="4:15" x14ac:dyDescent="0.3"/>
    <row r="56" spans="4:15" x14ac:dyDescent="0.3"/>
    <row r="57" spans="4:15" x14ac:dyDescent="0.3"/>
    <row r="58" spans="4:15" x14ac:dyDescent="0.3"/>
    <row r="59" spans="4:15" x14ac:dyDescent="0.3"/>
    <row r="60" spans="4:15" x14ac:dyDescent="0.3"/>
    <row r="61" spans="4:15" x14ac:dyDescent="0.3"/>
  </sheetData>
  <mergeCells count="4">
    <mergeCell ref="D6:E6"/>
    <mergeCell ref="F6:G6"/>
    <mergeCell ref="H6:L6"/>
    <mergeCell ref="M6:O6"/>
  </mergeCells>
  <conditionalFormatting sqref="M33:O48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H37" sqref="H37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679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330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654</v>
      </c>
      <c r="D7" s="214"/>
      <c r="E7" s="21" t="s">
        <v>222</v>
      </c>
      <c r="F7" s="201" t="s">
        <v>222</v>
      </c>
      <c r="G7" s="23">
        <v>0.8073839842785816</v>
      </c>
      <c r="H7" s="24">
        <v>5.3335833333333333</v>
      </c>
      <c r="I7" s="24">
        <v>0.43691666666666668</v>
      </c>
      <c r="J7" s="25">
        <v>0.12745544220416108</v>
      </c>
      <c r="K7" s="202">
        <v>0.12398264368878753</v>
      </c>
      <c r="L7" s="25">
        <v>6.2861034203916678E-4</v>
      </c>
      <c r="M7" s="25">
        <v>5.8380393505749993E-2</v>
      </c>
      <c r="N7" s="25">
        <v>-7.2719156058333331E-2</v>
      </c>
    </row>
    <row r="8" spans="1:36" s="71" customFormat="1" ht="21" customHeight="1" x14ac:dyDescent="0.3">
      <c r="A8" s="74"/>
      <c r="B8" s="74"/>
      <c r="C8" s="65" t="s">
        <v>0</v>
      </c>
      <c r="D8" s="196" t="s">
        <v>272</v>
      </c>
      <c r="E8" s="73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196" t="s">
        <v>276</v>
      </c>
      <c r="L8" s="73" t="s">
        <v>228</v>
      </c>
      <c r="M8" s="73" t="s">
        <v>229</v>
      </c>
      <c r="N8" s="73" t="s">
        <v>230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11</v>
      </c>
      <c r="B9" s="150">
        <v>12</v>
      </c>
      <c r="C9" s="151" t="s">
        <v>41</v>
      </c>
      <c r="D9" s="187">
        <v>136807.70000000001</v>
      </c>
      <c r="E9" s="18">
        <v>916611.59</v>
      </c>
      <c r="F9" s="187">
        <v>1179191.8816</v>
      </c>
      <c r="G9" s="20">
        <v>0.77732182887511492</v>
      </c>
      <c r="H9" s="13">
        <v>0.82699999999999996</v>
      </c>
      <c r="I9" s="13">
        <v>6.0999999999999999E-2</v>
      </c>
      <c r="J9" s="11">
        <v>0.12343283582089554</v>
      </c>
      <c r="K9" s="189">
        <v>0.10925373134328359</v>
      </c>
      <c r="L9" s="11">
        <v>2.1341463415000001E-2</v>
      </c>
      <c r="M9" s="11">
        <v>0.12365800361</v>
      </c>
      <c r="N9" s="11">
        <v>1.9832618302000001E-2</v>
      </c>
      <c r="Q9" s="171">
        <v>0.8073839842785816</v>
      </c>
      <c r="R9" s="172">
        <v>0.12398264368878753</v>
      </c>
      <c r="S9" s="150">
        <v>1</v>
      </c>
      <c r="T9" s="150" t="s">
        <v>237</v>
      </c>
      <c r="U9" s="171">
        <v>0.86388082454315618</v>
      </c>
      <c r="V9" s="150">
        <v>1</v>
      </c>
      <c r="W9" s="208" t="s">
        <v>64</v>
      </c>
      <c r="X9" s="208">
        <v>0.15156983038614216</v>
      </c>
    </row>
    <row r="10" spans="1:36" ht="16.8" customHeight="1" x14ac:dyDescent="0.3">
      <c r="A10" s="44">
        <v>7</v>
      </c>
      <c r="B10" s="44">
        <v>2</v>
      </c>
      <c r="C10" s="7" t="s">
        <v>431</v>
      </c>
      <c r="D10" s="186">
        <v>77523.289999999994</v>
      </c>
      <c r="E10" s="17">
        <v>568245.71569999994</v>
      </c>
      <c r="F10" s="186">
        <v>699102.47094999999</v>
      </c>
      <c r="G10" s="19">
        <v>0.81282178123018112</v>
      </c>
      <c r="H10" s="12">
        <v>1.0920000000000001</v>
      </c>
      <c r="I10" s="12">
        <v>9.0999999999999998E-2</v>
      </c>
      <c r="J10" s="8">
        <v>0.14897680763983631</v>
      </c>
      <c r="K10" s="188">
        <v>0.14897680763983631</v>
      </c>
      <c r="L10" s="8">
        <v>-3.9407528192999999E-3</v>
      </c>
      <c r="M10" s="8">
        <v>3.8329697778000001E-2</v>
      </c>
      <c r="N10" s="8">
        <v>-9.9274557538999997E-2</v>
      </c>
      <c r="O10" s="1"/>
      <c r="P10" s="1"/>
      <c r="Q10" s="46">
        <v>0.8073839842785816</v>
      </c>
      <c r="R10" s="47">
        <v>0.12398264368878753</v>
      </c>
      <c r="S10" s="44">
        <v>2</v>
      </c>
      <c r="T10" s="44" t="s">
        <v>59</v>
      </c>
      <c r="U10" s="46">
        <v>0.84445520615245895</v>
      </c>
      <c r="V10" s="44">
        <v>2</v>
      </c>
      <c r="W10" s="110" t="s">
        <v>431</v>
      </c>
      <c r="X10" s="110">
        <v>0.14897680763983631</v>
      </c>
    </row>
    <row r="11" spans="1:36" s="10" customFormat="1" ht="16.8" customHeight="1" x14ac:dyDescent="0.3">
      <c r="A11" s="150">
        <v>1</v>
      </c>
      <c r="B11" s="150">
        <v>10</v>
      </c>
      <c r="C11" s="151" t="s">
        <v>237</v>
      </c>
      <c r="D11" s="187">
        <v>7014.5649999999996</v>
      </c>
      <c r="E11" s="18">
        <v>537175.38769999996</v>
      </c>
      <c r="F11" s="187">
        <v>621816.54278999998</v>
      </c>
      <c r="G11" s="20">
        <v>0.86388082454315618</v>
      </c>
      <c r="H11" s="13">
        <v>9</v>
      </c>
      <c r="I11" s="13">
        <v>0.75</v>
      </c>
      <c r="J11" s="11">
        <v>0.11752415774353618</v>
      </c>
      <c r="K11" s="189">
        <v>0.11752415774353618</v>
      </c>
      <c r="L11" s="11">
        <v>-1.1743450768000001E-2</v>
      </c>
      <c r="M11" s="11">
        <v>0.16819173596999998</v>
      </c>
      <c r="N11" s="11">
        <v>-2.6266758079999997E-2</v>
      </c>
      <c r="Q11" s="171">
        <v>0.8073839842785816</v>
      </c>
      <c r="R11" s="172">
        <v>0.12398264368878753</v>
      </c>
      <c r="S11" s="150">
        <v>3</v>
      </c>
      <c r="T11" s="150" t="s">
        <v>238</v>
      </c>
      <c r="U11" s="171">
        <v>0.839607054240323</v>
      </c>
      <c r="V11" s="150">
        <v>3</v>
      </c>
      <c r="W11" s="208" t="s">
        <v>247</v>
      </c>
      <c r="X11" s="208">
        <v>0.13291139240506328</v>
      </c>
    </row>
    <row r="12" spans="1:36" s="142" customFormat="1" ht="16.8" customHeight="1" x14ac:dyDescent="0.3">
      <c r="A12" s="175">
        <v>2</v>
      </c>
      <c r="B12" s="175">
        <v>9</v>
      </c>
      <c r="C12" s="152" t="s">
        <v>59</v>
      </c>
      <c r="D12" s="194">
        <v>3719.038</v>
      </c>
      <c r="E12" s="146">
        <v>312287.62086000002</v>
      </c>
      <c r="F12" s="194">
        <v>369809.57496</v>
      </c>
      <c r="G12" s="148">
        <v>0.84445520615245895</v>
      </c>
      <c r="H12" s="149">
        <v>10.25</v>
      </c>
      <c r="I12" s="149">
        <v>0.84</v>
      </c>
      <c r="J12" s="147">
        <v>0.12206740502560437</v>
      </c>
      <c r="K12" s="199">
        <v>0.120042872454448</v>
      </c>
      <c r="L12" s="147">
        <v>-2.2576045621000001E-3</v>
      </c>
      <c r="M12" s="147">
        <v>4.7067624180000003E-2</v>
      </c>
      <c r="N12" s="147">
        <v>-6.9869104851000008E-2</v>
      </c>
      <c r="Q12" s="177">
        <v>0.8073839842785816</v>
      </c>
      <c r="R12" s="178">
        <v>0.12398264368878753</v>
      </c>
      <c r="S12" s="175">
        <v>4</v>
      </c>
      <c r="T12" s="175" t="s">
        <v>247</v>
      </c>
      <c r="U12" s="177">
        <v>0.83686401157815882</v>
      </c>
      <c r="V12" s="175">
        <v>4</v>
      </c>
      <c r="W12" s="213" t="s">
        <v>70</v>
      </c>
      <c r="X12" s="213">
        <v>0.12978369384359403</v>
      </c>
    </row>
    <row r="13" spans="1:36" s="10" customFormat="1" ht="16.8" customHeight="1" x14ac:dyDescent="0.3">
      <c r="A13" s="150">
        <v>6</v>
      </c>
      <c r="B13" s="150">
        <v>7</v>
      </c>
      <c r="C13" s="151" t="s">
        <v>422</v>
      </c>
      <c r="D13" s="187">
        <v>4020.6350000000002</v>
      </c>
      <c r="E13" s="18">
        <v>279072.27535000001</v>
      </c>
      <c r="F13" s="187">
        <v>337297.65489000001</v>
      </c>
      <c r="G13" s="20">
        <v>0.82737686225838558</v>
      </c>
      <c r="H13" s="13">
        <v>9.1999999999999993</v>
      </c>
      <c r="I13" s="13">
        <v>0.72</v>
      </c>
      <c r="J13" s="11">
        <v>0.13254574268837341</v>
      </c>
      <c r="K13" s="189">
        <v>0.12447774095951593</v>
      </c>
      <c r="L13" s="11">
        <v>4.1956018522E-3</v>
      </c>
      <c r="M13" s="11">
        <v>-2.0388256051E-2</v>
      </c>
      <c r="N13" s="11">
        <v>-0.10997227224</v>
      </c>
      <c r="Q13" s="171">
        <v>0.8073839842785816</v>
      </c>
      <c r="R13" s="172">
        <v>0.12398264368878753</v>
      </c>
      <c r="S13" s="150">
        <v>5</v>
      </c>
      <c r="T13" s="150" t="s">
        <v>374</v>
      </c>
      <c r="U13" s="171">
        <v>0.83087517287769874</v>
      </c>
      <c r="V13" s="150">
        <v>5</v>
      </c>
      <c r="W13" s="208" t="s">
        <v>240</v>
      </c>
      <c r="X13" s="208">
        <v>0.12791973663583633</v>
      </c>
    </row>
    <row r="14" spans="1:36" ht="16.8" customHeight="1" x14ac:dyDescent="0.3">
      <c r="A14" s="44">
        <v>5</v>
      </c>
      <c r="B14" s="44">
        <v>6</v>
      </c>
      <c r="C14" s="7" t="s">
        <v>374</v>
      </c>
      <c r="D14" s="186">
        <v>44196.05</v>
      </c>
      <c r="E14" s="17">
        <v>297439.41649999999</v>
      </c>
      <c r="F14" s="186">
        <v>357983.27620000002</v>
      </c>
      <c r="G14" s="19">
        <v>0.83087517287769874</v>
      </c>
      <c r="H14" s="12">
        <v>0.82799999999999996</v>
      </c>
      <c r="I14" s="12">
        <v>7.0000000000000007E-2</v>
      </c>
      <c r="J14" s="8">
        <v>0.12303120356612185</v>
      </c>
      <c r="K14" s="188">
        <v>0.12481426448737001</v>
      </c>
      <c r="L14" s="147">
        <v>-8.8365243000000007E-3</v>
      </c>
      <c r="M14" s="147">
        <v>2.7024625513E-2</v>
      </c>
      <c r="N14" s="147">
        <v>-7.7505306778999999E-2</v>
      </c>
      <c r="O14" s="1"/>
      <c r="P14" s="1"/>
      <c r="Q14" s="46">
        <v>0.8073839842785816</v>
      </c>
      <c r="R14" s="47">
        <v>0.12398264368878753</v>
      </c>
      <c r="S14" s="44">
        <v>6</v>
      </c>
      <c r="T14" s="44" t="s">
        <v>422</v>
      </c>
      <c r="U14" s="46">
        <v>0.82737686225838558</v>
      </c>
      <c r="V14" s="44">
        <v>6</v>
      </c>
      <c r="W14" s="110" t="s">
        <v>374</v>
      </c>
      <c r="X14" s="110">
        <v>0.12481426448737001</v>
      </c>
    </row>
    <row r="15" spans="1:36" s="10" customFormat="1" ht="16.8" customHeight="1" x14ac:dyDescent="0.3">
      <c r="A15" s="150">
        <v>9</v>
      </c>
      <c r="B15" s="150">
        <v>5</v>
      </c>
      <c r="C15" s="151" t="s">
        <v>240</v>
      </c>
      <c r="D15" s="187">
        <v>2863.5970000000002</v>
      </c>
      <c r="E15" s="18">
        <v>182668.85263000001</v>
      </c>
      <c r="F15" s="187">
        <v>234290.42418</v>
      </c>
      <c r="G15" s="20">
        <v>0.77966845324271417</v>
      </c>
      <c r="H15" s="13">
        <v>8.91</v>
      </c>
      <c r="I15" s="13">
        <v>0.68</v>
      </c>
      <c r="J15" s="11">
        <v>0.13967706537074778</v>
      </c>
      <c r="K15" s="189">
        <v>0.12791973663583633</v>
      </c>
      <c r="L15" s="11">
        <v>-4.7007207831000001E-4</v>
      </c>
      <c r="M15" s="11">
        <v>-2.1020654319999998E-2</v>
      </c>
      <c r="N15" s="11">
        <v>-0.14859896923999999</v>
      </c>
      <c r="Q15" s="171">
        <v>0.8073839842785816</v>
      </c>
      <c r="R15" s="172">
        <v>0.12398264368878753</v>
      </c>
      <c r="S15" s="150">
        <v>7</v>
      </c>
      <c r="T15" s="150" t="s">
        <v>431</v>
      </c>
      <c r="U15" s="171">
        <v>0.81282178123018112</v>
      </c>
      <c r="V15" s="150">
        <v>7</v>
      </c>
      <c r="W15" s="208" t="s">
        <v>422</v>
      </c>
      <c r="X15" s="208">
        <v>0.12447774095951593</v>
      </c>
    </row>
    <row r="16" spans="1:36" s="142" customFormat="1" ht="16.8" customHeight="1" x14ac:dyDescent="0.3">
      <c r="A16" s="175">
        <v>3</v>
      </c>
      <c r="B16" s="175">
        <v>8</v>
      </c>
      <c r="C16" s="152" t="s">
        <v>238</v>
      </c>
      <c r="D16" s="194">
        <v>3749.2150000000001</v>
      </c>
      <c r="E16" s="146">
        <v>190835.0435</v>
      </c>
      <c r="F16" s="194">
        <v>227290.90059</v>
      </c>
      <c r="G16" s="148">
        <v>0.839607054240323</v>
      </c>
      <c r="H16" s="149">
        <v>6.13</v>
      </c>
      <c r="I16" s="149">
        <v>0.51</v>
      </c>
      <c r="J16" s="147">
        <v>0.12043222003929273</v>
      </c>
      <c r="K16" s="199">
        <v>0.12023575638506877</v>
      </c>
      <c r="L16" s="147">
        <v>1.8203640729999998E-2</v>
      </c>
      <c r="M16" s="147">
        <v>8.7103795363999995E-2</v>
      </c>
      <c r="N16" s="147">
        <v>-5.3183011233000003E-2</v>
      </c>
      <c r="Q16" s="177">
        <v>0.8073839842785816</v>
      </c>
      <c r="R16" s="178">
        <v>0.12398264368878753</v>
      </c>
      <c r="S16" s="175">
        <v>8</v>
      </c>
      <c r="T16" s="175" t="s">
        <v>22</v>
      </c>
      <c r="U16" s="177">
        <v>0.78587752664112287</v>
      </c>
      <c r="V16" s="175">
        <v>8</v>
      </c>
      <c r="W16" s="213" t="s">
        <v>238</v>
      </c>
      <c r="X16" s="213">
        <v>0.12023575638506877</v>
      </c>
    </row>
    <row r="17" spans="1:24" s="10" customFormat="1" ht="16.8" customHeight="1" x14ac:dyDescent="0.3">
      <c r="A17" s="150">
        <v>4</v>
      </c>
      <c r="B17" s="150">
        <v>3</v>
      </c>
      <c r="C17" s="151" t="s">
        <v>247</v>
      </c>
      <c r="D17" s="187">
        <v>10276.012000000001</v>
      </c>
      <c r="E17" s="18">
        <v>649443.9584</v>
      </c>
      <c r="F17" s="187">
        <v>776044.79272000003</v>
      </c>
      <c r="G17" s="20">
        <v>0.83686401157815882</v>
      </c>
      <c r="H17" s="13">
        <v>8.6999999999999993</v>
      </c>
      <c r="I17" s="13">
        <v>0.7</v>
      </c>
      <c r="J17" s="11">
        <v>0.13765822784810125</v>
      </c>
      <c r="K17" s="189">
        <v>0.13291139240506328</v>
      </c>
      <c r="L17" s="11">
        <v>-2.5252525247E-3</v>
      </c>
      <c r="M17" s="11">
        <v>6.2007104079000001E-2</v>
      </c>
      <c r="N17" s="11">
        <v>-4.3127731619E-2</v>
      </c>
      <c r="Q17" s="171">
        <v>0.8073839842785816</v>
      </c>
      <c r="R17" s="172">
        <v>0.12398264368878753</v>
      </c>
      <c r="S17" s="150">
        <v>9</v>
      </c>
      <c r="T17" s="150" t="s">
        <v>240</v>
      </c>
      <c r="U17" s="171">
        <v>0.77966845324271417</v>
      </c>
      <c r="V17" s="150">
        <v>9</v>
      </c>
      <c r="W17" s="208" t="s">
        <v>59</v>
      </c>
      <c r="X17" s="208">
        <v>0.120042872454448</v>
      </c>
    </row>
    <row r="18" spans="1:24" s="142" customFormat="1" ht="16.8" customHeight="1" x14ac:dyDescent="0.3">
      <c r="A18" s="175">
        <v>10</v>
      </c>
      <c r="B18" s="175">
        <v>1</v>
      </c>
      <c r="C18" s="152" t="s">
        <v>64</v>
      </c>
      <c r="D18" s="194">
        <v>4492.326</v>
      </c>
      <c r="E18" s="146">
        <v>248964.70692</v>
      </c>
      <c r="F18" s="194">
        <v>319893.76301</v>
      </c>
      <c r="G18" s="148">
        <v>0.77827308846974075</v>
      </c>
      <c r="H18" s="149">
        <v>7.6</v>
      </c>
      <c r="I18" s="149">
        <v>0.7</v>
      </c>
      <c r="J18" s="147">
        <v>0.13713460844460482</v>
      </c>
      <c r="K18" s="199">
        <v>0.15156983038614216</v>
      </c>
      <c r="L18" s="147">
        <v>1.2052593132E-2</v>
      </c>
      <c r="M18" s="147">
        <v>8.3701850305999997E-2</v>
      </c>
      <c r="N18" s="147">
        <v>-9.0331746059999996E-2</v>
      </c>
      <c r="Q18" s="177">
        <v>0.8073839842785816</v>
      </c>
      <c r="R18" s="178">
        <v>0.12398264368878753</v>
      </c>
      <c r="S18" s="175">
        <v>10</v>
      </c>
      <c r="T18" s="175" t="s">
        <v>64</v>
      </c>
      <c r="U18" s="177">
        <v>0.77827308846974075</v>
      </c>
      <c r="V18" s="175">
        <v>10</v>
      </c>
      <c r="W18" s="213" t="s">
        <v>237</v>
      </c>
      <c r="X18" s="213">
        <v>0.11752415774353618</v>
      </c>
    </row>
    <row r="19" spans="1:24" s="10" customFormat="1" ht="16.8" customHeight="1" x14ac:dyDescent="0.3">
      <c r="A19" s="150">
        <v>8</v>
      </c>
      <c r="B19" s="150">
        <v>11</v>
      </c>
      <c r="C19" s="151" t="s">
        <v>22</v>
      </c>
      <c r="D19" s="187">
        <v>230460</v>
      </c>
      <c r="E19" s="18">
        <v>1334363.3999999999</v>
      </c>
      <c r="F19" s="187">
        <v>1697927.9273999999</v>
      </c>
      <c r="G19" s="20">
        <v>0.78587752664112287</v>
      </c>
      <c r="H19" s="13">
        <v>0.68500000000000005</v>
      </c>
      <c r="I19" s="13">
        <v>5.6000000000000001E-2</v>
      </c>
      <c r="J19" s="11">
        <v>0.11830742659758205</v>
      </c>
      <c r="K19" s="189">
        <v>0.11606217616580311</v>
      </c>
      <c r="L19" s="11">
        <v>-1.7645062776E-2</v>
      </c>
      <c r="M19" s="11">
        <v>8.3585839160000008E-2</v>
      </c>
      <c r="N19" s="11">
        <v>-7.5383224844999999E-2</v>
      </c>
      <c r="Q19" s="171">
        <v>0.8073839842785816</v>
      </c>
      <c r="R19" s="172">
        <v>0.12398264368878753</v>
      </c>
      <c r="S19" s="150">
        <v>11</v>
      </c>
      <c r="T19" s="150" t="s">
        <v>41</v>
      </c>
      <c r="U19" s="171">
        <v>0.77732182887511492</v>
      </c>
      <c r="V19" s="150">
        <v>11</v>
      </c>
      <c r="W19" s="208" t="s">
        <v>22</v>
      </c>
      <c r="X19" s="208">
        <v>0.11606217616580311</v>
      </c>
    </row>
    <row r="20" spans="1:24" s="142" customFormat="1" ht="16.8" customHeight="1" x14ac:dyDescent="0.3">
      <c r="A20" s="175">
        <v>12</v>
      </c>
      <c r="B20" s="175">
        <v>4</v>
      </c>
      <c r="C20" s="152" t="s">
        <v>70</v>
      </c>
      <c r="D20" s="194">
        <v>43302.14</v>
      </c>
      <c r="E20" s="146">
        <v>260245.86139999999</v>
      </c>
      <c r="F20" s="194">
        <v>334996.60664999997</v>
      </c>
      <c r="G20" s="148">
        <v>0.77686118675196447</v>
      </c>
      <c r="H20" s="149">
        <v>0.78100000000000003</v>
      </c>
      <c r="I20" s="149">
        <v>6.5000000000000002E-2</v>
      </c>
      <c r="J20" s="147">
        <v>0.12995008319467555</v>
      </c>
      <c r="K20" s="199">
        <v>0.12978369384359403</v>
      </c>
      <c r="L20" s="147">
        <v>-8.3125519632000001E-4</v>
      </c>
      <c r="M20" s="147">
        <v>2.1303356480000001E-2</v>
      </c>
      <c r="N20" s="147">
        <v>-9.8949808515999993E-2</v>
      </c>
      <c r="Q20" s="177">
        <v>0.8073839842785816</v>
      </c>
      <c r="R20" s="178">
        <v>0.12398264368878753</v>
      </c>
      <c r="S20" s="175">
        <v>12</v>
      </c>
      <c r="T20" s="175" t="s">
        <v>70</v>
      </c>
      <c r="U20" s="177">
        <v>0.77686118675196447</v>
      </c>
      <c r="V20" s="175">
        <v>12</v>
      </c>
      <c r="W20" s="213" t="s">
        <v>41</v>
      </c>
      <c r="X20" s="213">
        <v>0.10925373134328359</v>
      </c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 t="e">
        <v>#REF!</v>
      </c>
      <c r="P21" s="116" t="e">
        <v>#REF!</v>
      </c>
      <c r="U21" s="46" t="e">
        <v>#N/A</v>
      </c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C27" s="10"/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116"/>
    </row>
    <row r="30" spans="1:24" hidden="1" x14ac:dyDescent="0.3"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115"/>
      <c r="P30" s="116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115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115"/>
    </row>
    <row r="33" spans="3:14" x14ac:dyDescent="0.3">
      <c r="C33" s="70"/>
      <c r="D33" s="22"/>
      <c r="E33" s="181"/>
      <c r="F33" s="21"/>
      <c r="G33" s="184"/>
      <c r="H33" s="21"/>
      <c r="I33" s="24"/>
      <c r="J33" s="25"/>
      <c r="K33" s="25"/>
      <c r="L33" s="185"/>
      <c r="M33" s="25"/>
      <c r="N33" s="25"/>
    </row>
    <row r="34" spans="3:14" x14ac:dyDescent="0.3">
      <c r="L34" s="17"/>
    </row>
    <row r="35" spans="3:14" x14ac:dyDescent="0.3"/>
    <row r="36" spans="3:14" x14ac:dyDescent="0.3"/>
    <row r="37" spans="3:14" x14ac:dyDescent="0.3">
      <c r="L37" s="215"/>
    </row>
    <row r="38" spans="3:14" x14ac:dyDescent="0.3"/>
    <row r="39" spans="3:14" x14ac:dyDescent="0.3"/>
    <row r="40" spans="3:14" x14ac:dyDescent="0.3"/>
  </sheetData>
  <sortState xmlns:xlrd2="http://schemas.microsoft.com/office/spreadsheetml/2017/richdata2" ref="C10:P20">
    <sortCondition descending="1" ref="G9:G21"/>
  </sortState>
  <mergeCells count="4">
    <mergeCell ref="C6:D6"/>
    <mergeCell ref="E6:F6"/>
    <mergeCell ref="G6:K6"/>
    <mergeCell ref="L6:N6"/>
  </mergeCells>
  <conditionalFormatting sqref="L9:N20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679</v>
      </c>
      <c r="F4" s="72" t="s">
        <v>301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330</v>
      </c>
      <c r="I6" s="235"/>
      <c r="J6" s="236" t="s">
        <v>7</v>
      </c>
      <c r="K6" s="236"/>
      <c r="L6" s="236"/>
      <c r="M6" s="236"/>
      <c r="N6" s="235"/>
      <c r="O6" s="233" t="s">
        <v>227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161</v>
      </c>
      <c r="E7" s="221" t="s">
        <v>655</v>
      </c>
      <c r="F7" s="165" t="s">
        <v>222</v>
      </c>
      <c r="G7" s="205" t="s">
        <v>222</v>
      </c>
      <c r="H7" s="165" t="s">
        <v>222</v>
      </c>
      <c r="I7" s="195" t="s">
        <v>222</v>
      </c>
      <c r="J7" s="166">
        <v>0.84815101933143766</v>
      </c>
      <c r="K7" s="167">
        <v>9.9071137092166648</v>
      </c>
      <c r="L7" s="167">
        <v>0.74339166666666667</v>
      </c>
      <c r="M7" s="168">
        <v>0.11606105734212448</v>
      </c>
      <c r="N7" s="203">
        <v>0.11037420745984144</v>
      </c>
      <c r="O7" s="168">
        <v>1.9790964062633338E-3</v>
      </c>
      <c r="P7" s="168">
        <v>2.3102110612666663E-2</v>
      </c>
      <c r="Q7" s="168">
        <v>-5.8936284482025002E-2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159</v>
      </c>
      <c r="G8" s="196" t="s">
        <v>272</v>
      </c>
      <c r="H8" s="73" t="s">
        <v>10</v>
      </c>
      <c r="I8" s="196" t="s">
        <v>271</v>
      </c>
      <c r="J8" s="73" t="s">
        <v>6</v>
      </c>
      <c r="K8" s="73" t="s">
        <v>273</v>
      </c>
      <c r="L8" s="73" t="s">
        <v>274</v>
      </c>
      <c r="M8" s="73" t="s">
        <v>275</v>
      </c>
      <c r="N8" s="196" t="s">
        <v>276</v>
      </c>
      <c r="O8" s="73" t="s">
        <v>228</v>
      </c>
      <c r="P8" s="73" t="s">
        <v>229</v>
      </c>
      <c r="Q8" s="73" t="s">
        <v>230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3</v>
      </c>
      <c r="B9" s="44">
        <v>6</v>
      </c>
      <c r="E9" s="151" t="s">
        <v>58</v>
      </c>
      <c r="F9" s="76" t="s">
        <v>168</v>
      </c>
      <c r="G9" s="187">
        <v>20035.562999999998</v>
      </c>
      <c r="H9" s="18">
        <v>1978511.8463000001</v>
      </c>
      <c r="I9" s="187">
        <v>2081229.8589999999</v>
      </c>
      <c r="J9" s="20">
        <v>0.95064552228298593</v>
      </c>
      <c r="K9" s="13">
        <v>13.31</v>
      </c>
      <c r="L9" s="13">
        <v>0.93</v>
      </c>
      <c r="M9" s="11">
        <v>0.13478481012317606</v>
      </c>
      <c r="N9" s="189">
        <v>0.11301265822499208</v>
      </c>
      <c r="O9" s="11">
        <v>-1.0125556763999999E-4</v>
      </c>
      <c r="P9" s="11">
        <v>5.9690699323000002E-2</v>
      </c>
      <c r="Q9" s="11">
        <v>6.4690727690000005E-2</v>
      </c>
      <c r="R9" s="176"/>
      <c r="S9" s="226"/>
      <c r="T9" s="177">
        <v>0.84815101933143766</v>
      </c>
      <c r="U9" s="178">
        <v>0.11037420745984144</v>
      </c>
      <c r="V9" s="175">
        <v>1</v>
      </c>
      <c r="W9" s="178" t="s">
        <v>79</v>
      </c>
      <c r="X9" s="177">
        <v>0.98936107984905397</v>
      </c>
      <c r="Y9" s="175">
        <v>1</v>
      </c>
      <c r="Z9" s="213" t="s">
        <v>246</v>
      </c>
      <c r="AA9" s="213">
        <v>0.1653958944247069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1</v>
      </c>
      <c r="B10" s="44">
        <v>8</v>
      </c>
      <c r="C10" s="44"/>
      <c r="E10" s="152" t="s">
        <v>79</v>
      </c>
      <c r="F10" s="143" t="s">
        <v>279</v>
      </c>
      <c r="G10" s="194">
        <v>2888.0940000000001</v>
      </c>
      <c r="H10" s="146">
        <v>414152.67959999997</v>
      </c>
      <c r="I10" s="194">
        <v>418606.19751000003</v>
      </c>
      <c r="J10" s="148">
        <v>0.98936107984905397</v>
      </c>
      <c r="K10" s="149">
        <v>22.071393656000001</v>
      </c>
      <c r="L10" s="149">
        <v>1.22</v>
      </c>
      <c r="M10" s="147">
        <v>0.15391487905160392</v>
      </c>
      <c r="N10" s="199">
        <v>0.10209205020920503</v>
      </c>
      <c r="O10" s="8">
        <v>-5.8925476606000006E-3</v>
      </c>
      <c r="P10" s="8">
        <v>-2.1494281062999998E-2</v>
      </c>
      <c r="Q10" s="8">
        <v>2.7322114990999999E-2</v>
      </c>
      <c r="R10" s="176"/>
      <c r="S10" s="226"/>
      <c r="T10" s="177">
        <v>0.84815101933143766</v>
      </c>
      <c r="U10" s="178">
        <v>0.11037420745984144</v>
      </c>
      <c r="V10" s="175">
        <v>2</v>
      </c>
      <c r="W10" s="178" t="s">
        <v>25</v>
      </c>
      <c r="X10" s="177">
        <v>0.96479563391633694</v>
      </c>
      <c r="Y10" s="175">
        <v>2</v>
      </c>
      <c r="Z10" s="213" t="s">
        <v>67</v>
      </c>
      <c r="AA10" s="213">
        <v>0.15860349127182047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4</v>
      </c>
      <c r="B11" s="150">
        <v>7</v>
      </c>
      <c r="C11" s="150"/>
      <c r="E11" s="151" t="s">
        <v>55</v>
      </c>
      <c r="F11" s="76" t="s">
        <v>168</v>
      </c>
      <c r="G11" s="187">
        <v>122266.25</v>
      </c>
      <c r="H11" s="18">
        <v>1221439.8374999999</v>
      </c>
      <c r="I11" s="187">
        <v>1319772.0547</v>
      </c>
      <c r="J11" s="20">
        <v>0.92549302976236136</v>
      </c>
      <c r="K11" s="13">
        <v>0.96157085460000002</v>
      </c>
      <c r="L11" s="13">
        <v>9.3700000000000006E-2</v>
      </c>
      <c r="M11" s="11">
        <v>9.6253338798798813E-2</v>
      </c>
      <c r="N11" s="189">
        <v>0.11255255255255256</v>
      </c>
      <c r="O11" s="11">
        <v>-2.9940119756999999E-3</v>
      </c>
      <c r="P11" s="11">
        <v>5.0834770638000001E-2</v>
      </c>
      <c r="Q11" s="11">
        <v>1.6923671517E-2</v>
      </c>
      <c r="R11" s="176"/>
      <c r="S11" s="226"/>
      <c r="T11" s="177">
        <v>0.84815101933143766</v>
      </c>
      <c r="U11" s="178">
        <v>0.11037420745984144</v>
      </c>
      <c r="V11" s="175">
        <v>3</v>
      </c>
      <c r="W11" s="178" t="s">
        <v>58</v>
      </c>
      <c r="X11" s="177">
        <v>0.95064552228298593</v>
      </c>
      <c r="Y11" s="175">
        <v>3</v>
      </c>
      <c r="Z11" s="213" t="s">
        <v>44</v>
      </c>
      <c r="AA11" s="213">
        <v>0.14657383657478174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2</v>
      </c>
      <c r="B12" s="44">
        <v>11</v>
      </c>
      <c r="E12" s="152" t="s">
        <v>25</v>
      </c>
      <c r="F12" s="143" t="s">
        <v>168</v>
      </c>
      <c r="G12" s="194">
        <v>23238.024000000001</v>
      </c>
      <c r="H12" s="146">
        <v>2864086.4580000001</v>
      </c>
      <c r="I12" s="194">
        <v>2968593.9252999998</v>
      </c>
      <c r="J12" s="148">
        <v>0.96479563391633694</v>
      </c>
      <c r="K12" s="149">
        <v>12.4</v>
      </c>
      <c r="L12" s="149">
        <v>0.95</v>
      </c>
      <c r="M12" s="147">
        <v>0.10060851926977687</v>
      </c>
      <c r="N12" s="199">
        <v>9.2494929006085178E-2</v>
      </c>
      <c r="O12" s="147">
        <v>1.6253555458999999E-3</v>
      </c>
      <c r="P12" s="147">
        <v>0.12612721282</v>
      </c>
      <c r="Q12" s="147">
        <v>7.6461002294000005E-2</v>
      </c>
      <c r="R12" s="176"/>
      <c r="S12" s="226"/>
      <c r="T12" s="177">
        <v>0.84815101933143766</v>
      </c>
      <c r="U12" s="178">
        <v>0.11037420745984144</v>
      </c>
      <c r="V12" s="175">
        <v>4</v>
      </c>
      <c r="W12" s="178" t="s">
        <v>55</v>
      </c>
      <c r="X12" s="177">
        <v>0.92549302976236136</v>
      </c>
      <c r="Y12" s="175">
        <v>4</v>
      </c>
      <c r="Z12" s="213" t="s">
        <v>478</v>
      </c>
      <c r="AA12" s="213">
        <v>0.13855289201671436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5</v>
      </c>
      <c r="B13" s="150">
        <v>4</v>
      </c>
      <c r="C13" s="150"/>
      <c r="E13" s="151" t="s">
        <v>478</v>
      </c>
      <c r="F13" s="76" t="s">
        <v>278</v>
      </c>
      <c r="G13" s="187">
        <v>15919.69</v>
      </c>
      <c r="H13" s="18">
        <v>1447736.6085999999</v>
      </c>
      <c r="I13" s="187">
        <v>1656480.7775999999</v>
      </c>
      <c r="J13" s="20">
        <v>0.87398334359035545</v>
      </c>
      <c r="K13" s="13">
        <v>12.13</v>
      </c>
      <c r="L13" s="13">
        <v>1.05</v>
      </c>
      <c r="M13" s="11">
        <v>0.13338464921926546</v>
      </c>
      <c r="N13" s="189">
        <v>0.13855289201671436</v>
      </c>
      <c r="O13" s="11">
        <v>-1.6467230216000001E-3</v>
      </c>
      <c r="P13" s="11">
        <v>0.14351020628</v>
      </c>
      <c r="Q13" s="11">
        <v>2.0589920763000001E-2</v>
      </c>
      <c r="R13" s="176"/>
      <c r="S13" s="226"/>
      <c r="T13" s="177">
        <v>0.84815101933143766</v>
      </c>
      <c r="U13" s="178">
        <v>0.11037420745984144</v>
      </c>
      <c r="V13" s="175">
        <v>5</v>
      </c>
      <c r="W13" s="178" t="s">
        <v>478</v>
      </c>
      <c r="X13" s="177">
        <v>0.87398334359035545</v>
      </c>
      <c r="Y13" s="175">
        <v>5</v>
      </c>
      <c r="Z13" s="213" t="s">
        <v>34</v>
      </c>
      <c r="AA13" s="213">
        <v>0.12980769230769232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6</v>
      </c>
      <c r="B14" s="44">
        <v>12</v>
      </c>
      <c r="E14" s="152" t="s">
        <v>14</v>
      </c>
      <c r="F14" s="143" t="s">
        <v>168</v>
      </c>
      <c r="G14" s="194">
        <v>28204.046999999999</v>
      </c>
      <c r="H14" s="146">
        <v>3976770.6269999999</v>
      </c>
      <c r="I14" s="194">
        <v>4598154.3201000001</v>
      </c>
      <c r="J14" s="148">
        <v>0.8648623665404761</v>
      </c>
      <c r="K14" s="149">
        <v>12</v>
      </c>
      <c r="L14" s="149">
        <v>1</v>
      </c>
      <c r="M14" s="147">
        <v>8.5106382978723416E-2</v>
      </c>
      <c r="N14" s="199">
        <v>8.5106382978723416E-2</v>
      </c>
      <c r="O14" s="147">
        <v>-1.3457043697000001E-3</v>
      </c>
      <c r="P14" s="147">
        <v>9.0956951226000005E-2</v>
      </c>
      <c r="Q14" s="147">
        <v>-5.2821087092999996E-3</v>
      </c>
      <c r="R14" s="176"/>
      <c r="S14" s="226"/>
      <c r="T14" s="177">
        <v>0.84815101933143766</v>
      </c>
      <c r="U14" s="178">
        <v>0.11037420745984144</v>
      </c>
      <c r="V14" s="175">
        <v>6</v>
      </c>
      <c r="W14" s="178" t="s">
        <v>14</v>
      </c>
      <c r="X14" s="177">
        <v>0.8648623665404761</v>
      </c>
      <c r="Y14" s="175">
        <v>6</v>
      </c>
      <c r="Z14" s="213" t="s">
        <v>58</v>
      </c>
      <c r="AA14" s="213">
        <v>0.11301265822499208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8</v>
      </c>
      <c r="B15" s="150">
        <v>2</v>
      </c>
      <c r="C15" s="150"/>
      <c r="E15" s="151" t="s">
        <v>67</v>
      </c>
      <c r="F15" s="76" t="s">
        <v>270</v>
      </c>
      <c r="G15" s="187">
        <v>5962.3950000000004</v>
      </c>
      <c r="H15" s="18">
        <v>478184.07900000003</v>
      </c>
      <c r="I15" s="187">
        <v>619000.72563999996</v>
      </c>
      <c r="J15" s="20">
        <v>0.77250972283690589</v>
      </c>
      <c r="K15" s="13">
        <v>13.6</v>
      </c>
      <c r="L15" s="13">
        <v>1.06</v>
      </c>
      <c r="M15" s="11">
        <v>0.16957605985037405</v>
      </c>
      <c r="N15" s="189">
        <v>0.15860349127182047</v>
      </c>
      <c r="O15" s="11">
        <v>1.3734548629000002E-3</v>
      </c>
      <c r="P15" s="11">
        <v>-4.2281348109E-2</v>
      </c>
      <c r="Q15" s="11">
        <v>-6.9527691114999998E-2</v>
      </c>
      <c r="R15" s="176"/>
      <c r="S15" s="226"/>
      <c r="T15" s="177">
        <v>0.84815101933143766</v>
      </c>
      <c r="U15" s="178">
        <v>0.11037420745984144</v>
      </c>
      <c r="V15" s="175">
        <v>7</v>
      </c>
      <c r="W15" s="178" t="s">
        <v>34</v>
      </c>
      <c r="X15" s="177">
        <v>0.78274781213753997</v>
      </c>
      <c r="Y15" s="175">
        <v>7</v>
      </c>
      <c r="Z15" s="213" t="s">
        <v>55</v>
      </c>
      <c r="AA15" s="213">
        <v>0.11255255255255256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7</v>
      </c>
      <c r="B16" s="44">
        <v>5</v>
      </c>
      <c r="E16" s="152" t="s">
        <v>34</v>
      </c>
      <c r="F16" s="143" t="s">
        <v>278</v>
      </c>
      <c r="G16" s="194">
        <v>156143.04999999999</v>
      </c>
      <c r="H16" s="146">
        <v>1299110.176</v>
      </c>
      <c r="I16" s="194">
        <v>1659679.0893000001</v>
      </c>
      <c r="J16" s="148">
        <v>0.78274781213753997</v>
      </c>
      <c r="K16" s="149">
        <v>1.1100000000000001</v>
      </c>
      <c r="L16" s="149">
        <v>0.09</v>
      </c>
      <c r="M16" s="147">
        <v>0.13341346153846154</v>
      </c>
      <c r="N16" s="199">
        <v>0.12980769230769232</v>
      </c>
      <c r="O16" s="8">
        <v>-4.7846889946999999E-3</v>
      </c>
      <c r="P16" s="8">
        <v>1.8683248943000001E-2</v>
      </c>
      <c r="Q16" s="8">
        <v>-0.10747488592</v>
      </c>
      <c r="R16" s="176"/>
      <c r="S16" s="226"/>
      <c r="T16" s="177">
        <v>0.84815101933143766</v>
      </c>
      <c r="U16" s="178">
        <v>0.11037420745984144</v>
      </c>
      <c r="V16" s="175">
        <v>8</v>
      </c>
      <c r="W16" s="178" t="s">
        <v>67</v>
      </c>
      <c r="X16" s="177">
        <v>0.77250972283690589</v>
      </c>
      <c r="Y16" s="175">
        <v>8</v>
      </c>
      <c r="Z16" s="213" t="s">
        <v>79</v>
      </c>
      <c r="AA16" s="213">
        <v>0.10209205020920503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9</v>
      </c>
      <c r="B17" s="150">
        <v>3</v>
      </c>
      <c r="C17" s="150"/>
      <c r="E17" s="151" t="s">
        <v>44</v>
      </c>
      <c r="F17" s="76" t="s">
        <v>168</v>
      </c>
      <c r="G17" s="187">
        <v>23567.968364</v>
      </c>
      <c r="H17" s="18">
        <v>1929509.5699</v>
      </c>
      <c r="I17" s="187">
        <v>2619551.4440000001</v>
      </c>
      <c r="J17" s="20">
        <v>0.73658014020662999</v>
      </c>
      <c r="K17" s="13">
        <v>12.66</v>
      </c>
      <c r="L17" s="13">
        <v>1</v>
      </c>
      <c r="M17" s="11">
        <v>0.15463539758639475</v>
      </c>
      <c r="N17" s="189">
        <v>0.14657383657478174</v>
      </c>
      <c r="O17" s="11">
        <v>1.0740740741000001E-2</v>
      </c>
      <c r="P17" s="11">
        <v>1.8534251169E-2</v>
      </c>
      <c r="Q17" s="11">
        <v>-0.20364329834</v>
      </c>
      <c r="R17" s="176"/>
      <c r="S17" s="226"/>
      <c r="T17" s="177">
        <v>0.84815101933143766</v>
      </c>
      <c r="U17" s="178">
        <v>0.11037420745984144</v>
      </c>
      <c r="V17" s="175">
        <v>9</v>
      </c>
      <c r="W17" s="178" t="s">
        <v>44</v>
      </c>
      <c r="X17" s="177">
        <v>0.73658014020662999</v>
      </c>
      <c r="Y17" s="175">
        <v>9</v>
      </c>
      <c r="Z17" s="213" t="s">
        <v>74</v>
      </c>
      <c r="AA17" s="213">
        <v>9.6428571428571433E-2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10</v>
      </c>
      <c r="E18" s="152" t="s">
        <v>45</v>
      </c>
      <c r="F18" s="143" t="s">
        <v>168</v>
      </c>
      <c r="G18" s="194">
        <v>12179.186938000001</v>
      </c>
      <c r="H18" s="146">
        <v>622234.66067000001</v>
      </c>
      <c r="I18" s="194">
        <v>925847.83626999997</v>
      </c>
      <c r="J18" s="148">
        <v>0.67207011378545911</v>
      </c>
      <c r="K18" s="149">
        <v>5.65</v>
      </c>
      <c r="L18" s="149">
        <v>0.4</v>
      </c>
      <c r="M18" s="147">
        <v>0.11058915638933593</v>
      </c>
      <c r="N18" s="199">
        <v>9.3951849675896024E-2</v>
      </c>
      <c r="O18" s="147">
        <v>2.9446407534E-3</v>
      </c>
      <c r="P18" s="147">
        <v>9.0007251471000013E-2</v>
      </c>
      <c r="Q18" s="147">
        <v>1.8782241636000001E-2</v>
      </c>
      <c r="R18" s="176"/>
      <c r="S18" s="226"/>
      <c r="T18" s="177">
        <v>0.84815101933143766</v>
      </c>
      <c r="U18" s="178">
        <v>0.11037420745984144</v>
      </c>
      <c r="V18" s="175">
        <v>10</v>
      </c>
      <c r="W18" s="178" t="s">
        <v>45</v>
      </c>
      <c r="X18" s="177">
        <v>0.67207011378545911</v>
      </c>
      <c r="Y18" s="175">
        <v>10</v>
      </c>
      <c r="Z18" s="213" t="s">
        <v>45</v>
      </c>
      <c r="AA18" s="213">
        <v>9.3951849675896024E-2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9</v>
      </c>
      <c r="C19" s="150"/>
      <c r="E19" s="151" t="s">
        <v>74</v>
      </c>
      <c r="F19" s="76" t="s">
        <v>168</v>
      </c>
      <c r="G19" s="187">
        <v>1380.67</v>
      </c>
      <c r="H19" s="18">
        <v>185562.04800000001</v>
      </c>
      <c r="I19" s="187">
        <v>304487.01302999997</v>
      </c>
      <c r="J19" s="20">
        <v>0.60942516448712136</v>
      </c>
      <c r="K19" s="13">
        <v>12.88</v>
      </c>
      <c r="L19" s="13">
        <v>1.08</v>
      </c>
      <c r="M19" s="11">
        <v>9.583333333333334E-2</v>
      </c>
      <c r="N19" s="189">
        <v>9.6428571428571433E-2</v>
      </c>
      <c r="O19" s="11">
        <v>2.0888720092000001E-2</v>
      </c>
      <c r="P19" s="11">
        <v>7.6887642463999997E-2</v>
      </c>
      <c r="Q19" s="11">
        <v>4.9870149669000004E-2</v>
      </c>
      <c r="R19" s="176"/>
      <c r="S19" s="226"/>
      <c r="T19" s="177">
        <v>0.84815101933143766</v>
      </c>
      <c r="U19" s="178">
        <v>0.11037420745984144</v>
      </c>
      <c r="V19" s="175">
        <v>11</v>
      </c>
      <c r="W19" s="178" t="s">
        <v>74</v>
      </c>
      <c r="X19" s="177">
        <v>0.60942516448712136</v>
      </c>
      <c r="Y19" s="175">
        <v>11</v>
      </c>
      <c r="Z19" s="213" t="s">
        <v>25</v>
      </c>
      <c r="AA19" s="213">
        <v>9.2494929006085178E-2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1</v>
      </c>
      <c r="C20" s="150"/>
      <c r="E20" s="152" t="s">
        <v>246</v>
      </c>
      <c r="F20" s="143" t="s">
        <v>168</v>
      </c>
      <c r="G20" s="194">
        <v>5841.8924685000002</v>
      </c>
      <c r="H20" s="146">
        <v>19920.853318000001</v>
      </c>
      <c r="I20" s="194">
        <v>208658.88003</v>
      </c>
      <c r="J20" s="148">
        <v>9.5470910776171494E-2</v>
      </c>
      <c r="K20" s="149">
        <v>0.1124</v>
      </c>
      <c r="L20" s="149">
        <v>4.7E-2</v>
      </c>
      <c r="M20" s="147">
        <v>3.2961876832157899E-2</v>
      </c>
      <c r="N20" s="199">
        <v>0.1653958944247069</v>
      </c>
      <c r="O20" s="147">
        <v>2.9411764698999998E-3</v>
      </c>
      <c r="P20" s="147">
        <v>-0.33423127781</v>
      </c>
      <c r="Q20" s="147">
        <v>-0.59594725826000006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30"/>
  <sheetViews>
    <sheetView showGridLines="0" topLeftCell="A10" zoomScaleNormal="100" workbookViewId="0">
      <selection activeCell="A10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414</v>
      </c>
      <c r="J1" s="103">
        <v>45506</v>
      </c>
    </row>
    <row r="2" spans="1:34" ht="15.6" x14ac:dyDescent="0.3">
      <c r="A2" s="84" t="s">
        <v>396</v>
      </c>
      <c r="I2" s="103" t="s">
        <v>413</v>
      </c>
      <c r="J2" s="103">
        <v>45870</v>
      </c>
      <c r="U2" s="34" t="s">
        <v>306</v>
      </c>
      <c r="V2" s="34" t="s">
        <v>305</v>
      </c>
      <c r="W2" s="34" t="s">
        <v>8</v>
      </c>
      <c r="X2" s="34" t="s">
        <v>9</v>
      </c>
      <c r="AB2" s="106" t="s">
        <v>415</v>
      </c>
    </row>
    <row r="3" spans="1:34" s="35" customFormat="1" x14ac:dyDescent="0.3">
      <c r="A3" s="85" t="s">
        <v>397</v>
      </c>
      <c r="B3" s="86">
        <v>43464</v>
      </c>
      <c r="C3" s="87">
        <v>43464</v>
      </c>
      <c r="D3" s="88" t="s">
        <v>398</v>
      </c>
      <c r="E3" s="89"/>
      <c r="F3" s="81"/>
      <c r="G3" s="81"/>
      <c r="U3" s="1" t="s">
        <v>304</v>
      </c>
      <c r="V3" s="40">
        <v>0.86193792941995528</v>
      </c>
      <c r="W3" s="37">
        <v>9.9040453079586574E-2</v>
      </c>
      <c r="X3" s="37">
        <v>9.9941194626477922E-2</v>
      </c>
      <c r="Z3" s="45">
        <v>0.83692078031298811</v>
      </c>
      <c r="AA3" s="1"/>
      <c r="AB3" s="107" t="s">
        <v>411</v>
      </c>
      <c r="AC3" s="1"/>
      <c r="AD3" s="1"/>
      <c r="AE3" s="1"/>
      <c r="AF3" s="1"/>
      <c r="AG3" s="1"/>
      <c r="AH3" s="1"/>
    </row>
    <row r="4" spans="1:34" x14ac:dyDescent="0.3">
      <c r="A4" s="85" t="s">
        <v>399</v>
      </c>
      <c r="B4" s="238">
        <v>45870</v>
      </c>
      <c r="C4" s="90"/>
      <c r="D4" s="88" t="s">
        <v>398</v>
      </c>
      <c r="E4" s="89"/>
      <c r="O4" s="1" t="s">
        <v>234</v>
      </c>
      <c r="P4" s="1" t="s">
        <v>408</v>
      </c>
      <c r="Q4" s="1" t="s">
        <v>264</v>
      </c>
      <c r="R4" s="1" t="s">
        <v>647</v>
      </c>
      <c r="U4" s="1" t="s">
        <v>160</v>
      </c>
      <c r="V4" s="40">
        <v>0.91898090137036914</v>
      </c>
      <c r="W4" s="37">
        <v>0.1347202976106267</v>
      </c>
      <c r="X4" s="37">
        <v>0.14350880958814638</v>
      </c>
      <c r="Z4" s="46">
        <v>0.83692078031298811</v>
      </c>
      <c r="AB4" s="105">
        <v>36892</v>
      </c>
    </row>
    <row r="5" spans="1:34" x14ac:dyDescent="0.3">
      <c r="A5" s="85" t="s">
        <v>400</v>
      </c>
      <c r="B5" s="91" t="s">
        <v>401</v>
      </c>
      <c r="C5" s="92" t="s">
        <v>402</v>
      </c>
      <c r="D5" s="93"/>
      <c r="E5" s="93"/>
      <c r="I5" s="103">
        <v>45506</v>
      </c>
      <c r="J5" s="1">
        <v>143.26349406</v>
      </c>
      <c r="K5" s="1">
        <v>153.52200955999999</v>
      </c>
      <c r="L5" s="1">
        <v>143.19945311999999</v>
      </c>
      <c r="M5" s="1">
        <v>163.01550086</v>
      </c>
      <c r="U5" s="35" t="s">
        <v>161</v>
      </c>
      <c r="V5" s="40">
        <v>0.84815101933143766</v>
      </c>
      <c r="W5" s="37">
        <v>0.11606105734212448</v>
      </c>
      <c r="X5" s="37">
        <v>0.11037420745984144</v>
      </c>
      <c r="Z5" s="46">
        <v>0.83692078031298811</v>
      </c>
      <c r="AB5" s="108">
        <v>36948</v>
      </c>
    </row>
    <row r="6" spans="1:34" x14ac:dyDescent="0.3">
      <c r="A6" s="85" t="s">
        <v>403</v>
      </c>
      <c r="B6" s="94" t="s">
        <v>404</v>
      </c>
      <c r="C6" s="95" t="s">
        <v>405</v>
      </c>
      <c r="D6" s="93"/>
      <c r="E6" s="93"/>
      <c r="F6" s="96"/>
      <c r="I6" s="103">
        <v>45509</v>
      </c>
      <c r="J6" s="1">
        <v>142.56907029000001</v>
      </c>
      <c r="K6" s="1">
        <v>153.58229700000001</v>
      </c>
      <c r="L6" s="1">
        <v>142.53433973</v>
      </c>
      <c r="M6" s="1">
        <v>163.15373206999999</v>
      </c>
      <c r="O6" s="1">
        <v>100</v>
      </c>
      <c r="P6" s="1">
        <v>100</v>
      </c>
      <c r="Q6" s="1">
        <v>100</v>
      </c>
      <c r="R6" s="1">
        <v>100</v>
      </c>
      <c r="U6" s="1" t="s">
        <v>303</v>
      </c>
      <c r="V6" s="40">
        <v>0.8073839842785816</v>
      </c>
      <c r="W6" s="37">
        <v>0.12745544220416108</v>
      </c>
      <c r="X6" s="37">
        <v>0.12398264368878753</v>
      </c>
      <c r="Z6" s="46">
        <v>0.83692078031298811</v>
      </c>
      <c r="AB6" s="104">
        <v>43789</v>
      </c>
    </row>
    <row r="7" spans="1:34" ht="13.8" x14ac:dyDescent="0.3">
      <c r="A7" s="82"/>
      <c r="B7" s="83" t="s">
        <v>234</v>
      </c>
      <c r="C7" s="83" t="s">
        <v>647</v>
      </c>
      <c r="D7" s="83" t="s">
        <v>406</v>
      </c>
      <c r="E7" s="83" t="s">
        <v>407</v>
      </c>
      <c r="F7" s="83" t="s">
        <v>408</v>
      </c>
      <c r="G7" s="83" t="s">
        <v>409</v>
      </c>
      <c r="I7" s="103">
        <v>45510</v>
      </c>
      <c r="J7" s="1">
        <v>142.34794331000001</v>
      </c>
      <c r="K7" s="1">
        <v>153.64260816999999</v>
      </c>
      <c r="L7" s="1">
        <v>143.66892953000001</v>
      </c>
      <c r="M7" s="1">
        <v>162.46869189</v>
      </c>
      <c r="O7" s="1">
        <v>99.844898350287195</v>
      </c>
      <c r="P7" s="1">
        <v>100.03926961061143</v>
      </c>
      <c r="Q7" s="1">
        <v>100.79601154511204</v>
      </c>
      <c r="R7" s="1">
        <v>99.58012595157426</v>
      </c>
      <c r="U7" s="35" t="s">
        <v>302</v>
      </c>
      <c r="V7" s="40">
        <v>0.79291248785280066</v>
      </c>
      <c r="W7" s="37">
        <v>0.11559224285686126</v>
      </c>
      <c r="X7" s="37">
        <v>0.11470113659154253</v>
      </c>
      <c r="Z7" s="46">
        <v>0.83692078031298811</v>
      </c>
      <c r="AB7" s="104">
        <v>43823</v>
      </c>
    </row>
    <row r="8" spans="1:34" ht="13.8" x14ac:dyDescent="0.3">
      <c r="A8" s="82"/>
      <c r="B8" s="83" t="s">
        <v>234</v>
      </c>
      <c r="C8" s="97" t="s">
        <v>647</v>
      </c>
      <c r="D8" s="97" t="s">
        <v>680</v>
      </c>
      <c r="E8" s="97" t="s">
        <v>681</v>
      </c>
      <c r="F8" s="97" t="s">
        <v>410</v>
      </c>
      <c r="G8" s="97" t="s">
        <v>409</v>
      </c>
      <c r="I8" s="103">
        <v>45511</v>
      </c>
      <c r="J8" s="1">
        <v>142.42661347999999</v>
      </c>
      <c r="K8" s="1">
        <v>153.70294308000001</v>
      </c>
      <c r="L8" s="1">
        <v>145.08799739</v>
      </c>
      <c r="M8" s="1">
        <v>162.62488816000001</v>
      </c>
      <c r="O8" s="1">
        <v>99.90007874098481</v>
      </c>
      <c r="P8" s="1">
        <v>100.07855467873358</v>
      </c>
      <c r="Q8" s="1">
        <v>101.79160872028267</v>
      </c>
      <c r="R8" s="1">
        <v>99.675861591831008</v>
      </c>
      <c r="U8" s="38" t="s">
        <v>277</v>
      </c>
      <c r="V8" s="41">
        <v>0.60386838164010048</v>
      </c>
      <c r="W8" s="39">
        <v>0.11425885615745919</v>
      </c>
      <c r="X8" s="39">
        <v>0.10762913283224602</v>
      </c>
      <c r="Z8" s="46">
        <v>0.83692078031298811</v>
      </c>
      <c r="AB8" s="104">
        <v>43830</v>
      </c>
    </row>
    <row r="9" spans="1:34" ht="13.8" hidden="1" x14ac:dyDescent="0.3">
      <c r="A9" s="98" t="s">
        <v>411</v>
      </c>
      <c r="B9" s="99" t="s">
        <v>412</v>
      </c>
      <c r="C9" s="99" t="s">
        <v>412</v>
      </c>
      <c r="D9" s="99" t="s">
        <v>412</v>
      </c>
      <c r="E9" s="99" t="s">
        <v>412</v>
      </c>
      <c r="F9" s="99" t="s">
        <v>412</v>
      </c>
      <c r="G9" s="99" t="s">
        <v>412</v>
      </c>
      <c r="I9" s="103">
        <v>45512</v>
      </c>
      <c r="J9" s="1">
        <v>142.24673519000001</v>
      </c>
      <c r="K9" s="1">
        <v>153.76330153999999</v>
      </c>
      <c r="L9" s="1">
        <v>146.39307832</v>
      </c>
      <c r="M9" s="1">
        <v>163.13195611</v>
      </c>
      <c r="O9" s="1">
        <v>99.773909516738556</v>
      </c>
      <c r="P9" s="1">
        <v>100.11785508065424</v>
      </c>
      <c r="Q9" s="1">
        <v>102.70723433897371</v>
      </c>
      <c r="R9" s="1">
        <v>99.986653103349994</v>
      </c>
      <c r="V9" s="36"/>
      <c r="W9" s="37"/>
      <c r="X9" s="37"/>
      <c r="AB9" s="104">
        <v>43490</v>
      </c>
    </row>
    <row r="10" spans="1:34" ht="13.8" x14ac:dyDescent="0.3">
      <c r="A10" s="239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45513</v>
      </c>
      <c r="J10" s="1">
        <v>142.45553009</v>
      </c>
      <c r="K10" s="1">
        <v>153.82368373</v>
      </c>
      <c r="L10" s="1">
        <v>148.61605098999999</v>
      </c>
      <c r="M10" s="1">
        <v>163.8950135</v>
      </c>
      <c r="O10" s="1">
        <v>99.920361267861921</v>
      </c>
      <c r="P10" s="1">
        <v>100.15717093357445</v>
      </c>
      <c r="Q10" s="1">
        <v>104.2668393255411</v>
      </c>
      <c r="R10" s="1">
        <v>100.4543453714451</v>
      </c>
      <c r="U10" s="7" t="s">
        <v>234</v>
      </c>
      <c r="V10" s="42">
        <v>0.83692078031298811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45516</v>
      </c>
      <c r="J11" s="1">
        <v>142.55248576</v>
      </c>
      <c r="K11" s="1">
        <v>153.88408966</v>
      </c>
      <c r="L11" s="1">
        <v>149.18645214</v>
      </c>
      <c r="M11" s="1">
        <v>164.17724228</v>
      </c>
      <c r="O11" s="1">
        <v>99.988367371712343</v>
      </c>
      <c r="P11" s="1">
        <v>100.19650224400537</v>
      </c>
      <c r="Q11" s="1">
        <v>104.66702439748974</v>
      </c>
      <c r="R11" s="1">
        <v>100.62732871446721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45517</v>
      </c>
      <c r="J12" s="1">
        <v>142.67793280000001</v>
      </c>
      <c r="K12" s="1">
        <v>153.94451932000001</v>
      </c>
      <c r="L12" s="1">
        <v>150.64521859000001</v>
      </c>
      <c r="M12" s="1">
        <v>164.65387795999999</v>
      </c>
      <c r="O12" s="1">
        <v>100.07635773297712</v>
      </c>
      <c r="P12" s="1">
        <v>100.23584900543584</v>
      </c>
      <c r="Q12" s="1">
        <v>105.69047352053148</v>
      </c>
      <c r="R12" s="1">
        <v>100.91946771365082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45518</v>
      </c>
      <c r="J13" s="1">
        <v>143.01387571999999</v>
      </c>
      <c r="K13" s="1">
        <v>154.00497271</v>
      </c>
      <c r="L13" s="1">
        <v>151.69166136999999</v>
      </c>
      <c r="M13" s="1">
        <v>164.73078767999999</v>
      </c>
      <c r="O13" s="1">
        <v>100.31199293724451</v>
      </c>
      <c r="P13" s="1">
        <v>100.27521121786583</v>
      </c>
      <c r="Q13" s="1">
        <v>106.42464241062648</v>
      </c>
      <c r="R13" s="1">
        <v>100.96660713180829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45519</v>
      </c>
      <c r="J14" s="1">
        <v>143.47824238000001</v>
      </c>
      <c r="K14" s="1">
        <v>154.06544983000001</v>
      </c>
      <c r="L14" s="1">
        <v>152.64260683000001</v>
      </c>
      <c r="M14" s="1">
        <v>164.41514742999999</v>
      </c>
      <c r="O14" s="1">
        <v>100.63770640304425</v>
      </c>
      <c r="P14" s="1">
        <v>100.31458888129535</v>
      </c>
      <c r="Q14" s="1">
        <v>107.09181178314496</v>
      </c>
      <c r="R14" s="1">
        <v>100.77314526857332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45520</v>
      </c>
      <c r="J15" s="1">
        <v>143.96472173999999</v>
      </c>
      <c r="K15" s="1">
        <v>154.12595067999999</v>
      </c>
      <c r="L15" s="1">
        <v>152.41484915999999</v>
      </c>
      <c r="M15" s="1">
        <v>163.98469415</v>
      </c>
      <c r="O15" s="1">
        <v>100.97893003521806</v>
      </c>
      <c r="P15" s="1">
        <v>100.35398199572441</v>
      </c>
      <c r="Q15" s="1">
        <v>106.93202034591555</v>
      </c>
      <c r="R15" s="1">
        <v>100.5093123335012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45523</v>
      </c>
      <c r="J16" s="1">
        <v>143.81843774000001</v>
      </c>
      <c r="K16" s="1">
        <v>154.18647526999999</v>
      </c>
      <c r="L16" s="1">
        <v>154.49106566</v>
      </c>
      <c r="M16" s="1">
        <v>163.52330117</v>
      </c>
      <c r="O16" s="1">
        <v>100.87632432999573</v>
      </c>
      <c r="P16" s="1">
        <v>100.39339056766418</v>
      </c>
      <c r="Q16" s="1">
        <v>108.38866335835237</v>
      </c>
      <c r="R16" s="1">
        <v>100.2265158726749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45524</v>
      </c>
      <c r="J17" s="1">
        <v>143.83969995000001</v>
      </c>
      <c r="K17" s="1">
        <v>154.24702359</v>
      </c>
      <c r="L17" s="1">
        <v>154.84314166999999</v>
      </c>
      <c r="M17" s="1">
        <v>162.94599875</v>
      </c>
      <c r="O17" s="1">
        <v>100.89123795043021</v>
      </c>
      <c r="P17" s="1">
        <v>100.4328145906035</v>
      </c>
      <c r="Q17" s="1">
        <v>108.63567471762686</v>
      </c>
      <c r="R17" s="1">
        <v>99.872676329640541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45525</v>
      </c>
      <c r="J18" s="1">
        <v>143.80993285</v>
      </c>
      <c r="K18" s="1">
        <v>154.30759581999999</v>
      </c>
      <c r="L18" s="1">
        <v>155.27123553000001</v>
      </c>
      <c r="M18" s="1">
        <v>163.05575744999999</v>
      </c>
      <c r="O18" s="1">
        <v>100.87035887761346</v>
      </c>
      <c r="P18" s="1">
        <v>100.47225418174335</v>
      </c>
      <c r="Q18" s="1">
        <v>108.93601908433241</v>
      </c>
      <c r="R18" s="1">
        <v>99.939949507279465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45526</v>
      </c>
      <c r="J19" s="1">
        <v>143.67470520000001</v>
      </c>
      <c r="K19" s="1">
        <v>154.36819177999999</v>
      </c>
      <c r="L19" s="1">
        <v>153.80315032999999</v>
      </c>
      <c r="M19" s="1">
        <v>162.88602134000001</v>
      </c>
      <c r="O19" s="1">
        <v>100.77550825557816</v>
      </c>
      <c r="P19" s="1">
        <v>100.51170922388275</v>
      </c>
      <c r="Q19" s="1">
        <v>107.90603206311283</v>
      </c>
      <c r="R19" s="1">
        <v>99.835915043680956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45527</v>
      </c>
      <c r="J20" s="1">
        <v>144.09144451</v>
      </c>
      <c r="K20" s="1">
        <v>154.42881147</v>
      </c>
      <c r="L20" s="1">
        <v>154.29819358</v>
      </c>
      <c r="M20" s="1">
        <v>163.41817952</v>
      </c>
      <c r="O20" s="1">
        <v>101.06781521188525</v>
      </c>
      <c r="P20" s="1">
        <v>100.55117971702168</v>
      </c>
      <c r="Q20" s="1">
        <v>108.25334713886073</v>
      </c>
      <c r="R20" s="1">
        <v>100.16208483045094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45530</v>
      </c>
      <c r="J21" s="1">
        <v>144.02553166000001</v>
      </c>
      <c r="K21" s="1">
        <v>154.48945508</v>
      </c>
      <c r="L21" s="1">
        <v>155.75487781000001</v>
      </c>
      <c r="M21" s="1">
        <v>163.13750254000001</v>
      </c>
      <c r="O21" s="1">
        <v>101.02158298923982</v>
      </c>
      <c r="P21" s="1">
        <v>100.59066578487233</v>
      </c>
      <c r="Q21" s="1">
        <v>109.27533540692257</v>
      </c>
      <c r="R21" s="1">
        <v>99.990052614920884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45531</v>
      </c>
      <c r="J22" s="1">
        <v>143.89923414</v>
      </c>
      <c r="K22" s="1">
        <v>154.55012242000001</v>
      </c>
      <c r="L22" s="1">
        <v>155.62653158000001</v>
      </c>
      <c r="M22" s="1">
        <v>162.97881924000001</v>
      </c>
      <c r="O22" s="1">
        <v>100.93299608904954</v>
      </c>
      <c r="P22" s="1">
        <v>100.63016730372252</v>
      </c>
      <c r="Q22" s="1">
        <v>109.18528957639279</v>
      </c>
      <c r="R22" s="1">
        <v>99.892792627063585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45532</v>
      </c>
      <c r="J23" s="1">
        <v>143.80397944000001</v>
      </c>
      <c r="K23" s="1">
        <v>154.61081367</v>
      </c>
      <c r="L23" s="1">
        <v>156.27287092</v>
      </c>
      <c r="M23" s="1">
        <v>162.49085693000001</v>
      </c>
      <c r="O23" s="1">
        <v>100.86618307006425</v>
      </c>
      <c r="P23" s="1">
        <v>100.66968439077324</v>
      </c>
      <c r="Q23" s="1">
        <v>109.63875176748606</v>
      </c>
      <c r="R23" s="1">
        <v>99.593711322695597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45533</v>
      </c>
      <c r="J24" s="1">
        <v>143.98215675</v>
      </c>
      <c r="K24" s="1">
        <v>154.67152865</v>
      </c>
      <c r="L24" s="1">
        <v>154.79073363000001</v>
      </c>
      <c r="M24" s="1">
        <v>162.31697635</v>
      </c>
      <c r="O24" s="1">
        <v>100.99115920243123</v>
      </c>
      <c r="P24" s="1">
        <v>100.70921692882351</v>
      </c>
      <c r="Q24" s="1">
        <v>108.59890600624172</v>
      </c>
      <c r="R24" s="1">
        <v>99.48713663525578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45534</v>
      </c>
      <c r="J25" s="1">
        <v>144.3087443</v>
      </c>
      <c r="K25" s="1">
        <v>154.73226754000001</v>
      </c>
      <c r="L25" s="1">
        <v>154.74824738999999</v>
      </c>
      <c r="M25" s="1">
        <v>161.87685594000001</v>
      </c>
      <c r="O25" s="1">
        <v>101.22023241539088</v>
      </c>
      <c r="P25" s="1">
        <v>100.74876503507434</v>
      </c>
      <c r="Q25" s="1">
        <v>108.56909828406017</v>
      </c>
      <c r="R25" s="1">
        <v>99.217378533852894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45537</v>
      </c>
      <c r="J26" s="1">
        <v>144.12886599999999</v>
      </c>
      <c r="K26" s="1">
        <v>154.79303034</v>
      </c>
      <c r="L26" s="1">
        <v>153.49898795999999</v>
      </c>
      <c r="M26" s="1">
        <v>161.63060679</v>
      </c>
      <c r="O26" s="1">
        <v>101.09406318413048</v>
      </c>
      <c r="P26" s="1">
        <v>100.78832870952569</v>
      </c>
      <c r="Q26" s="1">
        <v>107.69263621017227</v>
      </c>
      <c r="R26" s="1">
        <v>99.066447784751574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45538</v>
      </c>
      <c r="J27" s="1">
        <v>143.89030400999999</v>
      </c>
      <c r="K27" s="1">
        <v>154.85381688000001</v>
      </c>
      <c r="L27" s="1">
        <v>152.87023934000001</v>
      </c>
      <c r="M27" s="1">
        <v>161.50292632</v>
      </c>
      <c r="O27" s="1">
        <v>100.92673236720452</v>
      </c>
      <c r="P27" s="1">
        <v>100.82790784148774</v>
      </c>
      <c r="Q27" s="1">
        <v>107.25151540995597</v>
      </c>
      <c r="R27" s="1">
        <v>98.988190016216294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45539</v>
      </c>
      <c r="J28" s="1">
        <v>143.96004406</v>
      </c>
      <c r="K28" s="1">
        <v>154.91462731999999</v>
      </c>
      <c r="L28" s="1">
        <v>154.86967566999999</v>
      </c>
      <c r="M28" s="1">
        <v>161.96460848000001</v>
      </c>
      <c r="O28" s="1">
        <v>100.97564904307127</v>
      </c>
      <c r="P28" s="1">
        <v>100.86750253513917</v>
      </c>
      <c r="Q28" s="1">
        <v>108.65429058244246</v>
      </c>
      <c r="R28" s="1">
        <v>99.271163720919503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45540</v>
      </c>
      <c r="J29" s="1">
        <v>143.83332128000001</v>
      </c>
      <c r="K29" s="1">
        <v>154.97546168</v>
      </c>
      <c r="L29" s="1">
        <v>155.3154285</v>
      </c>
      <c r="M29" s="1">
        <v>162.47909831000001</v>
      </c>
      <c r="O29" s="1">
        <v>100.88676385938997</v>
      </c>
      <c r="P29" s="1">
        <v>100.90711280350232</v>
      </c>
      <c r="Q29" s="1">
        <v>108.96702422322291</v>
      </c>
      <c r="R29" s="1">
        <v>99.586504242691475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45541</v>
      </c>
      <c r="J30" s="1">
        <v>144.01149860000001</v>
      </c>
      <c r="K30" s="1">
        <v>155.03631994</v>
      </c>
      <c r="L30" s="1">
        <v>153.11938805</v>
      </c>
      <c r="M30" s="1">
        <v>162.66118</v>
      </c>
      <c r="O30" s="1">
        <v>101.01173999877111</v>
      </c>
      <c r="P30" s="1">
        <v>100.94673863355486</v>
      </c>
      <c r="Q30" s="1">
        <v>107.42631448677631</v>
      </c>
      <c r="R30" s="1">
        <v>99.698105545150113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45544</v>
      </c>
      <c r="J31" s="1">
        <v>143.82736786999999</v>
      </c>
      <c r="K31" s="1">
        <v>155.09720211999999</v>
      </c>
      <c r="L31" s="1">
        <v>153.30685548</v>
      </c>
      <c r="M31" s="1">
        <v>162.55563217</v>
      </c>
      <c r="O31" s="1">
        <v>100.88258805184077</v>
      </c>
      <c r="P31" s="1">
        <v>100.9863800383191</v>
      </c>
      <c r="Q31" s="1">
        <v>107.5578388831815</v>
      </c>
      <c r="R31" s="1">
        <v>99.633413289164992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45545</v>
      </c>
      <c r="J32" s="1">
        <v>143.38809061000001</v>
      </c>
      <c r="K32" s="1">
        <v>155.15810820999999</v>
      </c>
      <c r="L32" s="1">
        <v>152.8316672</v>
      </c>
      <c r="M32" s="1">
        <v>162.31011429</v>
      </c>
      <c r="O32" s="1">
        <v>100.5744726526827</v>
      </c>
      <c r="P32" s="1">
        <v>101.02603701128389</v>
      </c>
      <c r="Q32" s="1">
        <v>107.22445376286585</v>
      </c>
      <c r="R32" s="1">
        <v>99.482930749240836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45546</v>
      </c>
      <c r="J33" s="1">
        <v>143.19162779000001</v>
      </c>
      <c r="K33" s="1">
        <v>155.21903821000001</v>
      </c>
      <c r="L33" s="1">
        <v>153.23806279999999</v>
      </c>
      <c r="M33" s="1">
        <v>162.32813891000001</v>
      </c>
      <c r="O33" s="1">
        <v>100.43667080014879</v>
      </c>
      <c r="P33" s="1">
        <v>101.06570955244923</v>
      </c>
      <c r="Q33" s="1">
        <v>107.50957494893919</v>
      </c>
      <c r="R33" s="1">
        <v>99.493978378842257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45547</v>
      </c>
      <c r="J34" s="1">
        <v>142.81783813999999</v>
      </c>
      <c r="K34" s="1">
        <v>155.27999212</v>
      </c>
      <c r="L34" s="1">
        <v>152.50152838</v>
      </c>
      <c r="M34" s="1">
        <v>161.72310955</v>
      </c>
      <c r="O34" s="1">
        <v>100.17448935417337</v>
      </c>
      <c r="P34" s="1">
        <v>101.10539766181512</v>
      </c>
      <c r="Q34" s="1">
        <v>106.99283321400345</v>
      </c>
      <c r="R34" s="1">
        <v>99.1231444712609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45548</v>
      </c>
      <c r="J35" s="1">
        <v>143.06490502</v>
      </c>
      <c r="K35" s="1">
        <v>155.34096994000001</v>
      </c>
      <c r="L35" s="1">
        <v>153.47154372</v>
      </c>
      <c r="M35" s="1">
        <v>162.10432650000001</v>
      </c>
      <c r="O35" s="1">
        <v>100.34778562348161</v>
      </c>
      <c r="P35" s="1">
        <v>101.14510133938157</v>
      </c>
      <c r="Q35" s="1">
        <v>107.67338173433721</v>
      </c>
      <c r="R35" s="1">
        <v>99.356799530917428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45551</v>
      </c>
      <c r="J36" s="1">
        <v>142.91266759999999</v>
      </c>
      <c r="K36" s="1">
        <v>155.40197166999999</v>
      </c>
      <c r="L36" s="1">
        <v>153.74037673000001</v>
      </c>
      <c r="M36" s="1">
        <v>161.76397648</v>
      </c>
      <c r="O36" s="1">
        <v>100.24100410369591</v>
      </c>
      <c r="P36" s="1">
        <v>101.18482058514854</v>
      </c>
      <c r="Q36" s="1">
        <v>107.86199102702362</v>
      </c>
      <c r="R36" s="1">
        <v>99.148192583542183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45552</v>
      </c>
      <c r="J37" s="1">
        <v>142.6124452</v>
      </c>
      <c r="K37" s="1">
        <v>155.46299732</v>
      </c>
      <c r="L37" s="1">
        <v>153.56056684999999</v>
      </c>
      <c r="M37" s="1">
        <v>161.84164663000001</v>
      </c>
      <c r="O37" s="1">
        <v>100.03042378680858</v>
      </c>
      <c r="P37" s="1">
        <v>101.22455540562724</v>
      </c>
      <c r="Q37" s="1">
        <v>107.73583905526677</v>
      </c>
      <c r="R37" s="1">
        <v>99.195798083590859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45553</v>
      </c>
      <c r="J38" s="1">
        <v>142.46318448</v>
      </c>
      <c r="K38" s="1">
        <v>155.52404705000001</v>
      </c>
      <c r="L38" s="1">
        <v>152.18095862999999</v>
      </c>
      <c r="M38" s="1">
        <v>161.96735658</v>
      </c>
      <c r="O38" s="1">
        <v>99.925730167290411</v>
      </c>
      <c r="P38" s="1">
        <v>101.26430590499633</v>
      </c>
      <c r="Q38" s="1">
        <v>106.76792618415558</v>
      </c>
      <c r="R38" s="1">
        <v>99.272848083247652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45554</v>
      </c>
      <c r="J39" s="1">
        <v>142.05792675999999</v>
      </c>
      <c r="K39" s="1">
        <v>155.58651714999999</v>
      </c>
      <c r="L39" s="1">
        <v>151.46979762000001</v>
      </c>
      <c r="M39" s="1">
        <v>161.0370259</v>
      </c>
      <c r="O39" s="1">
        <v>99.641476563633134</v>
      </c>
      <c r="P39" s="1">
        <v>101.30498123100736</v>
      </c>
      <c r="Q39" s="1">
        <v>106.26898606113181</v>
      </c>
      <c r="R39" s="1">
        <v>98.702630860388879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45555</v>
      </c>
      <c r="J40" s="1">
        <v>141.75812961</v>
      </c>
      <c r="K40" s="1">
        <v>155.64901241000001</v>
      </c>
      <c r="L40" s="1">
        <v>149.12903768999999</v>
      </c>
      <c r="M40" s="1">
        <v>160.33961884999999</v>
      </c>
      <c r="O40" s="1">
        <v>99.431194523222715</v>
      </c>
      <c r="P40" s="1">
        <v>101.34567293911486</v>
      </c>
      <c r="Q40" s="1">
        <v>104.62674326235499</v>
      </c>
      <c r="R40" s="1">
        <v>98.275176924060418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45558</v>
      </c>
      <c r="J41" s="1">
        <v>140.83960214000001</v>
      </c>
      <c r="K41" s="1">
        <v>155.71153283000001</v>
      </c>
      <c r="L41" s="1">
        <v>148.5634609</v>
      </c>
      <c r="M41" s="1">
        <v>160.47924824</v>
      </c>
      <c r="O41" s="1">
        <v>98.786926121856553</v>
      </c>
      <c r="P41" s="1">
        <v>101.38638102931877</v>
      </c>
      <c r="Q41" s="1">
        <v>104.2299428905489</v>
      </c>
      <c r="R41" s="1">
        <v>98.360758411059507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45559</v>
      </c>
      <c r="J42" s="1">
        <v>140.48069604</v>
      </c>
      <c r="K42" s="1">
        <v>155.77407842</v>
      </c>
      <c r="L42" s="1">
        <v>150.36962690999999</v>
      </c>
      <c r="M42" s="1">
        <v>161.09189825000001</v>
      </c>
      <c r="O42" s="1">
        <v>98.535184212289522</v>
      </c>
      <c r="P42" s="1">
        <v>101.42710550813027</v>
      </c>
      <c r="Q42" s="1">
        <v>105.49712244420689</v>
      </c>
      <c r="R42" s="1">
        <v>98.736263158776325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45560</v>
      </c>
      <c r="J43" s="1">
        <v>140.06395673</v>
      </c>
      <c r="K43" s="1">
        <v>155.83664898000001</v>
      </c>
      <c r="L43" s="1">
        <v>149.72185392</v>
      </c>
      <c r="M43" s="1">
        <v>161.26728467000001</v>
      </c>
      <c r="O43" s="1">
        <v>98.242877255982435</v>
      </c>
      <c r="P43" s="1">
        <v>101.46784624532604</v>
      </c>
      <c r="Q43" s="1">
        <v>105.04265442532312</v>
      </c>
      <c r="R43" s="1">
        <v>98.843760803957224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45561</v>
      </c>
      <c r="J44" s="1">
        <v>140.08139173999999</v>
      </c>
      <c r="K44" s="1">
        <v>155.8992447</v>
      </c>
      <c r="L44" s="1">
        <v>151.34134897999999</v>
      </c>
      <c r="M44" s="1">
        <v>161.19971952</v>
      </c>
      <c r="O44" s="1">
        <v>98.255106423195571</v>
      </c>
      <c r="P44" s="1">
        <v>101.50860336461824</v>
      </c>
      <c r="Q44" s="1">
        <v>106.17886838124964</v>
      </c>
      <c r="R44" s="1">
        <v>98.802348849021982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45562</v>
      </c>
      <c r="J45" s="1">
        <v>140.71883278999999</v>
      </c>
      <c r="K45" s="1">
        <v>155.96186559</v>
      </c>
      <c r="L45" s="1">
        <v>151.02341898</v>
      </c>
      <c r="M45" s="1">
        <v>161.19327286000001</v>
      </c>
      <c r="O45" s="1">
        <v>98.702216759752702</v>
      </c>
      <c r="P45" s="1">
        <v>101.54937687251805</v>
      </c>
      <c r="Q45" s="1">
        <v>105.95581336124377</v>
      </c>
      <c r="R45" s="1">
        <v>98.798397569502839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45565</v>
      </c>
      <c r="J46" s="1">
        <v>140.58445562</v>
      </c>
      <c r="K46" s="1">
        <v>156.02451163000001</v>
      </c>
      <c r="L46" s="1">
        <v>149.98354141999999</v>
      </c>
      <c r="M46" s="1">
        <v>160.79836437</v>
      </c>
      <c r="O46" s="1">
        <v>98.607962676642913</v>
      </c>
      <c r="P46" s="1">
        <v>101.59016675600311</v>
      </c>
      <c r="Q46" s="1">
        <v>105.22625053310718</v>
      </c>
      <c r="R46" s="1">
        <v>98.55635070671299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45566</v>
      </c>
      <c r="J47" s="1">
        <v>139.40780493</v>
      </c>
      <c r="K47" s="1">
        <v>156.08718282999999</v>
      </c>
      <c r="L47" s="1">
        <v>150.75580342999999</v>
      </c>
      <c r="M47" s="1">
        <v>160.98190649</v>
      </c>
      <c r="O47" s="1">
        <v>97.7826429297956</v>
      </c>
      <c r="P47" s="1">
        <v>101.63097302158461</v>
      </c>
      <c r="Q47" s="1">
        <v>105.76805822061804</v>
      </c>
      <c r="R47" s="1">
        <v>98.668847134267125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45567</v>
      </c>
      <c r="J48" s="1">
        <v>139.43161860999999</v>
      </c>
      <c r="K48" s="1">
        <v>156.14987919999999</v>
      </c>
      <c r="L48" s="1">
        <v>151.91613074</v>
      </c>
      <c r="M48" s="1">
        <v>161.09318830999999</v>
      </c>
      <c r="O48" s="1">
        <v>97.799346188048972</v>
      </c>
      <c r="P48" s="1">
        <v>101.67179567577371</v>
      </c>
      <c r="Q48" s="1">
        <v>106.58212682485615</v>
      </c>
      <c r="R48" s="1">
        <v>98.737053860885084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45568</v>
      </c>
      <c r="J49" s="1">
        <v>139.12289132000001</v>
      </c>
      <c r="K49" s="1">
        <v>156.21260072000001</v>
      </c>
      <c r="L49" s="1">
        <v>149.81863698999999</v>
      </c>
      <c r="M49" s="1">
        <v>161.02552216000001</v>
      </c>
      <c r="O49" s="1">
        <v>97.582800418779385</v>
      </c>
      <c r="P49" s="1">
        <v>101.7126347055481</v>
      </c>
      <c r="Q49" s="1">
        <v>105.11055600622167</v>
      </c>
      <c r="R49" s="1">
        <v>98.695580001144648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45569</v>
      </c>
      <c r="J50" s="1">
        <v>139.32275609000001</v>
      </c>
      <c r="K50" s="1">
        <v>156.27534739999999</v>
      </c>
      <c r="L50" s="1">
        <v>149.95522105000001</v>
      </c>
      <c r="M50" s="1">
        <v>160.70027393000001</v>
      </c>
      <c r="O50" s="1">
        <v>97.72298844805772</v>
      </c>
      <c r="P50" s="1">
        <v>101.75349011741888</v>
      </c>
      <c r="Q50" s="1">
        <v>105.20638137732786</v>
      </c>
      <c r="R50" s="1">
        <v>98.496229225729678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45572</v>
      </c>
      <c r="J51" s="1">
        <v>139.30149388000001</v>
      </c>
      <c r="K51" s="1">
        <v>156.33811942</v>
      </c>
      <c r="L51" s="1">
        <v>150.21269860999999</v>
      </c>
      <c r="M51" s="1">
        <v>161.18940981</v>
      </c>
      <c r="O51" s="1">
        <v>97.70807482762325</v>
      </c>
      <c r="P51" s="1">
        <v>101.79436202858713</v>
      </c>
      <c r="Q51" s="1">
        <v>105.38702385302018</v>
      </c>
      <c r="R51" s="1">
        <v>98.796029833288031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45573</v>
      </c>
      <c r="J52" s="1">
        <v>138.50160955000001</v>
      </c>
      <c r="K52" s="1">
        <v>156.40091659999999</v>
      </c>
      <c r="L52" s="1">
        <v>149.63683592000001</v>
      </c>
      <c r="M52" s="1">
        <v>161.52477862000001</v>
      </c>
      <c r="O52" s="1">
        <v>97.147024434033014</v>
      </c>
      <c r="P52" s="1">
        <v>101.83525032185182</v>
      </c>
      <c r="Q52" s="1">
        <v>104.98300704479641</v>
      </c>
      <c r="R52" s="1">
        <v>99.001583703092322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45574</v>
      </c>
      <c r="J53" s="1">
        <v>137.44445248</v>
      </c>
      <c r="K53" s="1">
        <v>156.46373894999999</v>
      </c>
      <c r="L53" s="1">
        <v>147.87358852</v>
      </c>
      <c r="M53" s="1">
        <v>160.76277608999999</v>
      </c>
      <c r="O53" s="1">
        <v>96.405519233887119</v>
      </c>
      <c r="P53" s="1">
        <v>101.87615500372411</v>
      </c>
      <c r="Q53" s="1">
        <v>103.74593855776368</v>
      </c>
      <c r="R53" s="1">
        <v>98.534537978589327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45575</v>
      </c>
      <c r="J54" s="1">
        <v>136.49785890000001</v>
      </c>
      <c r="K54" s="1">
        <v>156.52658661999999</v>
      </c>
      <c r="L54" s="1">
        <v>148.31824904999999</v>
      </c>
      <c r="M54" s="1">
        <v>161.09882521</v>
      </c>
      <c r="O54" s="1">
        <v>95.741564858597641</v>
      </c>
      <c r="P54" s="1">
        <v>101.91707617187151</v>
      </c>
      <c r="Q54" s="1">
        <v>104.05790585690177</v>
      </c>
      <c r="R54" s="1">
        <v>98.740508823225483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45576</v>
      </c>
      <c r="J55" s="1">
        <v>136.79297836999999</v>
      </c>
      <c r="K55" s="1">
        <v>156.58945946</v>
      </c>
      <c r="L55" s="1">
        <v>147.90798484999999</v>
      </c>
      <c r="M55" s="1">
        <v>161.19299551</v>
      </c>
      <c r="O55" s="1">
        <v>95.948565906861248</v>
      </c>
      <c r="P55" s="1">
        <v>101.95801372862651</v>
      </c>
      <c r="Q55" s="1">
        <v>103.77007051786897</v>
      </c>
      <c r="R55" s="1">
        <v>98.798227576456071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45579</v>
      </c>
      <c r="J56" s="1">
        <v>137.28541114999999</v>
      </c>
      <c r="K56" s="1">
        <v>156.65235763999999</v>
      </c>
      <c r="L56" s="1">
        <v>149.06055223000001</v>
      </c>
      <c r="M56" s="1">
        <v>161.06688684</v>
      </c>
      <c r="O56" s="1">
        <v>96.293965353598423</v>
      </c>
      <c r="P56" s="1">
        <v>101.99896778467895</v>
      </c>
      <c r="Q56" s="1">
        <v>104.57869486915394</v>
      </c>
      <c r="R56" s="1">
        <v>98.720933193790088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45580</v>
      </c>
      <c r="J57" s="1">
        <v>137.51206629999999</v>
      </c>
      <c r="K57" s="1">
        <v>156.71528097999999</v>
      </c>
      <c r="L57" s="1">
        <v>149.10381219000001</v>
      </c>
      <c r="M57" s="1">
        <v>160.69292444000001</v>
      </c>
      <c r="O57" s="1">
        <v>96.45294454139767</v>
      </c>
      <c r="P57" s="1">
        <v>102.03993822282781</v>
      </c>
      <c r="Q57" s="1">
        <v>104.60904542192735</v>
      </c>
      <c r="R57" s="1">
        <v>98.491724584673179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45581</v>
      </c>
      <c r="J58" s="1">
        <v>137.50908959</v>
      </c>
      <c r="K58" s="1">
        <v>156.77822964999999</v>
      </c>
      <c r="L58" s="1">
        <v>149.90762599000001</v>
      </c>
      <c r="M58" s="1">
        <v>160.4149122</v>
      </c>
      <c r="O58" s="1">
        <v>96.450856634116008</v>
      </c>
      <c r="P58" s="1">
        <v>102.08092515376295</v>
      </c>
      <c r="Q58" s="1">
        <v>105.17298938204436</v>
      </c>
      <c r="R58" s="1">
        <v>98.321325638554853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45582</v>
      </c>
      <c r="J59" s="1">
        <v>137.36833376999999</v>
      </c>
      <c r="K59" s="1">
        <v>156.84120367</v>
      </c>
      <c r="L59" s="1">
        <v>148.81951617999999</v>
      </c>
      <c r="M59" s="1">
        <v>160.38556224000001</v>
      </c>
      <c r="O59" s="1">
        <v>96.352128473994242</v>
      </c>
      <c r="P59" s="1">
        <v>102.12192859050671</v>
      </c>
      <c r="Q59" s="1">
        <v>104.40958751547578</v>
      </c>
      <c r="R59" s="1">
        <v>98.303336494434376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45583</v>
      </c>
      <c r="J60" s="1">
        <v>137.6111482</v>
      </c>
      <c r="K60" s="1">
        <v>156.90420284000001</v>
      </c>
      <c r="L60" s="1">
        <v>148.48482607</v>
      </c>
      <c r="M60" s="1">
        <v>159.84796109999999</v>
      </c>
      <c r="O60" s="1">
        <v>96.522442013604262</v>
      </c>
      <c r="P60" s="1">
        <v>102.16294840283575</v>
      </c>
      <c r="Q60" s="1">
        <v>104.17477384837352</v>
      </c>
      <c r="R60" s="1">
        <v>97.973830614808293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45586</v>
      </c>
      <c r="J61" s="1">
        <v>136.83975523000001</v>
      </c>
      <c r="K61" s="1">
        <v>156.96722735</v>
      </c>
      <c r="L61" s="1">
        <v>148.32814809000001</v>
      </c>
      <c r="M61" s="1">
        <v>159.74801969999999</v>
      </c>
      <c r="O61" s="1">
        <v>95.981375870414226</v>
      </c>
      <c r="P61" s="1">
        <v>102.20398471446222</v>
      </c>
      <c r="Q61" s="1">
        <v>104.06485087802351</v>
      </c>
      <c r="R61" s="1">
        <v>97.912574645525822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45587</v>
      </c>
      <c r="J62" s="1">
        <v>136.40983335000001</v>
      </c>
      <c r="K62" s="1">
        <v>157.0302772</v>
      </c>
      <c r="L62" s="1">
        <v>147.86142520999999</v>
      </c>
      <c r="M62" s="1">
        <v>159.72572661000001</v>
      </c>
      <c r="O62" s="1">
        <v>95.679822469578056</v>
      </c>
      <c r="P62" s="1">
        <v>102.24503752538614</v>
      </c>
      <c r="Q62" s="1">
        <v>103.73740495805494</v>
      </c>
      <c r="R62" s="1">
        <v>97.898910790144072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45588</v>
      </c>
      <c r="J63" s="1">
        <v>135.19448542999999</v>
      </c>
      <c r="K63" s="1">
        <v>157.09335239000001</v>
      </c>
      <c r="L63" s="1">
        <v>147.04417375</v>
      </c>
      <c r="M63" s="1">
        <v>159.33902613000001</v>
      </c>
      <c r="O63" s="1">
        <v>94.827359928068958</v>
      </c>
      <c r="P63" s="1">
        <v>102.2861068356075</v>
      </c>
      <c r="Q63" s="1">
        <v>103.16403333297981</v>
      </c>
      <c r="R63" s="1">
        <v>97.66189477151319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45589</v>
      </c>
      <c r="J64" s="1">
        <v>134.76116160000001</v>
      </c>
      <c r="K64" s="1">
        <v>157.15645291000001</v>
      </c>
      <c r="L64" s="1">
        <v>147.99293459</v>
      </c>
      <c r="M64" s="1">
        <v>160.46087799</v>
      </c>
      <c r="O64" s="1">
        <v>94.523420350488379</v>
      </c>
      <c r="P64" s="1">
        <v>102.32719263861513</v>
      </c>
      <c r="Q64" s="1">
        <v>103.82967000818188</v>
      </c>
      <c r="R64" s="1">
        <v>98.349498938311328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45590</v>
      </c>
      <c r="J65" s="1">
        <v>135.29781976999999</v>
      </c>
      <c r="K65" s="1">
        <v>157.21957878000001</v>
      </c>
      <c r="L65" s="1">
        <v>147.79537468999999</v>
      </c>
      <c r="M65" s="1">
        <v>160.00063539000001</v>
      </c>
      <c r="O65" s="1">
        <v>94.899840122959617</v>
      </c>
      <c r="P65" s="1">
        <v>102.36829494743135</v>
      </c>
      <c r="Q65" s="1">
        <v>103.69106488300696</v>
      </c>
      <c r="R65" s="1">
        <v>98.06740756708696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45593</v>
      </c>
      <c r="J66" s="1">
        <v>135.64566952999999</v>
      </c>
      <c r="K66" s="1">
        <v>157.28272998</v>
      </c>
      <c r="L66" s="1">
        <v>149.29645669999999</v>
      </c>
      <c r="M66" s="1">
        <v>159.72632095</v>
      </c>
      <c r="O66" s="1">
        <v>95.143826956353735</v>
      </c>
      <c r="P66" s="1">
        <v>102.40941374903386</v>
      </c>
      <c r="Q66" s="1">
        <v>104.74420198164822</v>
      </c>
      <c r="R66" s="1">
        <v>97.899275072341254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45594</v>
      </c>
      <c r="J67" s="1">
        <v>135.95397156999999</v>
      </c>
      <c r="K67" s="1">
        <v>157.34590652</v>
      </c>
      <c r="L67" s="1">
        <v>148.74728729</v>
      </c>
      <c r="M67" s="1">
        <v>159.41311733000001</v>
      </c>
      <c r="O67" s="1">
        <v>95.360074449146438</v>
      </c>
      <c r="P67" s="1">
        <v>102.4505490499338</v>
      </c>
      <c r="Q67" s="1">
        <v>104.35891278674944</v>
      </c>
      <c r="R67" s="1">
        <v>97.707306665596121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45595</v>
      </c>
      <c r="J68" s="1">
        <v>136.36986039000001</v>
      </c>
      <c r="K68" s="1">
        <v>157.40910858000001</v>
      </c>
      <c r="L68" s="1">
        <v>148.64420068999999</v>
      </c>
      <c r="M68" s="1">
        <v>159.59448749000001</v>
      </c>
      <c r="O68" s="1">
        <v>95.651784859513882</v>
      </c>
      <c r="P68" s="1">
        <v>102.49170096733221</v>
      </c>
      <c r="Q68" s="1">
        <v>104.28658874175419</v>
      </c>
      <c r="R68" s="1">
        <v>97.818471857895986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45596</v>
      </c>
      <c r="J69" s="1">
        <v>136.28396106</v>
      </c>
      <c r="K69" s="1">
        <v>157.47233598</v>
      </c>
      <c r="L69" s="1">
        <v>147.59057824999999</v>
      </c>
      <c r="M69" s="1">
        <v>159.75257986</v>
      </c>
      <c r="O69" s="1">
        <v>95.591533831836358</v>
      </c>
      <c r="P69" s="1">
        <v>102.53286938402805</v>
      </c>
      <c r="Q69" s="1">
        <v>103.54738270761824</v>
      </c>
      <c r="R69" s="1">
        <v>97.915369653609389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45597</v>
      </c>
      <c r="J70" s="1">
        <v>136.00925330999999</v>
      </c>
      <c r="K70" s="1">
        <v>157.53558871000001</v>
      </c>
      <c r="L70" s="1">
        <v>145.77850694</v>
      </c>
      <c r="M70" s="1">
        <v>159.22291114000001</v>
      </c>
      <c r="O70" s="1">
        <v>95.398849858067564</v>
      </c>
      <c r="P70" s="1">
        <v>102.57405429351017</v>
      </c>
      <c r="Q70" s="1">
        <v>102.27606008218456</v>
      </c>
      <c r="R70" s="1">
        <v>97.590725703832788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45600</v>
      </c>
      <c r="J71" s="1">
        <v>135.53085358999999</v>
      </c>
      <c r="K71" s="1">
        <v>157.59886696000001</v>
      </c>
      <c r="L71" s="1">
        <v>148.50249643999999</v>
      </c>
      <c r="M71" s="1">
        <v>160.39023895</v>
      </c>
      <c r="O71" s="1">
        <v>95.063293401799115</v>
      </c>
      <c r="P71" s="1">
        <v>102.61525581949073</v>
      </c>
      <c r="Q71" s="1">
        <v>104.187171120521</v>
      </c>
      <c r="R71" s="1">
        <v>98.306202938211442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45601</v>
      </c>
      <c r="J72" s="1">
        <v>135.55126530999999</v>
      </c>
      <c r="K72" s="1">
        <v>157.66217055000001</v>
      </c>
      <c r="L72" s="1">
        <v>148.66857282000001</v>
      </c>
      <c r="M72" s="1">
        <v>160.55028945999999</v>
      </c>
      <c r="O72" s="1">
        <v>95.077610476293927</v>
      </c>
      <c r="P72" s="1">
        <v>102.65647384476874</v>
      </c>
      <c r="Q72" s="1">
        <v>104.30368787031941</v>
      </c>
      <c r="R72" s="1">
        <v>98.40430091486779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45602</v>
      </c>
      <c r="J73" s="1">
        <v>135.22340204</v>
      </c>
      <c r="K73" s="1">
        <v>157.72549966</v>
      </c>
      <c r="L73" s="1">
        <v>148.30466346</v>
      </c>
      <c r="M73" s="1">
        <v>160.70311900999999</v>
      </c>
      <c r="O73" s="1">
        <v>94.84764245494604</v>
      </c>
      <c r="P73" s="1">
        <v>102.6977084865452</v>
      </c>
      <c r="Q73" s="1">
        <v>104.04837440642758</v>
      </c>
      <c r="R73" s="1">
        <v>98.497973028929181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45603</v>
      </c>
      <c r="J74" s="1">
        <v>135.40668228999999</v>
      </c>
      <c r="K74" s="1">
        <v>157.79167717999999</v>
      </c>
      <c r="L74" s="1">
        <v>147.55458895999999</v>
      </c>
      <c r="M74" s="1">
        <v>161.42784664000001</v>
      </c>
      <c r="O74" s="1">
        <v>94.976197862950869</v>
      </c>
      <c r="P74" s="1">
        <v>102.74079777567076</v>
      </c>
      <c r="Q74" s="1">
        <v>103.5221331501655</v>
      </c>
      <c r="R74" s="1">
        <v>98.942172264095348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45604</v>
      </c>
      <c r="J75" s="1">
        <v>135.90166653</v>
      </c>
      <c r="K75" s="1">
        <v>157.85788253999999</v>
      </c>
      <c r="L75" s="1">
        <v>145.44745785999999</v>
      </c>
      <c r="M75" s="1">
        <v>161.82722699999999</v>
      </c>
      <c r="O75" s="1">
        <v>95.323386940492838</v>
      </c>
      <c r="P75" s="1">
        <v>102.78390519188554</v>
      </c>
      <c r="Q75" s="1">
        <v>102.04380090827102</v>
      </c>
      <c r="R75" s="1">
        <v>99.186960020362321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45607</v>
      </c>
      <c r="J76" s="1">
        <v>134.72161388999999</v>
      </c>
      <c r="K76" s="1">
        <v>157.92411555000001</v>
      </c>
      <c r="L76" s="1">
        <v>145.49740821</v>
      </c>
      <c r="M76" s="1">
        <v>161.63592614000001</v>
      </c>
      <c r="O76" s="1">
        <v>94.495681016901088</v>
      </c>
      <c r="P76" s="1">
        <v>102.82703061147737</v>
      </c>
      <c r="Q76" s="1">
        <v>102.07884534043707</v>
      </c>
      <c r="R76" s="1">
        <v>99.069708114706913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45608</v>
      </c>
      <c r="J77" s="1">
        <v>134.15008569</v>
      </c>
      <c r="K77" s="1">
        <v>157.99037641999999</v>
      </c>
      <c r="L77" s="1">
        <v>145.29785713000001</v>
      </c>
      <c r="M77" s="1">
        <v>160.21560289999999</v>
      </c>
      <c r="O77" s="1">
        <v>94.0948029029894</v>
      </c>
      <c r="P77" s="1">
        <v>102.87017417118072</v>
      </c>
      <c r="Q77" s="1">
        <v>101.93884323260959</v>
      </c>
      <c r="R77" s="1">
        <v>98.199165208957979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45609</v>
      </c>
      <c r="J78" s="1">
        <v>133.80648837999999</v>
      </c>
      <c r="K78" s="1">
        <v>158.05666507999999</v>
      </c>
      <c r="L78" s="1">
        <v>145.33831805</v>
      </c>
      <c r="M78" s="1">
        <v>160.27418639000001</v>
      </c>
      <c r="O78" s="1">
        <v>93.8537987992935</v>
      </c>
      <c r="P78" s="1">
        <v>102.91333582541746</v>
      </c>
      <c r="Q78" s="1">
        <v>101.96723002001579</v>
      </c>
      <c r="R78" s="1">
        <v>98.235072135055688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45610</v>
      </c>
      <c r="J79" s="1">
        <v>134.01145607999999</v>
      </c>
      <c r="K79" s="1">
        <v>158.12298153</v>
      </c>
      <c r="L79" s="1">
        <v>145.40399309</v>
      </c>
      <c r="M79" s="1">
        <v>160.5351119</v>
      </c>
      <c r="O79" s="1">
        <v>93.997566097195545</v>
      </c>
      <c r="P79" s="1">
        <v>102.95651557418759</v>
      </c>
      <c r="Q79" s="1">
        <v>102.01330666380872</v>
      </c>
      <c r="R79" s="1">
        <v>98.394998302045266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45614</v>
      </c>
      <c r="J80" s="1">
        <v>134.26022393</v>
      </c>
      <c r="K80" s="1">
        <v>158.18932580000001</v>
      </c>
      <c r="L80" s="1">
        <v>145.37735670000001</v>
      </c>
      <c r="M80" s="1">
        <v>160.65807015999999</v>
      </c>
      <c r="O80" s="1">
        <v>94.172055451368919</v>
      </c>
      <c r="P80" s="1">
        <v>102.99971343702462</v>
      </c>
      <c r="Q80" s="1">
        <v>101.99461896367242</v>
      </c>
      <c r="R80" s="1">
        <v>98.47036173899518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45615</v>
      </c>
      <c r="J81" s="1">
        <v>134.50431409999999</v>
      </c>
      <c r="K81" s="1">
        <v>158.25569793</v>
      </c>
      <c r="L81" s="1">
        <v>145.86555027</v>
      </c>
      <c r="M81" s="1">
        <v>161.16441137999999</v>
      </c>
      <c r="O81" s="1">
        <v>94.343263813395467</v>
      </c>
      <c r="P81" s="1">
        <v>103.04292943997319</v>
      </c>
      <c r="Q81" s="1">
        <v>102.33712840450245</v>
      </c>
      <c r="R81" s="1">
        <v>98.780707823988664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45617</v>
      </c>
      <c r="J82" s="1">
        <v>134.45881297</v>
      </c>
      <c r="K82" s="1">
        <v>158.32209789000001</v>
      </c>
      <c r="L82" s="1">
        <v>144.41466893</v>
      </c>
      <c r="M82" s="1">
        <v>161.7416327</v>
      </c>
      <c r="O82" s="1">
        <v>94.311348665244864</v>
      </c>
      <c r="P82" s="1">
        <v>103.08616356349982</v>
      </c>
      <c r="Q82" s="1">
        <v>101.31921135886392</v>
      </c>
      <c r="R82" s="1">
        <v>99.134497659303221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45618</v>
      </c>
      <c r="J83" s="1">
        <v>135.05160337999999</v>
      </c>
      <c r="K83" s="1">
        <v>158.38852571000001</v>
      </c>
      <c r="L83" s="1">
        <v>146.92174417999999</v>
      </c>
      <c r="M83" s="1">
        <v>161.20402118999999</v>
      </c>
      <c r="O83" s="1">
        <v>94.727140399591022</v>
      </c>
      <c r="P83" s="1">
        <v>103.12941582713799</v>
      </c>
      <c r="Q83" s="1">
        <v>103.07813854423487</v>
      </c>
      <c r="R83" s="1">
        <v>98.804985423708544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45621</v>
      </c>
      <c r="J84" s="1">
        <v>135.28761391</v>
      </c>
      <c r="K84" s="1">
        <v>158.45498142</v>
      </c>
      <c r="L84" s="1">
        <v>146.82001159000001</v>
      </c>
      <c r="M84" s="1">
        <v>161.44664484</v>
      </c>
      <c r="O84" s="1">
        <v>94.892681585712211</v>
      </c>
      <c r="P84" s="1">
        <v>103.17268625042119</v>
      </c>
      <c r="Q84" s="1">
        <v>103.00676445277544</v>
      </c>
      <c r="R84" s="1">
        <v>98.953694035471045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45622</v>
      </c>
      <c r="J85" s="1">
        <v>135.40413082000001</v>
      </c>
      <c r="K85" s="1">
        <v>158.52146500000001</v>
      </c>
      <c r="L85" s="1">
        <v>147.82843976999999</v>
      </c>
      <c r="M85" s="1">
        <v>161.38357288</v>
      </c>
      <c r="O85" s="1">
        <v>94.974408225131967</v>
      </c>
      <c r="P85" s="1">
        <v>103.21597482032713</v>
      </c>
      <c r="Q85" s="1">
        <v>103.71426285765824</v>
      </c>
      <c r="R85" s="1">
        <v>98.915036041443102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45623</v>
      </c>
      <c r="J86" s="1">
        <v>134.86024348999999</v>
      </c>
      <c r="K86" s="1">
        <v>158.58797647</v>
      </c>
      <c r="L86" s="1">
        <v>145.26405245999999</v>
      </c>
      <c r="M86" s="1">
        <v>160.26035927999999</v>
      </c>
      <c r="O86" s="1">
        <v>94.592917815680821</v>
      </c>
      <c r="P86" s="1">
        <v>103.25928154987812</v>
      </c>
      <c r="Q86" s="1">
        <v>101.91512637247321</v>
      </c>
      <c r="R86" s="1">
        <v>98.22659723851207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45624</v>
      </c>
      <c r="J87" s="1">
        <v>133.46501728999999</v>
      </c>
      <c r="K87" s="1">
        <v>158.65451583999999</v>
      </c>
      <c r="L87" s="1">
        <v>141.78436762999999</v>
      </c>
      <c r="M87" s="1">
        <v>159.56374031999999</v>
      </c>
      <c r="O87" s="1">
        <v>93.614286056939633</v>
      </c>
      <c r="P87" s="1">
        <v>103.30260644558533</v>
      </c>
      <c r="Q87" s="1">
        <v>99.4738305860743</v>
      </c>
      <c r="R87" s="1">
        <v>97.799626337410572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45625</v>
      </c>
      <c r="J88" s="1">
        <v>133.41313749</v>
      </c>
      <c r="K88" s="1">
        <v>158.72108315</v>
      </c>
      <c r="L88" s="1">
        <v>142.98752253999999</v>
      </c>
      <c r="M88" s="1">
        <v>159.78842517000001</v>
      </c>
      <c r="O88" s="1">
        <v>93.577896817748794</v>
      </c>
      <c r="P88" s="1">
        <v>103.34594953349344</v>
      </c>
      <c r="Q88" s="1">
        <v>100.31794640565792</v>
      </c>
      <c r="R88" s="1">
        <v>97.937339920268499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45628</v>
      </c>
      <c r="J89" s="1">
        <v>131.97113442</v>
      </c>
      <c r="K89" s="1">
        <v>158.78767837999999</v>
      </c>
      <c r="L89" s="1">
        <v>142.49565380999999</v>
      </c>
      <c r="M89" s="1">
        <v>160.19752711000001</v>
      </c>
      <c r="O89" s="1">
        <v>92.566455088440463</v>
      </c>
      <c r="P89" s="1">
        <v>103.38931080058011</v>
      </c>
      <c r="Q89" s="1">
        <v>99.972858526532278</v>
      </c>
      <c r="R89" s="1">
        <v>98.188086216298359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45629</v>
      </c>
      <c r="J90" s="1">
        <v>130.64012009000001</v>
      </c>
      <c r="K90" s="1">
        <v>158.85430155</v>
      </c>
      <c r="L90" s="1">
        <v>143.52385731999999</v>
      </c>
      <c r="M90" s="1">
        <v>159.41485519</v>
      </c>
      <c r="O90" s="1">
        <v>91.632862460465432</v>
      </c>
      <c r="P90" s="1">
        <v>103.43269025986767</v>
      </c>
      <c r="Q90" s="1">
        <v>100.69423101259262</v>
      </c>
      <c r="R90" s="1">
        <v>97.708371832771903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45630</v>
      </c>
      <c r="J91" s="1">
        <v>128.57045658000001</v>
      </c>
      <c r="K91" s="1">
        <v>158.92095266000001</v>
      </c>
      <c r="L91" s="1">
        <v>143.46448581000001</v>
      </c>
      <c r="M91" s="1">
        <v>159.70387295</v>
      </c>
      <c r="O91" s="1">
        <v>90.181170655370479</v>
      </c>
      <c r="P91" s="1">
        <v>103.47608791135613</v>
      </c>
      <c r="Q91" s="1">
        <v>100.65257683289639</v>
      </c>
      <c r="R91" s="1">
        <v>97.885516269698428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45631</v>
      </c>
      <c r="J92" s="1">
        <v>126.10574122</v>
      </c>
      <c r="K92" s="1">
        <v>158.98763176</v>
      </c>
      <c r="L92" s="1">
        <v>145.47906653999999</v>
      </c>
      <c r="M92" s="1">
        <v>159.53801342</v>
      </c>
      <c r="O92" s="1">
        <v>88.452383790879793</v>
      </c>
      <c r="P92" s="1">
        <v>103.51950378760128</v>
      </c>
      <c r="Q92" s="1">
        <v>102.06597709406583</v>
      </c>
      <c r="R92" s="1">
        <v>97.783857835106915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45632</v>
      </c>
      <c r="J93" s="1">
        <v>128.33699752000001</v>
      </c>
      <c r="K93" s="1">
        <v>159.05433880999999</v>
      </c>
      <c r="L93" s="1">
        <v>143.30365477999999</v>
      </c>
      <c r="M93" s="1">
        <v>158.81832528999999</v>
      </c>
      <c r="O93" s="1">
        <v>90.017419107068235</v>
      </c>
      <c r="P93" s="1">
        <v>103.56293786255848</v>
      </c>
      <c r="Q93" s="1">
        <v>100.53974014364333</v>
      </c>
      <c r="R93" s="1">
        <v>97.342747404552227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45635</v>
      </c>
      <c r="J94" s="1">
        <v>127.52945879000001</v>
      </c>
      <c r="K94" s="1">
        <v>159.12107397</v>
      </c>
      <c r="L94" s="1">
        <v>144.74245246000001</v>
      </c>
      <c r="M94" s="1">
        <v>158.44303920999999</v>
      </c>
      <c r="O94" s="1">
        <v>89.450999807035359</v>
      </c>
      <c r="P94" s="1">
        <v>103.60639024040644</v>
      </c>
      <c r="Q94" s="1">
        <v>101.54917947084371</v>
      </c>
      <c r="R94" s="1">
        <v>97.112727486994359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45636</v>
      </c>
      <c r="J95" s="1">
        <v>126.09170816</v>
      </c>
      <c r="K95" s="1">
        <v>159.18783694999999</v>
      </c>
      <c r="L95" s="1">
        <v>145.90109580000001</v>
      </c>
      <c r="M95" s="1">
        <v>159.56799948</v>
      </c>
      <c r="O95" s="1">
        <v>88.442540800411066</v>
      </c>
      <c r="P95" s="1">
        <v>103.64986073232127</v>
      </c>
      <c r="Q95" s="1">
        <v>102.36206662645462</v>
      </c>
      <c r="R95" s="1">
        <v>97.802236856916309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45637</v>
      </c>
      <c r="J96" s="1">
        <v>125.31988994</v>
      </c>
      <c r="K96" s="1">
        <v>159.25462795000001</v>
      </c>
      <c r="L96" s="1">
        <v>147.45401695000001</v>
      </c>
      <c r="M96" s="1">
        <v>161.04782804999999</v>
      </c>
      <c r="O96" s="1">
        <v>87.901176380744133</v>
      </c>
      <c r="P96" s="1">
        <v>103.69334946852634</v>
      </c>
      <c r="Q96" s="1">
        <v>103.45157330459385</v>
      </c>
      <c r="R96" s="1">
        <v>98.709251701887851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45638</v>
      </c>
      <c r="J97" s="1">
        <v>125.32244141</v>
      </c>
      <c r="K97" s="1">
        <v>159.32710969999999</v>
      </c>
      <c r="L97" s="1">
        <v>143.41350004</v>
      </c>
      <c r="M97" s="1">
        <v>160.00924241999999</v>
      </c>
      <c r="O97" s="1">
        <v>87.902966018563063</v>
      </c>
      <c r="P97" s="1">
        <v>103.74054354715115</v>
      </c>
      <c r="Q97" s="1">
        <v>100.61680596526082</v>
      </c>
      <c r="R97" s="1">
        <v>98.0726829781308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45639</v>
      </c>
      <c r="J98" s="1">
        <v>126.49483966</v>
      </c>
      <c r="K98" s="1">
        <v>159.39962446999999</v>
      </c>
      <c r="L98" s="1">
        <v>141.78642708999999</v>
      </c>
      <c r="M98" s="1">
        <v>158.63204289999999</v>
      </c>
      <c r="O98" s="1">
        <v>88.725303042726324</v>
      </c>
      <c r="P98" s="1">
        <v>103.78775912564977</v>
      </c>
      <c r="Q98" s="1">
        <v>99.475275472972342</v>
      </c>
      <c r="R98" s="1">
        <v>97.228571413824611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45642</v>
      </c>
      <c r="J99" s="1">
        <v>125.75661572999999</v>
      </c>
      <c r="K99" s="1">
        <v>159.47217225</v>
      </c>
      <c r="L99" s="1">
        <v>140.58925712000001</v>
      </c>
      <c r="M99" s="1">
        <v>156.83342368000001</v>
      </c>
      <c r="O99" s="1">
        <v>88.2075021420833</v>
      </c>
      <c r="P99" s="1">
        <v>103.834996197511</v>
      </c>
      <c r="Q99" s="1">
        <v>98.635358599419092</v>
      </c>
      <c r="R99" s="1">
        <v>96.12616376603124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45643</v>
      </c>
      <c r="J100" s="1">
        <v>124.33459913999999</v>
      </c>
      <c r="K100" s="1">
        <v>159.54475303999999</v>
      </c>
      <c r="L100" s="1">
        <v>141.88407491000001</v>
      </c>
      <c r="M100" s="1">
        <v>156.09667429000001</v>
      </c>
      <c r="O100" s="1">
        <v>87.210079217807035</v>
      </c>
      <c r="P100" s="1">
        <v>103.88225476273483</v>
      </c>
      <c r="Q100" s="1">
        <v>99.543783749774249</v>
      </c>
      <c r="R100" s="1">
        <v>95.674596167391272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45644</v>
      </c>
      <c r="J101" s="1">
        <v>122.79564039</v>
      </c>
      <c r="K101" s="1">
        <v>159.61736683999999</v>
      </c>
      <c r="L101" s="1">
        <v>137.41680678</v>
      </c>
      <c r="M101" s="1">
        <v>154.56630362000001</v>
      </c>
      <c r="O101" s="1">
        <v>86.130631377634131</v>
      </c>
      <c r="P101" s="1">
        <v>103.92953482132127</v>
      </c>
      <c r="Q101" s="1">
        <v>96.409614020246437</v>
      </c>
      <c r="R101" s="1">
        <v>94.736603115940028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45645</v>
      </c>
      <c r="J102" s="1">
        <v>122.40186427</v>
      </c>
      <c r="K102" s="1">
        <v>159.69001383</v>
      </c>
      <c r="L102" s="1">
        <v>137.89017454</v>
      </c>
      <c r="M102" s="1">
        <v>156.26963190000001</v>
      </c>
      <c r="O102" s="1">
        <v>85.854431133640801</v>
      </c>
      <c r="P102" s="1">
        <v>103.97683649047134</v>
      </c>
      <c r="Q102" s="1">
        <v>96.741721890459814</v>
      </c>
      <c r="R102" s="1">
        <v>95.780605149107856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45646</v>
      </c>
      <c r="J103" s="1">
        <v>125.3050064</v>
      </c>
      <c r="K103" s="1">
        <v>159.76269384</v>
      </c>
      <c r="L103" s="1">
        <v>138.9304162</v>
      </c>
      <c r="M103" s="1">
        <v>157.39519349</v>
      </c>
      <c r="O103" s="1">
        <v>87.890736851349914</v>
      </c>
      <c r="P103" s="1">
        <v>104.02415965949518</v>
      </c>
      <c r="Q103" s="1">
        <v>97.471540165810509</v>
      </c>
      <c r="R103" s="1">
        <v>96.470483079400651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45649</v>
      </c>
      <c r="J104" s="1">
        <v>128.44798625999999</v>
      </c>
      <c r="K104" s="1">
        <v>159.83540685</v>
      </c>
      <c r="L104" s="1">
        <v>137.41076494999999</v>
      </c>
      <c r="M104" s="1">
        <v>157.03654377999999</v>
      </c>
      <c r="O104" s="1">
        <v>90.095268208401521</v>
      </c>
      <c r="P104" s="1">
        <v>104.07150431537046</v>
      </c>
      <c r="Q104" s="1">
        <v>96.405375161027351</v>
      </c>
      <c r="R104" s="1">
        <v>96.250659906832254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45652</v>
      </c>
      <c r="J105" s="1">
        <v>130.50404194999999</v>
      </c>
      <c r="K105" s="1">
        <v>159.98093227000001</v>
      </c>
      <c r="L105" s="1">
        <v>137.76454770000001</v>
      </c>
      <c r="M105" s="1">
        <v>156.96696499999999</v>
      </c>
      <c r="O105" s="1">
        <v>91.537415292490493</v>
      </c>
      <c r="P105" s="1">
        <v>104.16625834812206</v>
      </c>
      <c r="Q105" s="1">
        <v>96.653583944026721</v>
      </c>
      <c r="R105" s="1">
        <v>96.208013760086345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45653</v>
      </c>
      <c r="J106" s="1">
        <v>132.36661153</v>
      </c>
      <c r="K106" s="1">
        <v>160.05374466999999</v>
      </c>
      <c r="L106" s="1">
        <v>136.84497196999999</v>
      </c>
      <c r="M106" s="1">
        <v>156.24233541000001</v>
      </c>
      <c r="O106" s="1">
        <v>92.843848431327245</v>
      </c>
      <c r="P106" s="1">
        <v>104.21366771848717</v>
      </c>
      <c r="Q106" s="1">
        <v>96.00842311349146</v>
      </c>
      <c r="R106" s="1">
        <v>95.763874615485548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45656</v>
      </c>
      <c r="J107" s="1">
        <v>132.51799846</v>
      </c>
      <c r="K107" s="1">
        <v>160.12659026</v>
      </c>
      <c r="L107" s="1">
        <v>136.86100386999999</v>
      </c>
      <c r="M107" s="1">
        <v>155.51609783999999</v>
      </c>
      <c r="O107" s="1">
        <v>92.950033405173301</v>
      </c>
      <c r="P107" s="1">
        <v>104.26109869941592</v>
      </c>
      <c r="Q107" s="1">
        <v>96.019670859143744</v>
      </c>
      <c r="R107" s="1">
        <v>95.318749909610943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45659</v>
      </c>
      <c r="J108" s="1">
        <v>132.56307434999999</v>
      </c>
      <c r="K108" s="1">
        <v>160.27238066000001</v>
      </c>
      <c r="L108" s="1">
        <v>136.68121674</v>
      </c>
      <c r="M108" s="1">
        <v>156.12012566999999</v>
      </c>
      <c r="O108" s="1">
        <v>92.981650283861171</v>
      </c>
      <c r="P108" s="1">
        <v>104.35602526507344</v>
      </c>
      <c r="Q108" s="1">
        <v>95.893534848452873</v>
      </c>
      <c r="R108" s="1">
        <v>95.688969960563171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45660</v>
      </c>
      <c r="J109" s="1">
        <v>132.53585871999999</v>
      </c>
      <c r="K109" s="1">
        <v>160.34532565000001</v>
      </c>
      <c r="L109" s="1">
        <v>134.86899751999999</v>
      </c>
      <c r="M109" s="1">
        <v>156.38716607999999</v>
      </c>
      <c r="O109" s="1">
        <v>92.962560848863362</v>
      </c>
      <c r="P109" s="1">
        <v>104.4035209670032</v>
      </c>
      <c r="Q109" s="1">
        <v>94.622108451534871</v>
      </c>
      <c r="R109" s="1">
        <v>95.852644065109814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45663</v>
      </c>
      <c r="J110" s="1">
        <v>132.63068817000001</v>
      </c>
      <c r="K110" s="1">
        <v>160.41830382000001</v>
      </c>
      <c r="L110" s="1">
        <v>136.56303126</v>
      </c>
      <c r="M110" s="1">
        <v>156.97662507999999</v>
      </c>
      <c r="O110" s="1">
        <v>93.029075591371765</v>
      </c>
      <c r="P110" s="1">
        <v>104.45103827298543</v>
      </c>
      <c r="Q110" s="1">
        <v>95.810617650938312</v>
      </c>
      <c r="R110" s="1">
        <v>96.213934605339134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45664</v>
      </c>
      <c r="J111" s="1">
        <v>132.45676330000001</v>
      </c>
      <c r="K111" s="1">
        <v>160.49131517999999</v>
      </c>
      <c r="L111" s="1">
        <v>137.86144454999999</v>
      </c>
      <c r="M111" s="1">
        <v>156.90285385999999</v>
      </c>
      <c r="O111" s="1">
        <v>92.90708218168885</v>
      </c>
      <c r="P111" s="1">
        <v>104.49857718953125</v>
      </c>
      <c r="Q111" s="1">
        <v>96.721565351302687</v>
      </c>
      <c r="R111" s="1">
        <v>96.168718833034063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45665</v>
      </c>
      <c r="J112" s="1">
        <v>131.20994730999999</v>
      </c>
      <c r="K112" s="1">
        <v>160.56435991000001</v>
      </c>
      <c r="L112" s="1">
        <v>136.11130485999999</v>
      </c>
      <c r="M112" s="1">
        <v>157.07703190000001</v>
      </c>
      <c r="O112" s="1">
        <v>92.032547482497876</v>
      </c>
      <c r="P112" s="1">
        <v>104.54613783384173</v>
      </c>
      <c r="Q112" s="1">
        <v>95.49369304115254</v>
      </c>
      <c r="R112" s="1">
        <v>96.275475839318958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45666</v>
      </c>
      <c r="J113" s="1">
        <v>130.54869259</v>
      </c>
      <c r="K113" s="1">
        <v>160.63743783000001</v>
      </c>
      <c r="L113" s="1">
        <v>136.28886186</v>
      </c>
      <c r="M113" s="1">
        <v>157.11367826</v>
      </c>
      <c r="O113" s="1">
        <v>91.568733894701509</v>
      </c>
      <c r="P113" s="1">
        <v>104.59372008871581</v>
      </c>
      <c r="Q113" s="1">
        <v>95.618264425379209</v>
      </c>
      <c r="R113" s="1">
        <v>96.29793708463346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45667</v>
      </c>
      <c r="J114" s="1">
        <v>130.83020424</v>
      </c>
      <c r="K114" s="1">
        <v>160.71054894</v>
      </c>
      <c r="L114" s="1">
        <v>135.23742403</v>
      </c>
      <c r="M114" s="1">
        <v>156.71077824</v>
      </c>
      <c r="O114" s="1">
        <v>91.76619022195915</v>
      </c>
      <c r="P114" s="1">
        <v>104.64132395415349</v>
      </c>
      <c r="Q114" s="1">
        <v>94.880591081543812</v>
      </c>
      <c r="R114" s="1">
        <v>96.050992062360152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45670</v>
      </c>
      <c r="J115" s="1">
        <v>130.45598935000001</v>
      </c>
      <c r="K115" s="1">
        <v>160.78369341999999</v>
      </c>
      <c r="L115" s="1">
        <v>135.40860923</v>
      </c>
      <c r="M115" s="1">
        <v>156.40845439</v>
      </c>
      <c r="O115" s="1">
        <v>91.503710506521017</v>
      </c>
      <c r="P115" s="1">
        <v>104.6889495473558</v>
      </c>
      <c r="Q115" s="1">
        <v>95.00069210444417</v>
      </c>
      <c r="R115" s="1">
        <v>95.865692071876154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45671</v>
      </c>
      <c r="J116" s="1">
        <v>130.35095404</v>
      </c>
      <c r="K116" s="1">
        <v>160.85687109</v>
      </c>
      <c r="L116" s="1">
        <v>135.74055719</v>
      </c>
      <c r="M116" s="1">
        <v>156.81979376000001</v>
      </c>
      <c r="O116" s="1">
        <v>91.430037226765208</v>
      </c>
      <c r="P116" s="1">
        <v>104.73659675112175</v>
      </c>
      <c r="Q116" s="1">
        <v>95.233581919367936</v>
      </c>
      <c r="R116" s="1">
        <v>96.117809730958285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45672</v>
      </c>
      <c r="J117" s="1">
        <v>131.43362576000001</v>
      </c>
      <c r="K117" s="1">
        <v>160.93008212000001</v>
      </c>
      <c r="L117" s="1">
        <v>139.55399911999999</v>
      </c>
      <c r="M117" s="1">
        <v>157.26928846999999</v>
      </c>
      <c r="O117" s="1">
        <v>92.189438770029625</v>
      </c>
      <c r="P117" s="1">
        <v>104.78426567614117</v>
      </c>
      <c r="Q117" s="1">
        <v>97.909036786751969</v>
      </c>
      <c r="R117" s="1">
        <v>96.393313517661198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45673</v>
      </c>
      <c r="J118" s="1">
        <v>131.14956264</v>
      </c>
      <c r="K118" s="1">
        <v>161.00332653000001</v>
      </c>
      <c r="L118" s="1">
        <v>137.94277600999999</v>
      </c>
      <c r="M118" s="1">
        <v>156.90866668000001</v>
      </c>
      <c r="O118" s="1">
        <v>91.990192804953054</v>
      </c>
      <c r="P118" s="1">
        <v>104.83195633543637</v>
      </c>
      <c r="Q118" s="1">
        <v>96.778626309492864</v>
      </c>
      <c r="R118" s="1">
        <v>96.172281620060929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45674</v>
      </c>
      <c r="J119" s="1">
        <v>129.34525151</v>
      </c>
      <c r="K119" s="1">
        <v>161.07660430000001</v>
      </c>
      <c r="L119" s="1">
        <v>139.21285756</v>
      </c>
      <c r="M119" s="1">
        <v>156.3571724</v>
      </c>
      <c r="O119" s="1">
        <v>90.724622982319119</v>
      </c>
      <c r="P119" s="1">
        <v>104.87966871598502</v>
      </c>
      <c r="Q119" s="1">
        <v>97.669696877052857</v>
      </c>
      <c r="R119" s="1">
        <v>95.834260372858694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45677</v>
      </c>
      <c r="J120" s="1">
        <v>129.22660837999999</v>
      </c>
      <c r="K120" s="1">
        <v>161.14991544</v>
      </c>
      <c r="L120" s="1">
        <v>139.78719556999999</v>
      </c>
      <c r="M120" s="1">
        <v>156.05099611</v>
      </c>
      <c r="O120" s="1">
        <v>90.641404981557329</v>
      </c>
      <c r="P120" s="1">
        <v>104.9274028242983</v>
      </c>
      <c r="Q120" s="1">
        <v>98.07264399217469</v>
      </c>
      <c r="R120" s="1">
        <v>95.646599149229047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45678</v>
      </c>
      <c r="J121" s="1">
        <v>128.36846559</v>
      </c>
      <c r="K121" s="1">
        <v>161.22325995</v>
      </c>
      <c r="L121" s="1">
        <v>140.33697941</v>
      </c>
      <c r="M121" s="1">
        <v>155.50678421000001</v>
      </c>
      <c r="O121" s="1">
        <v>90.03949126475014</v>
      </c>
      <c r="P121" s="1">
        <v>104.9751586603762</v>
      </c>
      <c r="Q121" s="1">
        <v>98.458364262140122</v>
      </c>
      <c r="R121" s="1">
        <v>95.313041410098378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45679</v>
      </c>
      <c r="J122" s="1">
        <v>128.02529351999999</v>
      </c>
      <c r="K122" s="1">
        <v>161.29663782</v>
      </c>
      <c r="L122" s="1">
        <v>139.91988828000001</v>
      </c>
      <c r="M122" s="1">
        <v>155.67472794</v>
      </c>
      <c r="O122" s="1">
        <v>89.798785430516972</v>
      </c>
      <c r="P122" s="1">
        <v>105.02293621770757</v>
      </c>
      <c r="Q122" s="1">
        <v>98.165739249255452</v>
      </c>
      <c r="R122" s="1">
        <v>95.415977290184742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45680</v>
      </c>
      <c r="J123" s="1">
        <v>127.46184495999999</v>
      </c>
      <c r="K123" s="1">
        <v>161.37004906999999</v>
      </c>
      <c r="L123" s="1">
        <v>139.36411950999999</v>
      </c>
      <c r="M123" s="1">
        <v>155.40643829999999</v>
      </c>
      <c r="O123" s="1">
        <v>89.403574492510643</v>
      </c>
      <c r="P123" s="1">
        <v>105.07073550931472</v>
      </c>
      <c r="Q123" s="1">
        <v>97.775820040275505</v>
      </c>
      <c r="R123" s="1">
        <v>95.251537509006525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45681</v>
      </c>
      <c r="J124" s="1">
        <v>127.61153092000001</v>
      </c>
      <c r="K124" s="1">
        <v>161.44349367999999</v>
      </c>
      <c r="L124" s="1">
        <v>139.32272558</v>
      </c>
      <c r="M124" s="1">
        <v>155.70493088000001</v>
      </c>
      <c r="O124" s="1">
        <v>89.508566381491562</v>
      </c>
      <c r="P124" s="1">
        <v>105.11855652217533</v>
      </c>
      <c r="Q124" s="1">
        <v>97.746778666752178</v>
      </c>
      <c r="R124" s="1">
        <v>95.434489241837227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45684</v>
      </c>
      <c r="J125" s="1">
        <v>127.10974277</v>
      </c>
      <c r="K125" s="1">
        <v>161.51697166</v>
      </c>
      <c r="L125" s="1">
        <v>142.07006315999999</v>
      </c>
      <c r="M125" s="1">
        <v>155.74663274</v>
      </c>
      <c r="O125" s="1">
        <v>89.156604943446609</v>
      </c>
      <c r="P125" s="1">
        <v>105.16639926280058</v>
      </c>
      <c r="Q125" s="1">
        <v>99.674270375209403</v>
      </c>
      <c r="R125" s="1">
        <v>95.460049098465021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45685</v>
      </c>
      <c r="J126" s="1">
        <v>126.49101245999999</v>
      </c>
      <c r="K126" s="1">
        <v>161.59048318000001</v>
      </c>
      <c r="L126" s="1">
        <v>141.15297927</v>
      </c>
      <c r="M126" s="1">
        <v>155.81654958999999</v>
      </c>
      <c r="O126" s="1">
        <v>88.722618589505018</v>
      </c>
      <c r="P126" s="1">
        <v>105.21426384188028</v>
      </c>
      <c r="Q126" s="1">
        <v>99.030857783031834</v>
      </c>
      <c r="R126" s="1">
        <v>95.502902454691039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45686</v>
      </c>
      <c r="J127" s="1">
        <v>126.4952649</v>
      </c>
      <c r="K127" s="1">
        <v>161.66402808000001</v>
      </c>
      <c r="L127" s="1">
        <v>140.44368428000001</v>
      </c>
      <c r="M127" s="1">
        <v>155.74481738</v>
      </c>
      <c r="O127" s="1">
        <v>88.725601312189085</v>
      </c>
      <c r="P127" s="1">
        <v>105.26215015523579</v>
      </c>
      <c r="Q127" s="1">
        <v>98.533226832242292</v>
      </c>
      <c r="R127" s="1">
        <v>95.458936430077387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45687</v>
      </c>
      <c r="J128" s="1">
        <v>127.43122738</v>
      </c>
      <c r="K128" s="1">
        <v>161.74330406000001</v>
      </c>
      <c r="L128" s="1">
        <v>144.40405306</v>
      </c>
      <c r="M128" s="1">
        <v>157.47559914999999</v>
      </c>
      <c r="O128" s="1">
        <v>89.382098880768424</v>
      </c>
      <c r="P128" s="1">
        <v>105.31376807054799</v>
      </c>
      <c r="Q128" s="1">
        <v>101.31176342033889</v>
      </c>
      <c r="R128" s="1">
        <v>96.519765225129049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45688</v>
      </c>
      <c r="J129" s="1">
        <v>128.45053772</v>
      </c>
      <c r="K129" s="1">
        <v>161.82261894999999</v>
      </c>
      <c r="L129" s="1">
        <v>143.5190102</v>
      </c>
      <c r="M129" s="1">
        <v>157.26258240000001</v>
      </c>
      <c r="O129" s="1">
        <v>90.097057839206343</v>
      </c>
      <c r="P129" s="1">
        <v>105.36541132081139</v>
      </c>
      <c r="Q129" s="1">
        <v>100.69083034436821</v>
      </c>
      <c r="R129" s="1">
        <v>96.389203240859771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45691</v>
      </c>
      <c r="J130" s="1">
        <v>127.63704557</v>
      </c>
      <c r="K130" s="1">
        <v>161.90197273000001</v>
      </c>
      <c r="L130" s="1">
        <v>143.33186137000001</v>
      </c>
      <c r="M130" s="1">
        <v>157.75841632999999</v>
      </c>
      <c r="O130" s="1">
        <v>89.526462724610113</v>
      </c>
      <c r="P130" s="1">
        <v>105.41707989300367</v>
      </c>
      <c r="Q130" s="1">
        <v>100.5595294730452</v>
      </c>
      <c r="R130" s="1">
        <v>96.693109209610299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45692</v>
      </c>
      <c r="J131" s="1">
        <v>127.57325894</v>
      </c>
      <c r="K131" s="1">
        <v>161.98136542</v>
      </c>
      <c r="L131" s="1">
        <v>142.39538899999999</v>
      </c>
      <c r="M131" s="1">
        <v>157.52578063999999</v>
      </c>
      <c r="O131" s="1">
        <v>89.481721863306703</v>
      </c>
      <c r="P131" s="1">
        <v>105.46877380014715</v>
      </c>
      <c r="Q131" s="1">
        <v>99.902514207970171</v>
      </c>
      <c r="R131" s="1">
        <v>96.550522406937475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45693</v>
      </c>
      <c r="J132" s="1">
        <v>127.32151438</v>
      </c>
      <c r="K132" s="1">
        <v>162.06079700000001</v>
      </c>
      <c r="L132" s="1">
        <v>142.83532757</v>
      </c>
      <c r="M132" s="1">
        <v>157.05315583000001</v>
      </c>
      <c r="O132" s="1">
        <v>89.305144601851651</v>
      </c>
      <c r="P132" s="1">
        <v>105.52049302921951</v>
      </c>
      <c r="Q132" s="1">
        <v>100.21116864930227</v>
      </c>
      <c r="R132" s="1">
        <v>96.260841745635034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45694</v>
      </c>
      <c r="J133" s="1">
        <v>127.38955344999999</v>
      </c>
      <c r="K133" s="1">
        <v>162.14026748000001</v>
      </c>
      <c r="L133" s="1">
        <v>143.62118655</v>
      </c>
      <c r="M133" s="1">
        <v>157.37523508999999</v>
      </c>
      <c r="O133" s="1">
        <v>89.352868185839128</v>
      </c>
      <c r="P133" s="1">
        <v>105.57223758673189</v>
      </c>
      <c r="Q133" s="1">
        <v>100.76251577132818</v>
      </c>
      <c r="R133" s="1">
        <v>96.458250199559828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45695</v>
      </c>
      <c r="J134" s="1">
        <v>127.89176684</v>
      </c>
      <c r="K134" s="1">
        <v>162.21977704</v>
      </c>
      <c r="L134" s="1">
        <v>141.79459664999999</v>
      </c>
      <c r="M134" s="1">
        <v>157.29682821</v>
      </c>
      <c r="O134" s="1">
        <v>89.705127893346841</v>
      </c>
      <c r="P134" s="1">
        <v>105.62400758988531</v>
      </c>
      <c r="Q134" s="1">
        <v>99.481007116319091</v>
      </c>
      <c r="R134" s="1">
        <v>96.410193143797017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45698</v>
      </c>
      <c r="J135" s="1">
        <v>127.76802078</v>
      </c>
      <c r="K135" s="1">
        <v>162.29932550000001</v>
      </c>
      <c r="L135" s="1">
        <v>142.87826895000001</v>
      </c>
      <c r="M135" s="1">
        <v>157.35505567000001</v>
      </c>
      <c r="O135" s="1">
        <v>89.618330623961342</v>
      </c>
      <c r="P135" s="1">
        <v>105.67580292147878</v>
      </c>
      <c r="Q135" s="1">
        <v>100.24129569102523</v>
      </c>
      <c r="R135" s="1">
        <v>96.445881852391821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45699</v>
      </c>
      <c r="J136" s="1">
        <v>127.75611394000001</v>
      </c>
      <c r="K136" s="1">
        <v>162.37891303999999</v>
      </c>
      <c r="L136" s="1">
        <v>143.95902842000001</v>
      </c>
      <c r="M136" s="1">
        <v>157.68119350000001</v>
      </c>
      <c r="O136" s="1">
        <v>89.609978994834648</v>
      </c>
      <c r="P136" s="1">
        <v>105.72762369871326</v>
      </c>
      <c r="Q136" s="1">
        <v>100.99954066697086</v>
      </c>
      <c r="R136" s="1">
        <v>96.645777880427559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45700</v>
      </c>
      <c r="J137" s="1">
        <v>127.79863836</v>
      </c>
      <c r="K137" s="1">
        <v>162.45853966000001</v>
      </c>
      <c r="L137" s="1">
        <v>141.52244119</v>
      </c>
      <c r="M137" s="1">
        <v>157.62847699</v>
      </c>
      <c r="O137" s="1">
        <v>89.639806235703588</v>
      </c>
      <c r="P137" s="1">
        <v>105.77946992158881</v>
      </c>
      <c r="Q137" s="1">
        <v>99.290066841494422</v>
      </c>
      <c r="R137" s="1">
        <v>96.613466937042347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45701</v>
      </c>
      <c r="J138" s="1">
        <v>127.48778486</v>
      </c>
      <c r="K138" s="1">
        <v>162.53820518000001</v>
      </c>
      <c r="L138" s="1">
        <v>142.05718303</v>
      </c>
      <c r="M138" s="1">
        <v>157.88047502000001</v>
      </c>
      <c r="O138" s="1">
        <v>89.421769112106105</v>
      </c>
      <c r="P138" s="1">
        <v>105.8313414729044</v>
      </c>
      <c r="Q138" s="1">
        <v>99.665233865113393</v>
      </c>
      <c r="R138" s="1">
        <v>96.767921283138392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45702</v>
      </c>
      <c r="J139" s="1">
        <v>128.35358203999999</v>
      </c>
      <c r="K139" s="1">
        <v>162.61790977000001</v>
      </c>
      <c r="L139" s="1">
        <v>145.88983137</v>
      </c>
      <c r="M139" s="1">
        <v>159.02906953999999</v>
      </c>
      <c r="O139" s="1">
        <v>90.02905172834177</v>
      </c>
      <c r="P139" s="1">
        <v>105.88323846334985</v>
      </c>
      <c r="Q139" s="1">
        <v>102.3541636677561</v>
      </c>
      <c r="R139" s="1">
        <v>97.471916530704775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45705</v>
      </c>
      <c r="J140" s="1">
        <v>129.47282476999999</v>
      </c>
      <c r="K140" s="1">
        <v>162.69765344000001</v>
      </c>
      <c r="L140" s="1">
        <v>146.26934026000001</v>
      </c>
      <c r="M140" s="1">
        <v>159.61920885000001</v>
      </c>
      <c r="O140" s="1">
        <v>90.81410470492591</v>
      </c>
      <c r="P140" s="1">
        <v>105.93516089943635</v>
      </c>
      <c r="Q140" s="1">
        <v>102.62042153285647</v>
      </c>
      <c r="R140" s="1">
        <v>97.833624045765973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45706</v>
      </c>
      <c r="J141" s="1">
        <v>130.14641158000001</v>
      </c>
      <c r="K141" s="1">
        <v>162.77743637</v>
      </c>
      <c r="L141" s="1">
        <v>146.24610594999999</v>
      </c>
      <c r="M141" s="1">
        <v>159.58496658000001</v>
      </c>
      <c r="O141" s="1">
        <v>91.286568198325895</v>
      </c>
      <c r="P141" s="1">
        <v>105.98710889836489</v>
      </c>
      <c r="Q141" s="1">
        <v>102.60412068209726</v>
      </c>
      <c r="R141" s="1">
        <v>97.812636312561509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45707</v>
      </c>
      <c r="J142" s="1">
        <v>130.13578046999999</v>
      </c>
      <c r="K142" s="1">
        <v>162.85725837999999</v>
      </c>
      <c r="L142" s="1">
        <v>144.85465300999999</v>
      </c>
      <c r="M142" s="1">
        <v>159.38556162</v>
      </c>
      <c r="O142" s="1">
        <v>91.279111384601578</v>
      </c>
      <c r="P142" s="1">
        <v>106.03908234293449</v>
      </c>
      <c r="Q142" s="1">
        <v>101.6278977293437</v>
      </c>
      <c r="R142" s="1">
        <v>97.690417251146201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45708</v>
      </c>
      <c r="J143" s="1">
        <v>130.78002542999999</v>
      </c>
      <c r="K143" s="1">
        <v>162.93711945999999</v>
      </c>
      <c r="L143" s="1">
        <v>145.18664648000001</v>
      </c>
      <c r="M143" s="1">
        <v>159.60160567</v>
      </c>
      <c r="O143" s="1">
        <v>91.73099408166172</v>
      </c>
      <c r="P143" s="1">
        <v>106.09108122663395</v>
      </c>
      <c r="Q143" s="1">
        <v>101.86081947341526</v>
      </c>
      <c r="R143" s="1">
        <v>97.822834724690296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45709</v>
      </c>
      <c r="J144" s="1">
        <v>132.12932527000001</v>
      </c>
      <c r="K144" s="1">
        <v>163.01701980999999</v>
      </c>
      <c r="L144" s="1">
        <v>144.64900320999999</v>
      </c>
      <c r="M144" s="1">
        <v>159.91198356000001</v>
      </c>
      <c r="O144" s="1">
        <v>92.677412429803724</v>
      </c>
      <c r="P144" s="1">
        <v>106.14310567968664</v>
      </c>
      <c r="Q144" s="1">
        <v>101.4836168491084</v>
      </c>
      <c r="R144" s="1">
        <v>98.013071188215903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45712</v>
      </c>
      <c r="J145" s="1">
        <v>132.40148155</v>
      </c>
      <c r="K145" s="1">
        <v>163.09695922</v>
      </c>
      <c r="L145" s="1">
        <v>142.68435008</v>
      </c>
      <c r="M145" s="1">
        <v>159.00106918</v>
      </c>
      <c r="O145" s="1">
        <v>92.868306765753587</v>
      </c>
      <c r="P145" s="1">
        <v>106.19515556535804</v>
      </c>
      <c r="Q145" s="1">
        <v>100.10524505903901</v>
      </c>
      <c r="R145" s="1">
        <v>97.454754581882199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45713</v>
      </c>
      <c r="J146" s="1">
        <v>132.59836960999999</v>
      </c>
      <c r="K146" s="1">
        <v>163.17693790000001</v>
      </c>
      <c r="L146" s="1">
        <v>143.34214728000001</v>
      </c>
      <c r="M146" s="1">
        <v>159.47820471</v>
      </c>
      <c r="O146" s="1">
        <v>93.006406887750245</v>
      </c>
      <c r="P146" s="1">
        <v>106.24723102038266</v>
      </c>
      <c r="Q146" s="1">
        <v>100.56674591647874</v>
      </c>
      <c r="R146" s="1">
        <v>97.747199948559611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45714</v>
      </c>
      <c r="J147" s="1">
        <v>132.09190378</v>
      </c>
      <c r="K147" s="1">
        <v>163.25695583000001</v>
      </c>
      <c r="L147" s="1">
        <v>141.96448473000001</v>
      </c>
      <c r="M147" s="1">
        <v>158.87997161999999</v>
      </c>
      <c r="O147" s="1">
        <v>92.65116445755848</v>
      </c>
      <c r="P147" s="1">
        <v>106.29933203173816</v>
      </c>
      <c r="Q147" s="1">
        <v>99.60019809887234</v>
      </c>
      <c r="R147" s="1">
        <v>97.380531603061186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45715</v>
      </c>
      <c r="J148" s="1">
        <v>132.48525466000001</v>
      </c>
      <c r="K148" s="1">
        <v>163.33701302</v>
      </c>
      <c r="L148" s="1">
        <v>141.99890382000001</v>
      </c>
      <c r="M148" s="1">
        <v>158.38654176</v>
      </c>
      <c r="O148" s="1">
        <v>92.927066432089063</v>
      </c>
      <c r="P148" s="1">
        <v>106.35145860593569</v>
      </c>
      <c r="Q148" s="1">
        <v>99.624346027059474</v>
      </c>
      <c r="R148" s="1">
        <v>97.078099134162287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45716</v>
      </c>
      <c r="J149" s="1">
        <v>132.73912544000001</v>
      </c>
      <c r="K149" s="1">
        <v>163.41710947000001</v>
      </c>
      <c r="L149" s="1">
        <v>139.72340932</v>
      </c>
      <c r="M149" s="1">
        <v>158.05538111999999</v>
      </c>
      <c r="O149" s="1">
        <v>93.105135054886134</v>
      </c>
      <c r="P149" s="1">
        <v>106.40361074297529</v>
      </c>
      <c r="Q149" s="1">
        <v>98.027892495713672</v>
      </c>
      <c r="R149" s="1">
        <v>96.875124531130879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45721</v>
      </c>
      <c r="J150" s="1">
        <v>132.76591583000001</v>
      </c>
      <c r="K150" s="1">
        <v>163.49724517000001</v>
      </c>
      <c r="L150" s="1">
        <v>140.0053159</v>
      </c>
      <c r="M150" s="1">
        <v>158.99190752000001</v>
      </c>
      <c r="O150" s="1">
        <v>93.123926220421197</v>
      </c>
      <c r="P150" s="1">
        <v>106.45578843634577</v>
      </c>
      <c r="Q150" s="1">
        <v>98.225674013159917</v>
      </c>
      <c r="R150" s="1">
        <v>97.449139227649255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45722</v>
      </c>
      <c r="J151" s="1">
        <v>133.55942150000001</v>
      </c>
      <c r="K151" s="1">
        <v>163.57742013000001</v>
      </c>
      <c r="L151" s="1">
        <v>140.35883695000001</v>
      </c>
      <c r="M151" s="1">
        <v>159.00623646</v>
      </c>
      <c r="O151" s="1">
        <v>93.680502529985347</v>
      </c>
      <c r="P151" s="1">
        <v>106.50799169255829</v>
      </c>
      <c r="Q151" s="1">
        <v>98.473699191281682</v>
      </c>
      <c r="R151" s="1">
        <v>97.457921705266017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45723</v>
      </c>
      <c r="J152" s="1">
        <v>134.42436819</v>
      </c>
      <c r="K152" s="1">
        <v>163.65763433999999</v>
      </c>
      <c r="L152" s="1">
        <v>142.26705415000001</v>
      </c>
      <c r="M152" s="1">
        <v>159.36390814000001</v>
      </c>
      <c r="O152" s="1">
        <v>94.287188600281382</v>
      </c>
      <c r="P152" s="1">
        <v>106.56022050510168</v>
      </c>
      <c r="Q152" s="1">
        <v>99.812476361481302</v>
      </c>
      <c r="R152" s="1">
        <v>97.677145424798567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45726</v>
      </c>
      <c r="J153" s="1">
        <v>134.57575513</v>
      </c>
      <c r="K153" s="1">
        <v>163.73788798999999</v>
      </c>
      <c r="L153" s="1">
        <v>141.68079177000001</v>
      </c>
      <c r="M153" s="1">
        <v>159.40158953</v>
      </c>
      <c r="O153" s="1">
        <v>94.393373581141589</v>
      </c>
      <c r="P153" s="1">
        <v>106.61247499768815</v>
      </c>
      <c r="Q153" s="1">
        <v>99.401163283446536</v>
      </c>
      <c r="R153" s="1">
        <v>97.700241059524132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45727</v>
      </c>
      <c r="J154" s="1">
        <v>134.97888663000001</v>
      </c>
      <c r="K154" s="1">
        <v>163.81818089999999</v>
      </c>
      <c r="L154" s="1">
        <v>140.52928256999999</v>
      </c>
      <c r="M154" s="1">
        <v>160.03883195</v>
      </c>
      <c r="O154" s="1">
        <v>94.676135823456832</v>
      </c>
      <c r="P154" s="1">
        <v>106.66475505311666</v>
      </c>
      <c r="Q154" s="1">
        <v>98.593281335712888</v>
      </c>
      <c r="R154" s="1">
        <v>98.090818959223412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45728</v>
      </c>
      <c r="J155" s="1">
        <v>135.45898732000001</v>
      </c>
      <c r="K155" s="1">
        <v>163.89851324</v>
      </c>
      <c r="L155" s="1">
        <v>140.93451759000001</v>
      </c>
      <c r="M155" s="1">
        <v>159.91787665999999</v>
      </c>
      <c r="O155" s="1">
        <v>95.012885364590431</v>
      </c>
      <c r="P155" s="1">
        <v>106.71706078207708</v>
      </c>
      <c r="Q155" s="1">
        <v>98.877588275898432</v>
      </c>
      <c r="R155" s="1">
        <v>98.016683180369071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45729</v>
      </c>
      <c r="J156" s="1">
        <v>135.58528484999999</v>
      </c>
      <c r="K156" s="1">
        <v>163.97888502000001</v>
      </c>
      <c r="L156" s="1">
        <v>142.95256867000001</v>
      </c>
      <c r="M156" s="1">
        <v>160.34924907999999</v>
      </c>
      <c r="O156" s="1">
        <v>95.101472271794833</v>
      </c>
      <c r="P156" s="1">
        <v>106.76939219108057</v>
      </c>
      <c r="Q156" s="1">
        <v>100.29342328367463</v>
      </c>
      <c r="R156" s="1">
        <v>98.281079473685196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45730</v>
      </c>
      <c r="J157" s="1">
        <v>136.61692726999999</v>
      </c>
      <c r="K157" s="1">
        <v>164.05929623</v>
      </c>
      <c r="L157" s="1">
        <v>146.73011234000001</v>
      </c>
      <c r="M157" s="1">
        <v>160.12024535</v>
      </c>
      <c r="O157" s="1">
        <v>95.825081128822191</v>
      </c>
      <c r="P157" s="1">
        <v>106.82174927361594</v>
      </c>
      <c r="Q157" s="1">
        <v>102.9436924589174</v>
      </c>
      <c r="R157" s="1">
        <v>98.140718767807058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45733</v>
      </c>
      <c r="J158" s="1">
        <v>136.93245845999999</v>
      </c>
      <c r="K158" s="1">
        <v>164.13974687999999</v>
      </c>
      <c r="L158" s="1">
        <v>148.86565483000001</v>
      </c>
      <c r="M158" s="1">
        <v>160.19527586999999</v>
      </c>
      <c r="O158" s="1">
        <v>96.046399251580638</v>
      </c>
      <c r="P158" s="1">
        <v>106.87413203619434</v>
      </c>
      <c r="Q158" s="1">
        <v>104.44195771488683</v>
      </c>
      <c r="R158" s="1">
        <v>98.18670638883664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45734</v>
      </c>
      <c r="J159" s="1">
        <v>137.64899493999999</v>
      </c>
      <c r="K159" s="1">
        <v>164.22023695999999</v>
      </c>
      <c r="L159" s="1">
        <v>149.59473653000001</v>
      </c>
      <c r="M159" s="1">
        <v>160.68390191</v>
      </c>
      <c r="O159" s="1">
        <v>96.548988262326446</v>
      </c>
      <c r="P159" s="1">
        <v>106.92654047230467</v>
      </c>
      <c r="Q159" s="1">
        <v>104.95347073089481</v>
      </c>
      <c r="R159" s="1">
        <v>98.486194505841752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45735</v>
      </c>
      <c r="J160" s="1">
        <v>138.44207535999999</v>
      </c>
      <c r="K160" s="1">
        <v>164.30076647000001</v>
      </c>
      <c r="L160" s="1">
        <v>150.77092507</v>
      </c>
      <c r="M160" s="1">
        <v>161.15105011</v>
      </c>
      <c r="O160" s="1">
        <v>97.105266295413685</v>
      </c>
      <c r="P160" s="1">
        <v>106.97897458194687</v>
      </c>
      <c r="Q160" s="1">
        <v>105.77866734121905</v>
      </c>
      <c r="R160" s="1">
        <v>98.772518449568366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45736</v>
      </c>
      <c r="J161" s="1">
        <v>138.58835937000001</v>
      </c>
      <c r="K161" s="1">
        <v>164.38707525999999</v>
      </c>
      <c r="L161" s="1">
        <v>150.14108414</v>
      </c>
      <c r="M161" s="1">
        <v>160.49731193</v>
      </c>
      <c r="O161" s="1">
        <v>97.207872007650181</v>
      </c>
      <c r="P161" s="1">
        <v>107.03517167737122</v>
      </c>
      <c r="Q161" s="1">
        <v>105.33678019234455</v>
      </c>
      <c r="R161" s="1">
        <v>98.371829987400957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45737</v>
      </c>
      <c r="J162" s="1">
        <v>138.57177483999999</v>
      </c>
      <c r="K162" s="1">
        <v>164.47342936999999</v>
      </c>
      <c r="L162" s="1">
        <v>150.58481166000001</v>
      </c>
      <c r="M162" s="1">
        <v>160.68455107</v>
      </c>
      <c r="O162" s="1">
        <v>97.19623937936251</v>
      </c>
      <c r="P162" s="1">
        <v>107.09139828140491</v>
      </c>
      <c r="Q162" s="1">
        <v>105.64809290536553</v>
      </c>
      <c r="R162" s="1">
        <v>98.486592388251012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45740</v>
      </c>
      <c r="J163" s="1">
        <v>138.68148783999999</v>
      </c>
      <c r="K163" s="1">
        <v>164.55982879999999</v>
      </c>
      <c r="L163" s="1">
        <v>149.42031992</v>
      </c>
      <c r="M163" s="1">
        <v>160.31931387</v>
      </c>
      <c r="O163" s="1">
        <v>97.273193658279254</v>
      </c>
      <c r="P163" s="1">
        <v>107.14765439404788</v>
      </c>
      <c r="Q163" s="1">
        <v>104.83110259818349</v>
      </c>
      <c r="R163" s="1">
        <v>98.262731618799975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45741</v>
      </c>
      <c r="J164" s="1">
        <v>138.87752542000001</v>
      </c>
      <c r="K164" s="1">
        <v>164.64627356</v>
      </c>
      <c r="L164" s="1">
        <v>150.269419</v>
      </c>
      <c r="M164" s="1">
        <v>160.4168876</v>
      </c>
      <c r="O164" s="1">
        <v>97.410697241350434</v>
      </c>
      <c r="P164" s="1">
        <v>107.20394002181135</v>
      </c>
      <c r="Q164" s="1">
        <v>105.42681804584925</v>
      </c>
      <c r="R164" s="1">
        <v>98.322536398477411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45742</v>
      </c>
      <c r="J165" s="1">
        <v>139.1611633</v>
      </c>
      <c r="K165" s="1">
        <v>164.73276380999999</v>
      </c>
      <c r="L165" s="1">
        <v>150.78364590999999</v>
      </c>
      <c r="M165" s="1">
        <v>160.36386578</v>
      </c>
      <c r="O165" s="1">
        <v>97.609644936964244</v>
      </c>
      <c r="P165" s="1">
        <v>107.26025526887398</v>
      </c>
      <c r="Q165" s="1">
        <v>105.78759209578983</v>
      </c>
      <c r="R165" s="1">
        <v>98.290038324834043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45743</v>
      </c>
      <c r="J166" s="1">
        <v>139.73524295999999</v>
      </c>
      <c r="K166" s="1">
        <v>164.81929939</v>
      </c>
      <c r="L166" s="1">
        <v>151.49947198999999</v>
      </c>
      <c r="M166" s="1">
        <v>160.47841274000001</v>
      </c>
      <c r="O166" s="1">
        <v>98.012312681680726</v>
      </c>
      <c r="P166" s="1">
        <v>107.31660003105709</v>
      </c>
      <c r="Q166" s="1">
        <v>106.28980516343093</v>
      </c>
      <c r="R166" s="1">
        <v>98.360246317349279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45744</v>
      </c>
      <c r="J167" s="1">
        <v>140.40755404000001</v>
      </c>
      <c r="K167" s="1">
        <v>164.90588048000001</v>
      </c>
      <c r="L167" s="1">
        <v>150.08109820999999</v>
      </c>
      <c r="M167" s="1">
        <v>160.50991357000001</v>
      </c>
      <c r="O167" s="1">
        <v>98.483881359678321</v>
      </c>
      <c r="P167" s="1">
        <v>107.37297442556169</v>
      </c>
      <c r="Q167" s="1">
        <v>105.2946949445975</v>
      </c>
      <c r="R167" s="1">
        <v>98.379553770265218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45747</v>
      </c>
      <c r="J168" s="1">
        <v>140.88722949000001</v>
      </c>
      <c r="K168" s="1">
        <v>164.99250706000001</v>
      </c>
      <c r="L168" s="1">
        <v>148.21206756999999</v>
      </c>
      <c r="M168" s="1">
        <v>160.96916038000001</v>
      </c>
      <c r="O168" s="1">
        <v>98.82033263134916</v>
      </c>
      <c r="P168" s="1">
        <v>107.42937843936545</v>
      </c>
      <c r="Q168" s="1">
        <v>103.98341048953883</v>
      </c>
      <c r="R168" s="1">
        <v>98.661034803014729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45748</v>
      </c>
      <c r="J169" s="1">
        <v>140.81876518000001</v>
      </c>
      <c r="K169" s="1">
        <v>165.07917914999999</v>
      </c>
      <c r="L169" s="1">
        <v>149.22216835</v>
      </c>
      <c r="M169" s="1">
        <v>160.79664197</v>
      </c>
      <c r="O169" s="1">
        <v>98.772310777898937</v>
      </c>
      <c r="P169" s="1">
        <v>107.48581208549068</v>
      </c>
      <c r="Q169" s="1">
        <v>104.69208236602377</v>
      </c>
      <c r="R169" s="1">
        <v>98.555295015262899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45749</v>
      </c>
      <c r="J170" s="1">
        <v>140.73244059999999</v>
      </c>
      <c r="K170" s="1">
        <v>165.16589672999999</v>
      </c>
      <c r="L170" s="1">
        <v>149.27115155999999</v>
      </c>
      <c r="M170" s="1">
        <v>160.75079147</v>
      </c>
      <c r="O170" s="1">
        <v>98.711761473744517</v>
      </c>
      <c r="P170" s="1">
        <v>107.54227535091508</v>
      </c>
      <c r="Q170" s="1">
        <v>104.7264482669658</v>
      </c>
      <c r="R170" s="1">
        <v>98.527192378922152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45750</v>
      </c>
      <c r="J171" s="1">
        <v>140.54618364999999</v>
      </c>
      <c r="K171" s="1">
        <v>165.25265999999999</v>
      </c>
      <c r="L171" s="1">
        <v>149.21461321999999</v>
      </c>
      <c r="M171" s="1">
        <v>162.16433079000001</v>
      </c>
      <c r="O171" s="1">
        <v>98.581118165472162</v>
      </c>
      <c r="P171" s="1">
        <v>107.59876836586199</v>
      </c>
      <c r="Q171" s="1">
        <v>104.68678179774365</v>
      </c>
      <c r="R171" s="1">
        <v>99.393577292136115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45751</v>
      </c>
      <c r="J172" s="1">
        <v>139.47626925</v>
      </c>
      <c r="K172" s="1">
        <v>165.33946877</v>
      </c>
      <c r="L172" s="1">
        <v>144.79457604999999</v>
      </c>
      <c r="M172" s="1">
        <v>162.36970862000001</v>
      </c>
      <c r="O172" s="1">
        <v>97.830664790259945</v>
      </c>
      <c r="P172" s="1">
        <v>107.65529100661921</v>
      </c>
      <c r="Q172" s="1">
        <v>101.58574861628522</v>
      </c>
      <c r="R172" s="1">
        <v>99.519457238242339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45754</v>
      </c>
      <c r="J173" s="1">
        <v>138.36127895999999</v>
      </c>
      <c r="K173" s="1">
        <v>165.42632305000001</v>
      </c>
      <c r="L173" s="1">
        <v>142.89679268</v>
      </c>
      <c r="M173" s="1">
        <v>162.14198601000001</v>
      </c>
      <c r="O173" s="1">
        <v>97.048594536359843</v>
      </c>
      <c r="P173" s="1">
        <v>107.71184327969792</v>
      </c>
      <c r="Q173" s="1">
        <v>100.25429166801933</v>
      </c>
      <c r="R173" s="1">
        <v>99.379881754978314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45755</v>
      </c>
      <c r="J174" s="1">
        <v>137.92200170999999</v>
      </c>
      <c r="K174" s="1">
        <v>165.51322300000001</v>
      </c>
      <c r="L174" s="1">
        <v>141.01233318999999</v>
      </c>
      <c r="M174" s="1">
        <v>161.71884704999999</v>
      </c>
      <c r="O174" s="1">
        <v>96.740479144215897</v>
      </c>
      <c r="P174" s="1">
        <v>107.76842528927679</v>
      </c>
      <c r="Q174" s="1">
        <v>98.932182558334105</v>
      </c>
      <c r="R174" s="1">
        <v>99.120531904606239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45756</v>
      </c>
      <c r="J175" s="1">
        <v>138.05680412000001</v>
      </c>
      <c r="K175" s="1">
        <v>165.60016863000001</v>
      </c>
      <c r="L175" s="1">
        <v>145.40891986</v>
      </c>
      <c r="M175" s="1">
        <v>161.40661205999999</v>
      </c>
      <c r="O175" s="1">
        <v>96.835031496788446</v>
      </c>
      <c r="P175" s="1">
        <v>107.82503704186701</v>
      </c>
      <c r="Q175" s="1">
        <v>102.01676321330355</v>
      </c>
      <c r="R175" s="1">
        <v>98.92915718945963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45757</v>
      </c>
      <c r="J176" s="1">
        <v>138.06148181</v>
      </c>
      <c r="K176" s="1">
        <v>165.68715993999999</v>
      </c>
      <c r="L176" s="1">
        <v>143.76911469000001</v>
      </c>
      <c r="M176" s="1">
        <v>160.90262755000001</v>
      </c>
      <c r="O176" s="1">
        <v>96.838312495949395</v>
      </c>
      <c r="P176" s="1">
        <v>107.88167853746855</v>
      </c>
      <c r="Q176" s="1">
        <v>100.86629998240338</v>
      </c>
      <c r="R176" s="1">
        <v>98.620255576480432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45758</v>
      </c>
      <c r="J177" s="1">
        <v>138.53052614999999</v>
      </c>
      <c r="K177" s="1">
        <v>165.77419694</v>
      </c>
      <c r="L177" s="1">
        <v>145.27974302000001</v>
      </c>
      <c r="M177" s="1">
        <v>161.88480146000001</v>
      </c>
      <c r="O177" s="1">
        <v>97.167306953895917</v>
      </c>
      <c r="P177" s="1">
        <v>107.93834978259258</v>
      </c>
      <c r="Q177" s="1">
        <v>101.92613463899318</v>
      </c>
      <c r="R177" s="1">
        <v>99.222248492939499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45761</v>
      </c>
      <c r="J178" s="1">
        <v>139.50348488</v>
      </c>
      <c r="K178" s="1">
        <v>165.86127961</v>
      </c>
      <c r="L178" s="1">
        <v>147.29540467000001</v>
      </c>
      <c r="M178" s="1">
        <v>162.46088349999999</v>
      </c>
      <c r="O178" s="1">
        <v>97.849754225257726</v>
      </c>
      <c r="P178" s="1">
        <v>107.9950507642168</v>
      </c>
      <c r="Q178" s="1">
        <v>103.34029325776409</v>
      </c>
      <c r="R178" s="1">
        <v>99.575340042051494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45762</v>
      </c>
      <c r="J179" s="1">
        <v>140.01037596</v>
      </c>
      <c r="K179" s="1">
        <v>165.94840814</v>
      </c>
      <c r="L179" s="1">
        <v>147.05814619</v>
      </c>
      <c r="M179" s="1">
        <v>162.19366514999999</v>
      </c>
      <c r="O179" s="1">
        <v>98.205294931926389</v>
      </c>
      <c r="P179" s="1">
        <v>108.05178160605334</v>
      </c>
      <c r="Q179" s="1">
        <v>103.17383619173393</v>
      </c>
      <c r="R179" s="1">
        <v>99.411556874722322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45763</v>
      </c>
      <c r="J180" s="1">
        <v>140.70990266000001</v>
      </c>
      <c r="K180" s="1">
        <v>166.03558235</v>
      </c>
      <c r="L180" s="1">
        <v>146.00167920000001</v>
      </c>
      <c r="M180" s="1">
        <v>162.27150046</v>
      </c>
      <c r="O180" s="1">
        <v>98.695953037907643</v>
      </c>
      <c r="P180" s="1">
        <v>108.10854219090122</v>
      </c>
      <c r="Q180" s="1">
        <v>102.43263446308296</v>
      </c>
      <c r="R180" s="1">
        <v>99.45926360445047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45764</v>
      </c>
      <c r="J181" s="1">
        <v>141.74834899000001</v>
      </c>
      <c r="K181" s="1">
        <v>166.12280243000001</v>
      </c>
      <c r="L181" s="1">
        <v>147.51855416999999</v>
      </c>
      <c r="M181" s="1">
        <v>162.42285708</v>
      </c>
      <c r="O181" s="1">
        <v>99.424334255437984</v>
      </c>
      <c r="P181" s="1">
        <v>108.16533264247261</v>
      </c>
      <c r="Q181" s="1">
        <v>103.49685167058071</v>
      </c>
      <c r="R181" s="1">
        <v>99.552032931930569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45769</v>
      </c>
      <c r="J182" s="1">
        <v>142.48232046999999</v>
      </c>
      <c r="K182" s="1">
        <v>166.21006836000001</v>
      </c>
      <c r="L182" s="1">
        <v>148.44513886999999</v>
      </c>
      <c r="M182" s="1">
        <v>161.63497649000001</v>
      </c>
      <c r="O182" s="1">
        <v>99.93915242638279</v>
      </c>
      <c r="P182" s="1">
        <v>108.22215294774516</v>
      </c>
      <c r="Q182" s="1">
        <v>104.14692989155904</v>
      </c>
      <c r="R182" s="1">
        <v>99.069126056308534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45770</v>
      </c>
      <c r="J183" s="1">
        <v>142.89140538999999</v>
      </c>
      <c r="K183" s="1">
        <v>166.29737997000001</v>
      </c>
      <c r="L183" s="1">
        <v>150.43824891</v>
      </c>
      <c r="M183" s="1">
        <v>162.19740449</v>
      </c>
      <c r="O183" s="1">
        <v>100.22609048326139</v>
      </c>
      <c r="P183" s="1">
        <v>108.27900299602904</v>
      </c>
      <c r="Q183" s="1">
        <v>105.54526663186702</v>
      </c>
      <c r="R183" s="1">
        <v>99.413848786744566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45771</v>
      </c>
      <c r="J184" s="1">
        <v>143.11763529999999</v>
      </c>
      <c r="K184" s="1">
        <v>166.38473761</v>
      </c>
      <c r="L184" s="1">
        <v>153.12846787000001</v>
      </c>
      <c r="M184" s="1">
        <v>163.14498974</v>
      </c>
      <c r="O184" s="1">
        <v>100.38477140159792</v>
      </c>
      <c r="P184" s="1">
        <v>108.33588301521509</v>
      </c>
      <c r="Q184" s="1">
        <v>107.43268475517404</v>
      </c>
      <c r="R184" s="1">
        <v>99.994641661034095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45772</v>
      </c>
      <c r="J185" s="1">
        <v>144.20626045</v>
      </c>
      <c r="K185" s="1">
        <v>166.47214112</v>
      </c>
      <c r="L185" s="1">
        <v>153.30921076999999</v>
      </c>
      <c r="M185" s="1">
        <v>163.44433026999999</v>
      </c>
      <c r="O185" s="1">
        <v>101.14834876643984</v>
      </c>
      <c r="P185" s="1">
        <v>108.39279290112465</v>
      </c>
      <c r="Q185" s="1">
        <v>107.55949132006384</v>
      </c>
      <c r="R185" s="1">
        <v>100.1781131184149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45775</v>
      </c>
      <c r="J186" s="1">
        <v>144.36402604</v>
      </c>
      <c r="K186" s="1">
        <v>166.55959048</v>
      </c>
      <c r="L186" s="1">
        <v>153.62394348999999</v>
      </c>
      <c r="M186" s="1">
        <v>163.74928936000001</v>
      </c>
      <c r="O186" s="1">
        <v>101.25900782431198</v>
      </c>
      <c r="P186" s="1">
        <v>108.44973264073539</v>
      </c>
      <c r="Q186" s="1">
        <v>107.78030317536566</v>
      </c>
      <c r="R186" s="1">
        <v>100.36502829720418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45776</v>
      </c>
      <c r="J187" s="1">
        <v>144.64171049999999</v>
      </c>
      <c r="K187" s="1">
        <v>166.64708571</v>
      </c>
      <c r="L187" s="1">
        <v>153.71166951000001</v>
      </c>
      <c r="M187" s="1">
        <v>163.96728167000001</v>
      </c>
      <c r="O187" s="1">
        <v>101.45377970536244</v>
      </c>
      <c r="P187" s="1">
        <v>108.50670224706964</v>
      </c>
      <c r="Q187" s="1">
        <v>107.841850462964</v>
      </c>
      <c r="R187" s="1">
        <v>100.49863989605285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45777</v>
      </c>
      <c r="J188" s="1">
        <v>145.12351218000001</v>
      </c>
      <c r="K188" s="1">
        <v>166.73462696999999</v>
      </c>
      <c r="L188" s="1">
        <v>153.6820634</v>
      </c>
      <c r="M188" s="1">
        <v>164.33951841999999</v>
      </c>
      <c r="O188" s="1">
        <v>101.79172234538946</v>
      </c>
      <c r="P188" s="1">
        <v>108.56370182430608</v>
      </c>
      <c r="Q188" s="1">
        <v>107.82107925087848</v>
      </c>
      <c r="R188" s="1">
        <v>100.72679082173335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45779</v>
      </c>
      <c r="J189" s="1">
        <v>145.41055201</v>
      </c>
      <c r="K189" s="1">
        <v>166.82221426999999</v>
      </c>
      <c r="L189" s="1">
        <v>153.75819501999999</v>
      </c>
      <c r="M189" s="1">
        <v>164.34946707</v>
      </c>
      <c r="O189" s="1">
        <v>101.99305621774771</v>
      </c>
      <c r="P189" s="1">
        <v>108.62073137895585</v>
      </c>
      <c r="Q189" s="1">
        <v>107.87449207767109</v>
      </c>
      <c r="R189" s="1">
        <v>100.73288853698251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45782</v>
      </c>
      <c r="J190" s="1">
        <v>144.23220033999999</v>
      </c>
      <c r="K190" s="1">
        <v>166.90984760000001</v>
      </c>
      <c r="L190" s="1">
        <v>151.88915299999999</v>
      </c>
      <c r="M190" s="1">
        <v>163.95506656000001</v>
      </c>
      <c r="O190" s="1">
        <v>101.16654337902111</v>
      </c>
      <c r="P190" s="1">
        <v>108.67779090450782</v>
      </c>
      <c r="Q190" s="1">
        <v>106.56319963857152</v>
      </c>
      <c r="R190" s="1">
        <v>100.49115302471684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45783</v>
      </c>
      <c r="J191" s="1">
        <v>143.96982467000001</v>
      </c>
      <c r="K191" s="1">
        <v>166.99752697</v>
      </c>
      <c r="L191" s="1">
        <v>151.91713203</v>
      </c>
      <c r="M191" s="1">
        <v>164.68689470000001</v>
      </c>
      <c r="O191" s="1">
        <v>100.98250930384177</v>
      </c>
      <c r="P191" s="1">
        <v>108.7348804074731</v>
      </c>
      <c r="Q191" s="1">
        <v>106.58282931521858</v>
      </c>
      <c r="R191" s="1">
        <v>100.9397042964009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45784</v>
      </c>
      <c r="J192" s="1">
        <v>144.08123864999999</v>
      </c>
      <c r="K192" s="1">
        <v>167.08525237999999</v>
      </c>
      <c r="L192" s="1">
        <v>151.78252778000001</v>
      </c>
      <c r="M192" s="1">
        <v>165.09794456</v>
      </c>
      <c r="O192" s="1">
        <v>101.06065667463781</v>
      </c>
      <c r="P192" s="1">
        <v>108.79199988785174</v>
      </c>
      <c r="Q192" s="1">
        <v>106.48839294973993</v>
      </c>
      <c r="R192" s="1">
        <v>101.19164450934291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45785</v>
      </c>
      <c r="J193" s="1">
        <v>144.14927771999999</v>
      </c>
      <c r="K193" s="1">
        <v>167.17592328000001</v>
      </c>
      <c r="L193" s="1">
        <v>155.00754545999999</v>
      </c>
      <c r="M193" s="1">
        <v>166.00559519000001</v>
      </c>
      <c r="O193" s="1">
        <v>101.10838025862527</v>
      </c>
      <c r="P193" s="1">
        <v>108.85103722598976</v>
      </c>
      <c r="Q193" s="1">
        <v>108.75101800283876</v>
      </c>
      <c r="R193" s="1">
        <v>101.74796070173659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45786</v>
      </c>
      <c r="J194" s="1">
        <v>144.91939496000001</v>
      </c>
      <c r="K194" s="1">
        <v>167.26664342000001</v>
      </c>
      <c r="L194" s="1">
        <v>155.32611263999999</v>
      </c>
      <c r="M194" s="1">
        <v>166.41561923</v>
      </c>
      <c r="O194" s="1">
        <v>101.64855158641294</v>
      </c>
      <c r="P194" s="1">
        <v>108.91010662511457</v>
      </c>
      <c r="Q194" s="1">
        <v>108.97452005897728</v>
      </c>
      <c r="R194" s="1">
        <v>101.99927217025026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45789</v>
      </c>
      <c r="J195" s="1">
        <v>144.87261810000001</v>
      </c>
      <c r="K195" s="1">
        <v>167.35741282000001</v>
      </c>
      <c r="L195" s="1">
        <v>155.38448287</v>
      </c>
      <c r="M195" s="1">
        <v>166.35945316999999</v>
      </c>
      <c r="O195" s="1">
        <v>101.61574162285993</v>
      </c>
      <c r="P195" s="1">
        <v>108.96920809824856</v>
      </c>
      <c r="Q195" s="1">
        <v>109.0154717553268</v>
      </c>
      <c r="R195" s="1">
        <v>101.96484693260022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45790</v>
      </c>
      <c r="J196" s="1">
        <v>145.08268873</v>
      </c>
      <c r="K196" s="1">
        <v>167.44823145999999</v>
      </c>
      <c r="L196" s="1">
        <v>158.11517413000001</v>
      </c>
      <c r="M196" s="1">
        <v>166.57881745</v>
      </c>
      <c r="O196" s="1">
        <v>101.76308818938567</v>
      </c>
      <c r="P196" s="1">
        <v>109.02834163236933</v>
      </c>
      <c r="Q196" s="1">
        <v>110.93128465008093</v>
      </c>
      <c r="R196" s="1">
        <v>102.09929943774175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45791</v>
      </c>
      <c r="J197" s="1">
        <v>144.83817332000001</v>
      </c>
      <c r="K197" s="1">
        <v>167.53909934999999</v>
      </c>
      <c r="L197" s="1">
        <v>157.50044346999999</v>
      </c>
      <c r="M197" s="1">
        <v>166.13245671000001</v>
      </c>
      <c r="O197" s="1">
        <v>101.59158155789636</v>
      </c>
      <c r="P197" s="1">
        <v>109.08750723398812</v>
      </c>
      <c r="Q197" s="1">
        <v>110.49999864478249</v>
      </c>
      <c r="R197" s="1">
        <v>101.82571652036879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45792</v>
      </c>
      <c r="J198" s="1">
        <v>145.55683601000001</v>
      </c>
      <c r="K198" s="1">
        <v>167.63001649</v>
      </c>
      <c r="L198" s="1">
        <v>158.53761301</v>
      </c>
      <c r="M198" s="1">
        <v>166.49327435999999</v>
      </c>
      <c r="O198" s="1">
        <v>102.09566192297005</v>
      </c>
      <c r="P198" s="1">
        <v>109.1467049031049</v>
      </c>
      <c r="Q198" s="1">
        <v>111.22766156584747</v>
      </c>
      <c r="R198" s="1">
        <v>102.04686846425761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45793</v>
      </c>
      <c r="J199" s="1">
        <v>146.24445588</v>
      </c>
      <c r="K199" s="1">
        <v>167.72098306000001</v>
      </c>
      <c r="L199" s="1">
        <v>158.37036466999999</v>
      </c>
      <c r="M199" s="1">
        <v>166.87466411</v>
      </c>
      <c r="O199" s="1">
        <v>102.57796840683875</v>
      </c>
      <c r="P199" s="1">
        <v>109.20593475692067</v>
      </c>
      <c r="Q199" s="1">
        <v>111.11032258612032</v>
      </c>
      <c r="R199" s="1">
        <v>102.28062943629372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45796</v>
      </c>
      <c r="J200" s="1">
        <v>146.08116211000001</v>
      </c>
      <c r="K200" s="1">
        <v>167.81199887</v>
      </c>
      <c r="L200" s="1">
        <v>158.88126915000001</v>
      </c>
      <c r="M200" s="1">
        <v>167.47505039999999</v>
      </c>
      <c r="O200" s="1">
        <v>102.463431803866</v>
      </c>
      <c r="P200" s="1">
        <v>109.26519667172325</v>
      </c>
      <c r="Q200" s="1">
        <v>111.46876566795436</v>
      </c>
      <c r="R200" s="1">
        <v>102.64861751868854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45797</v>
      </c>
      <c r="J201" s="1">
        <v>146.16323424000001</v>
      </c>
      <c r="K201" s="1">
        <v>167.90306412000001</v>
      </c>
      <c r="L201" s="1">
        <v>159.41970891</v>
      </c>
      <c r="M201" s="1">
        <v>167.18070689999999</v>
      </c>
      <c r="O201" s="1">
        <v>102.5209983783222</v>
      </c>
      <c r="P201" s="1">
        <v>109.324490777736</v>
      </c>
      <c r="Q201" s="1">
        <v>111.84652709795077</v>
      </c>
      <c r="R201" s="1">
        <v>102.46820883525511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45798</v>
      </c>
      <c r="J202" s="1">
        <v>146.12411177000001</v>
      </c>
      <c r="K202" s="1">
        <v>167.99417879000001</v>
      </c>
      <c r="L202" s="1">
        <v>156.88423363000001</v>
      </c>
      <c r="M202" s="1">
        <v>166.64702281999999</v>
      </c>
      <c r="O202" s="1">
        <v>102.4935573141977</v>
      </c>
      <c r="P202" s="1">
        <v>109.38381706193658</v>
      </c>
      <c r="Q202" s="1">
        <v>110.06767486851408</v>
      </c>
      <c r="R202" s="1">
        <v>102.14110379559165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45799</v>
      </c>
      <c r="J203" s="1">
        <v>146.15557984</v>
      </c>
      <c r="K203" s="1">
        <v>168.08534288999999</v>
      </c>
      <c r="L203" s="1">
        <v>156.19166462000001</v>
      </c>
      <c r="M203" s="1">
        <v>167.05597903</v>
      </c>
      <c r="O203" s="1">
        <v>102.51562947187958</v>
      </c>
      <c r="P203" s="1">
        <v>109.44317553083616</v>
      </c>
      <c r="Q203" s="1">
        <v>109.58177861971402</v>
      </c>
      <c r="R203" s="1">
        <v>102.39176077095557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45800</v>
      </c>
      <c r="J204" s="1">
        <v>146.29718616</v>
      </c>
      <c r="K204" s="1">
        <v>168.17655642</v>
      </c>
      <c r="L204" s="1">
        <v>156.81940058000001</v>
      </c>
      <c r="M204" s="1">
        <v>167.20627078000001</v>
      </c>
      <c r="O204" s="1">
        <v>102.61495418495511</v>
      </c>
      <c r="P204" s="1">
        <v>109.50256618443473</v>
      </c>
      <c r="Q204" s="1">
        <v>110.02218895254266</v>
      </c>
      <c r="R204" s="1">
        <v>102.48387741952571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45803</v>
      </c>
      <c r="J205" s="1">
        <v>146.12070982</v>
      </c>
      <c r="K205" s="1">
        <v>168.26781955000001</v>
      </c>
      <c r="L205" s="1">
        <v>157.17423012</v>
      </c>
      <c r="M205" s="1">
        <v>167.32670268000001</v>
      </c>
      <c r="O205" s="1">
        <v>102.49117113745328</v>
      </c>
      <c r="P205" s="1">
        <v>109.56198913342214</v>
      </c>
      <c r="Q205" s="1">
        <v>110.27113214803656</v>
      </c>
      <c r="R205" s="1">
        <v>102.5576924027762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45804</v>
      </c>
      <c r="J206" s="1">
        <v>146.2100111</v>
      </c>
      <c r="K206" s="1">
        <v>168.35913210999999</v>
      </c>
      <c r="L206" s="1">
        <v>158.77297132999999</v>
      </c>
      <c r="M206" s="1">
        <v>167.94664784</v>
      </c>
      <c r="O206" s="1">
        <v>102.55380834187521</v>
      </c>
      <c r="P206" s="1">
        <v>109.62144426710853</v>
      </c>
      <c r="Q206" s="1">
        <v>111.39278550752063</v>
      </c>
      <c r="R206" s="1">
        <v>102.93766848553844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45805</v>
      </c>
      <c r="J207" s="1">
        <v>146.40604866999999</v>
      </c>
      <c r="K207" s="1">
        <v>168.45049427999999</v>
      </c>
      <c r="L207" s="1">
        <v>158.02949619</v>
      </c>
      <c r="M207" s="1">
        <v>167.58498646000001</v>
      </c>
      <c r="O207" s="1">
        <v>102.69131191793221</v>
      </c>
      <c r="P207" s="1">
        <v>109.68093170269492</v>
      </c>
      <c r="Q207" s="1">
        <v>110.87117426533973</v>
      </c>
      <c r="R207" s="1">
        <v>102.71599940361709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45806</v>
      </c>
      <c r="J208" s="1">
        <v>146.54000060000001</v>
      </c>
      <c r="K208" s="1">
        <v>168.54190604999999</v>
      </c>
      <c r="L208" s="1">
        <v>157.62658232999999</v>
      </c>
      <c r="M208" s="1">
        <v>167.58411774000001</v>
      </c>
      <c r="O208" s="1">
        <v>102.78526773157927</v>
      </c>
      <c r="P208" s="1">
        <v>109.74045143367016</v>
      </c>
      <c r="Q208" s="1">
        <v>110.58849581692986</v>
      </c>
      <c r="R208" s="1">
        <v>102.71546694874218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45807</v>
      </c>
      <c r="J209" s="1">
        <v>147.21656411000001</v>
      </c>
      <c r="K209" s="1">
        <v>168.63336742999999</v>
      </c>
      <c r="L209" s="1">
        <v>155.91179473</v>
      </c>
      <c r="M209" s="1">
        <v>167.12523375000001</v>
      </c>
      <c r="O209" s="1">
        <v>103.25981912524678</v>
      </c>
      <c r="P209" s="1">
        <v>109.80000346654541</v>
      </c>
      <c r="Q209" s="1">
        <v>109.38542601406813</v>
      </c>
      <c r="R209" s="1">
        <v>102.43420829521465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45810</v>
      </c>
      <c r="J210" s="1">
        <v>146.49407421999999</v>
      </c>
      <c r="K210" s="1">
        <v>168.72487841</v>
      </c>
      <c r="L210" s="1">
        <v>155.63875178000001</v>
      </c>
      <c r="M210" s="1">
        <v>166.83598814000001</v>
      </c>
      <c r="O210" s="1">
        <v>102.75305430695175</v>
      </c>
      <c r="P210" s="1">
        <v>109.8595877948095</v>
      </c>
      <c r="Q210" s="1">
        <v>109.19386308929001</v>
      </c>
      <c r="R210" s="1">
        <v>102.25692420472514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45811</v>
      </c>
      <c r="J211" s="1">
        <v>146.88699986</v>
      </c>
      <c r="K211" s="1">
        <v>168.816439</v>
      </c>
      <c r="L211" s="1">
        <v>156.50305215</v>
      </c>
      <c r="M211" s="1">
        <v>166.86308808999999</v>
      </c>
      <c r="O211" s="1">
        <v>103.02865801201959</v>
      </c>
      <c r="P211" s="1">
        <v>109.91920442497359</v>
      </c>
      <c r="Q211" s="1">
        <v>109.80024353882744</v>
      </c>
      <c r="R211" s="1">
        <v>102.27353427527402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45812</v>
      </c>
      <c r="J212" s="1">
        <v>146.62079699</v>
      </c>
      <c r="K212" s="1">
        <v>168.90804937999999</v>
      </c>
      <c r="L212" s="1">
        <v>155.88330368999999</v>
      </c>
      <c r="M212" s="1">
        <v>167.10635303999999</v>
      </c>
      <c r="O212" s="1">
        <v>102.84193948361892</v>
      </c>
      <c r="P212" s="1">
        <v>109.97885347423868</v>
      </c>
      <c r="Q212" s="1">
        <v>109.36543711872265</v>
      </c>
      <c r="R212" s="1">
        <v>102.42263595190352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45813</v>
      </c>
      <c r="J213" s="1">
        <v>146.62887663000001</v>
      </c>
      <c r="K213" s="1">
        <v>168.99970936</v>
      </c>
      <c r="L213" s="1">
        <v>155.01263152000001</v>
      </c>
      <c r="M213" s="1">
        <v>166.90863078000001</v>
      </c>
      <c r="O213" s="1">
        <v>102.8476066595243</v>
      </c>
      <c r="P213" s="1">
        <v>110.0385348188926</v>
      </c>
      <c r="Q213" s="1">
        <v>108.75458630785893</v>
      </c>
      <c r="R213" s="1">
        <v>102.30144824905946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45814</v>
      </c>
      <c r="J214" s="1">
        <v>146.68288265000001</v>
      </c>
      <c r="K214" s="1">
        <v>169.09141912000001</v>
      </c>
      <c r="L214" s="1">
        <v>154.85985626999999</v>
      </c>
      <c r="M214" s="1">
        <v>167.11181271999999</v>
      </c>
      <c r="O214" s="1">
        <v>102.88548726005719</v>
      </c>
      <c r="P214" s="1">
        <v>110.09824857613638</v>
      </c>
      <c r="Q214" s="1">
        <v>108.64740143557523</v>
      </c>
      <c r="R214" s="1">
        <v>102.42598229276298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45817</v>
      </c>
      <c r="J215" s="1">
        <v>145.27404862</v>
      </c>
      <c r="K215" s="1">
        <v>169.18317866999999</v>
      </c>
      <c r="L215" s="1">
        <v>154.40163290999999</v>
      </c>
      <c r="M215" s="1">
        <v>166.95503504999999</v>
      </c>
      <c r="O215" s="1">
        <v>101.89731077329586</v>
      </c>
      <c r="P215" s="1">
        <v>110.15799475248116</v>
      </c>
      <c r="Q215" s="1">
        <v>108.32591865404483</v>
      </c>
      <c r="R215" s="1">
        <v>102.32989030147913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45818</v>
      </c>
      <c r="J216" s="1">
        <v>144.91429203000001</v>
      </c>
      <c r="K216" s="1">
        <v>169.27498800000001</v>
      </c>
      <c r="L216" s="1">
        <v>155.23985442</v>
      </c>
      <c r="M216" s="1">
        <v>166.53027643999999</v>
      </c>
      <c r="O216" s="1">
        <v>101.6449723177892</v>
      </c>
      <c r="P216" s="1">
        <v>110.21777334141582</v>
      </c>
      <c r="Q216" s="1">
        <v>108.91400255830806</v>
      </c>
      <c r="R216" s="1">
        <v>102.06954773707014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45819</v>
      </c>
      <c r="J217" s="1">
        <v>144.93725522</v>
      </c>
      <c r="K217" s="1">
        <v>169.36684711999999</v>
      </c>
      <c r="L217" s="1">
        <v>156.02719256</v>
      </c>
      <c r="M217" s="1">
        <v>166.76047385000001</v>
      </c>
      <c r="O217" s="1">
        <v>101.66107903010294</v>
      </c>
      <c r="P217" s="1">
        <v>110.27758434945144</v>
      </c>
      <c r="Q217" s="1">
        <v>109.46638743727227</v>
      </c>
      <c r="R217" s="1">
        <v>102.21064007193701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45820</v>
      </c>
      <c r="J218" s="1">
        <v>144.2202935</v>
      </c>
      <c r="K218" s="1">
        <v>169.45875620000001</v>
      </c>
      <c r="L218" s="1">
        <v>156.79146707000001</v>
      </c>
      <c r="M218" s="1">
        <v>166.81185417</v>
      </c>
      <c r="O218" s="1">
        <v>101.15819174989439</v>
      </c>
      <c r="P218" s="1">
        <v>110.33742788727795</v>
      </c>
      <c r="Q218" s="1">
        <v>110.0025912120593</v>
      </c>
      <c r="R218" s="1">
        <v>102.24213203926628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45821</v>
      </c>
      <c r="J219" s="1">
        <v>145.38843931</v>
      </c>
      <c r="K219" s="1">
        <v>169.55071507</v>
      </c>
      <c r="L219" s="1">
        <v>156.12344085999999</v>
      </c>
      <c r="M219" s="1">
        <v>167.12960018000001</v>
      </c>
      <c r="O219" s="1">
        <v>101.97754605137357</v>
      </c>
      <c r="P219" s="1">
        <v>110.39730384420547</v>
      </c>
      <c r="Q219" s="1">
        <v>109.53391383139058</v>
      </c>
      <c r="R219" s="1">
        <v>102.43688456252677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45824</v>
      </c>
      <c r="J220" s="1">
        <v>145.93700432</v>
      </c>
      <c r="K220" s="1">
        <v>169.64272389000001</v>
      </c>
      <c r="L220" s="1">
        <v>158.44832818</v>
      </c>
      <c r="M220" s="1">
        <v>167.24836006999999</v>
      </c>
      <c r="O220" s="1">
        <v>102.36231745297151</v>
      </c>
      <c r="P220" s="1">
        <v>110.45721232441268</v>
      </c>
      <c r="Q220" s="1">
        <v>111.16502064004032</v>
      </c>
      <c r="R220" s="1">
        <v>102.50967473930864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45825</v>
      </c>
      <c r="J221" s="1">
        <v>145.94635969999999</v>
      </c>
      <c r="K221" s="1">
        <v>169.73478268</v>
      </c>
      <c r="L221" s="1">
        <v>157.97511972000001</v>
      </c>
      <c r="M221" s="1">
        <v>167.36046098</v>
      </c>
      <c r="O221" s="1">
        <v>102.36887945129341</v>
      </c>
      <c r="P221" s="1">
        <v>110.51715334092189</v>
      </c>
      <c r="Q221" s="1">
        <v>110.83302453236804</v>
      </c>
      <c r="R221" s="1">
        <v>102.57838350163833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45826</v>
      </c>
      <c r="J222" s="1">
        <v>146.32992995999999</v>
      </c>
      <c r="K222" s="1">
        <v>169.82689144</v>
      </c>
      <c r="L222" s="1">
        <v>157.83473534000001</v>
      </c>
      <c r="M222" s="1">
        <v>167.59108443</v>
      </c>
      <c r="O222" s="1">
        <v>102.63792115803932</v>
      </c>
      <c r="P222" s="1">
        <v>110.57712689373312</v>
      </c>
      <c r="Q222" s="1">
        <v>110.73453291254792</v>
      </c>
      <c r="R222" s="1">
        <v>102.7197369644577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45828</v>
      </c>
      <c r="J223" s="1">
        <v>146.14367300000001</v>
      </c>
      <c r="K223" s="1">
        <v>169.92051888</v>
      </c>
      <c r="L223" s="1">
        <v>156.01329976</v>
      </c>
      <c r="M223" s="1">
        <v>168.15708594</v>
      </c>
      <c r="O223" s="1">
        <v>102.50727784275283</v>
      </c>
      <c r="P223" s="1">
        <v>110.63808928447011</v>
      </c>
      <c r="Q223" s="1">
        <v>109.45664045277273</v>
      </c>
      <c r="R223" s="1">
        <v>103.06664996658085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45831</v>
      </c>
      <c r="J224" s="1">
        <v>145.85110499999999</v>
      </c>
      <c r="K224" s="1">
        <v>170.01419788999999</v>
      </c>
      <c r="L224" s="1">
        <v>155.37005529999999</v>
      </c>
      <c r="M224" s="1">
        <v>167.99062701</v>
      </c>
      <c r="O224" s="1">
        <v>102.30206643230811</v>
      </c>
      <c r="P224" s="1">
        <v>110.69908525329586</v>
      </c>
      <c r="Q224" s="1">
        <v>109.005349584047</v>
      </c>
      <c r="R224" s="1">
        <v>102.96462414842269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45832</v>
      </c>
      <c r="J225" s="1">
        <v>146.03566097999999</v>
      </c>
      <c r="K225" s="1">
        <v>170.10792848</v>
      </c>
      <c r="L225" s="1">
        <v>156.06880268</v>
      </c>
      <c r="M225" s="1">
        <v>167.76546296999999</v>
      </c>
      <c r="O225" s="1">
        <v>102.43151665571533</v>
      </c>
      <c r="P225" s="1">
        <v>110.76011480672156</v>
      </c>
      <c r="Q225" s="1">
        <v>109.4955804865254</v>
      </c>
      <c r="R225" s="1">
        <v>102.82661686097467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45833</v>
      </c>
      <c r="J226" s="1">
        <v>146.38563694999999</v>
      </c>
      <c r="K226" s="1">
        <v>170.20171081000001</v>
      </c>
      <c r="L226" s="1">
        <v>154.47890235</v>
      </c>
      <c r="M226" s="1">
        <v>167.61670694</v>
      </c>
      <c r="O226" s="1">
        <v>102.67699484343733</v>
      </c>
      <c r="P226" s="1">
        <v>110.82117804892584</v>
      </c>
      <c r="Q226" s="1">
        <v>108.38012975864345</v>
      </c>
      <c r="R226" s="1">
        <v>102.73544148416124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45834</v>
      </c>
      <c r="J227" s="1">
        <v>146.69011180000001</v>
      </c>
      <c r="K227" s="1">
        <v>170.29554487999999</v>
      </c>
      <c r="L227" s="1">
        <v>156.01109238999999</v>
      </c>
      <c r="M227" s="1">
        <v>168.02942505999999</v>
      </c>
      <c r="O227" s="1">
        <v>102.89055789002288</v>
      </c>
      <c r="P227" s="1">
        <v>110.88227497990871</v>
      </c>
      <c r="Q227" s="1">
        <v>109.45509179439033</v>
      </c>
      <c r="R227" s="1">
        <v>102.9884042051261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45835</v>
      </c>
      <c r="J228" s="1">
        <v>147.25823804000001</v>
      </c>
      <c r="K228" s="1">
        <v>170.38943071</v>
      </c>
      <c r="L228" s="1">
        <v>155.72879895</v>
      </c>
      <c r="M228" s="1">
        <v>168.32544555999999</v>
      </c>
      <c r="O228" s="1">
        <v>103.289049820176</v>
      </c>
      <c r="P228" s="1">
        <v>110.94340561269253</v>
      </c>
      <c r="Q228" s="1">
        <v>109.25703886164813</v>
      </c>
      <c r="R228" s="1">
        <v>103.16984075349326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45838</v>
      </c>
      <c r="J229" s="1">
        <v>148.14529744000001</v>
      </c>
      <c r="K229" s="1">
        <v>170.48336828000001</v>
      </c>
      <c r="L229" s="1">
        <v>157.99170914999999</v>
      </c>
      <c r="M229" s="1">
        <v>169.29146702</v>
      </c>
      <c r="O229" s="1">
        <v>103.9112460638603</v>
      </c>
      <c r="P229" s="1">
        <v>111.00456993425495</v>
      </c>
      <c r="Q229" s="1">
        <v>110.84466343288238</v>
      </c>
      <c r="R229" s="1">
        <v>103.76193352865917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45839</v>
      </c>
      <c r="J230" s="1">
        <v>147.76725535</v>
      </c>
      <c r="K230" s="1">
        <v>170.57735758999999</v>
      </c>
      <c r="L230" s="1">
        <v>158.78230146000001</v>
      </c>
      <c r="M230" s="1">
        <v>169.48596816</v>
      </c>
      <c r="O230" s="1">
        <v>103.64608189520084</v>
      </c>
      <c r="P230" s="1">
        <v>111.06576794459595</v>
      </c>
      <c r="Q230" s="1">
        <v>111.39933138973939</v>
      </c>
      <c r="R230" s="1">
        <v>103.88114694629435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45840</v>
      </c>
      <c r="J231" s="1">
        <v>147.78128839999999</v>
      </c>
      <c r="K231" s="1">
        <v>170.67139865999999</v>
      </c>
      <c r="L231" s="1">
        <v>158.21509759</v>
      </c>
      <c r="M231" s="1">
        <v>169.34995878999999</v>
      </c>
      <c r="O231" s="1">
        <v>103.65592487865541</v>
      </c>
      <c r="P231" s="1">
        <v>111.12699965673787</v>
      </c>
      <c r="Q231" s="1">
        <v>111.00138948249483</v>
      </c>
      <c r="R231" s="1">
        <v>103.79778423783871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45841</v>
      </c>
      <c r="J232" s="1">
        <v>148.06322531000001</v>
      </c>
      <c r="K232" s="1">
        <v>170.76549165</v>
      </c>
      <c r="L232" s="1">
        <v>160.35070836</v>
      </c>
      <c r="M232" s="1">
        <v>169.45680737000001</v>
      </c>
      <c r="O232" s="1">
        <v>103.8536794894041</v>
      </c>
      <c r="P232" s="1">
        <v>111.1882651748594</v>
      </c>
      <c r="Q232" s="1">
        <v>112.49970264270971</v>
      </c>
      <c r="R232" s="1">
        <v>103.86327374803525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45842</v>
      </c>
      <c r="J233" s="1">
        <v>148.64070692999999</v>
      </c>
      <c r="K233" s="1">
        <v>170.85963656000001</v>
      </c>
      <c r="L233" s="1">
        <v>160.73267494000001</v>
      </c>
      <c r="M233" s="1">
        <v>169.39510808</v>
      </c>
      <c r="O233" s="1">
        <v>104.25873341787913</v>
      </c>
      <c r="P233" s="1">
        <v>111.24956449896055</v>
      </c>
      <c r="Q233" s="1">
        <v>112.76768478702915</v>
      </c>
      <c r="R233" s="1">
        <v>103.82545708934336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45845</v>
      </c>
      <c r="J234" s="1">
        <v>148.48209084000001</v>
      </c>
      <c r="K234" s="1">
        <v>170.95383322999999</v>
      </c>
      <c r="L234" s="1">
        <v>158.7143394</v>
      </c>
      <c r="M234" s="1">
        <v>169.00316602999999</v>
      </c>
      <c r="O234" s="1">
        <v>104.14747780705321</v>
      </c>
      <c r="P234" s="1">
        <v>111.31089752486261</v>
      </c>
      <c r="Q234" s="1">
        <v>111.35165020629353</v>
      </c>
      <c r="R234" s="1">
        <v>103.58522841358628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45846</v>
      </c>
      <c r="J235" s="1">
        <v>148.25841238999999</v>
      </c>
      <c r="K235" s="1">
        <v>171.04808181999999</v>
      </c>
      <c r="L235" s="1">
        <v>158.50173751</v>
      </c>
      <c r="M235" s="1">
        <v>168.55772714</v>
      </c>
      <c r="O235" s="1">
        <v>103.99058651952146</v>
      </c>
      <c r="P235" s="1">
        <v>111.3722643567443</v>
      </c>
      <c r="Q235" s="1">
        <v>111.202491841788</v>
      </c>
      <c r="R235" s="1">
        <v>103.31221051546741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45847</v>
      </c>
      <c r="J236" s="1">
        <v>148.09511861999999</v>
      </c>
      <c r="K236" s="1">
        <v>171.14238251</v>
      </c>
      <c r="L236" s="1">
        <v>156.42855899</v>
      </c>
      <c r="M236" s="1">
        <v>168.16232857</v>
      </c>
      <c r="O236" s="1">
        <v>103.87604991654871</v>
      </c>
      <c r="P236" s="1">
        <v>111.43366511180659</v>
      </c>
      <c r="Q236" s="1">
        <v>109.74798023151418</v>
      </c>
      <c r="R236" s="1">
        <v>103.06986327340104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45848</v>
      </c>
      <c r="J237" s="1">
        <v>147.77193303000001</v>
      </c>
      <c r="K237" s="1">
        <v>171.23673513</v>
      </c>
      <c r="L237" s="1">
        <v>155.58938172000001</v>
      </c>
      <c r="M237" s="1">
        <v>168.01918273999999</v>
      </c>
      <c r="O237" s="1">
        <v>103.64936288734765</v>
      </c>
      <c r="P237" s="1">
        <v>111.49509967935964</v>
      </c>
      <c r="Q237" s="1">
        <v>109.15922578006786</v>
      </c>
      <c r="R237" s="1">
        <v>102.98212649399437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45849</v>
      </c>
      <c r="J238" s="1">
        <v>148.12190901</v>
      </c>
      <c r="K238" s="1">
        <v>171.33113985</v>
      </c>
      <c r="L238" s="1">
        <v>154.95681001</v>
      </c>
      <c r="M238" s="1">
        <v>168.42989503999999</v>
      </c>
      <c r="O238" s="1">
        <v>103.89484108208379</v>
      </c>
      <c r="P238" s="1">
        <v>111.55656817009331</v>
      </c>
      <c r="Q238" s="1">
        <v>108.71542275603991</v>
      </c>
      <c r="R238" s="1">
        <v>103.2338598100449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45852</v>
      </c>
      <c r="J239" s="1">
        <v>148.14869938999999</v>
      </c>
      <c r="K239" s="1">
        <v>171.42559650000001</v>
      </c>
      <c r="L239" s="1">
        <v>153.94606067999999</v>
      </c>
      <c r="M239" s="1">
        <v>168.27572495999999</v>
      </c>
      <c r="O239" s="1">
        <v>103.9136322406047</v>
      </c>
      <c r="P239" s="1">
        <v>111.61807047331776</v>
      </c>
      <c r="Q239" s="1">
        <v>108.00629586639728</v>
      </c>
      <c r="R239" s="1">
        <v>103.13936605985974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45853</v>
      </c>
      <c r="J240" s="1">
        <v>147.95946572</v>
      </c>
      <c r="K240" s="1">
        <v>171.52010525</v>
      </c>
      <c r="L240" s="1">
        <v>153.8904326</v>
      </c>
      <c r="M240" s="1">
        <v>167.68265986</v>
      </c>
      <c r="O240" s="1">
        <v>103.78090101803653</v>
      </c>
      <c r="P240" s="1">
        <v>111.67960669972281</v>
      </c>
      <c r="Q240" s="1">
        <v>107.96726802222628</v>
      </c>
      <c r="R240" s="1">
        <v>102.77586527291756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45854</v>
      </c>
      <c r="J241" s="1">
        <v>147.78639133999999</v>
      </c>
      <c r="K241" s="1">
        <v>171.61466611</v>
      </c>
      <c r="L241" s="1">
        <v>154.18727877000001</v>
      </c>
      <c r="M241" s="1">
        <v>167.17672092999999</v>
      </c>
      <c r="O241" s="1">
        <v>103.65950415429326</v>
      </c>
      <c r="P241" s="1">
        <v>111.74117685581963</v>
      </c>
      <c r="Q241" s="1">
        <v>108.17553093666665</v>
      </c>
      <c r="R241" s="1">
        <v>102.46576575905358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45855</v>
      </c>
      <c r="J242" s="1">
        <v>147.77405924999999</v>
      </c>
      <c r="K242" s="1">
        <v>171.70927907000001</v>
      </c>
      <c r="L242" s="1">
        <v>154.24843666000001</v>
      </c>
      <c r="M242" s="1">
        <v>167.53734548</v>
      </c>
      <c r="O242" s="1">
        <v>103.65085424868967</v>
      </c>
      <c r="P242" s="1">
        <v>111.80278093509708</v>
      </c>
      <c r="Q242" s="1">
        <v>108.21843841434246</v>
      </c>
      <c r="R242" s="1">
        <v>102.68679934830995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45856</v>
      </c>
      <c r="J243" s="1">
        <v>147.34753932000001</v>
      </c>
      <c r="K243" s="1">
        <v>171.80394412999999</v>
      </c>
      <c r="L243" s="1">
        <v>151.76439091</v>
      </c>
      <c r="M243" s="1">
        <v>167.27881712000001</v>
      </c>
      <c r="O243" s="1">
        <v>103.35168702459794</v>
      </c>
      <c r="P243" s="1">
        <v>111.86441893755512</v>
      </c>
      <c r="Q243" s="1">
        <v>106.47566838804178</v>
      </c>
      <c r="R243" s="1">
        <v>102.5283424397735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45859</v>
      </c>
      <c r="J244" s="1">
        <v>146.45154980000001</v>
      </c>
      <c r="K244" s="1">
        <v>171.89866147999999</v>
      </c>
      <c r="L244" s="1">
        <v>152.65773985000001</v>
      </c>
      <c r="M244" s="1">
        <v>167.28087712999999</v>
      </c>
      <c r="O244" s="1">
        <v>102.72322706608277</v>
      </c>
      <c r="P244" s="1">
        <v>111.92609098690595</v>
      </c>
      <c r="Q244" s="1">
        <v>107.1024288877868</v>
      </c>
      <c r="R244" s="1">
        <v>102.52960505876102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45860</v>
      </c>
      <c r="J245" s="1">
        <v>146.32440179</v>
      </c>
      <c r="K245" s="1">
        <v>171.99343110999999</v>
      </c>
      <c r="L245" s="1">
        <v>152.50868527</v>
      </c>
      <c r="M245" s="1">
        <v>167.32753058</v>
      </c>
      <c r="O245" s="1">
        <v>102.63404361995285</v>
      </c>
      <c r="P245" s="1">
        <v>111.9877970766384</v>
      </c>
      <c r="Q245" s="1">
        <v>106.99785438294651</v>
      </c>
      <c r="R245" s="1">
        <v>102.55819983830305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45861</v>
      </c>
      <c r="J246" s="1">
        <v>145.97400056999999</v>
      </c>
      <c r="K246" s="1">
        <v>172.08825285</v>
      </c>
      <c r="L246" s="1">
        <v>154.02488893</v>
      </c>
      <c r="M246" s="1">
        <v>167.49836257999999</v>
      </c>
      <c r="O246" s="1">
        <v>102.38826715575395</v>
      </c>
      <c r="P246" s="1">
        <v>112.04953709606265</v>
      </c>
      <c r="Q246" s="1">
        <v>108.06160060920476</v>
      </c>
      <c r="R246" s="1">
        <v>102.66290599355465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45862</v>
      </c>
      <c r="J247" s="1">
        <v>146.18109448999999</v>
      </c>
      <c r="K247" s="1">
        <v>172.18312685999999</v>
      </c>
      <c r="L247" s="1">
        <v>152.24911412</v>
      </c>
      <c r="M247" s="1">
        <v>167.63789496999999</v>
      </c>
      <c r="O247" s="1">
        <v>102.53352581499803</v>
      </c>
      <c r="P247" s="1">
        <v>112.11131114935733</v>
      </c>
      <c r="Q247" s="1">
        <v>106.81574307524922</v>
      </c>
      <c r="R247" s="1">
        <v>102.748428027424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45863</v>
      </c>
      <c r="J248" s="1">
        <v>146.50130336999999</v>
      </c>
      <c r="K248" s="1">
        <v>172.27805334000001</v>
      </c>
      <c r="L248" s="1">
        <v>151.92664421000001</v>
      </c>
      <c r="M248" s="1">
        <v>167.49859706999999</v>
      </c>
      <c r="O248" s="1">
        <v>102.75812493691744</v>
      </c>
      <c r="P248" s="1">
        <v>112.17311936674584</v>
      </c>
      <c r="Q248" s="1">
        <v>106.58950292104439</v>
      </c>
      <c r="R248" s="1">
        <v>102.6630497168989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45866</v>
      </c>
      <c r="J249" s="1">
        <v>145.90128381</v>
      </c>
      <c r="K249" s="1">
        <v>172.37303209999999</v>
      </c>
      <c r="L249" s="1">
        <v>150.33947465</v>
      </c>
      <c r="M249" s="1">
        <v>167.58908099999999</v>
      </c>
      <c r="O249" s="1">
        <v>102.33726257260554</v>
      </c>
      <c r="P249" s="1">
        <v>112.23496162451595</v>
      </c>
      <c r="Q249" s="1">
        <v>105.47596806130004</v>
      </c>
      <c r="R249" s="1">
        <v>102.71850902441948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45867</v>
      </c>
      <c r="J250" s="1">
        <v>145.44329581</v>
      </c>
      <c r="K250" s="1">
        <v>172.46806314</v>
      </c>
      <c r="L250" s="1">
        <v>151.01809397</v>
      </c>
      <c r="M250" s="1">
        <v>168.11461421999999</v>
      </c>
      <c r="O250" s="1">
        <v>102.01602319083192</v>
      </c>
      <c r="P250" s="1">
        <v>112.29683792266768</v>
      </c>
      <c r="Q250" s="1">
        <v>105.95207741241182</v>
      </c>
      <c r="R250" s="1">
        <v>103.04061824823701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45868</v>
      </c>
      <c r="J251" s="1">
        <v>145.16220939999999</v>
      </c>
      <c r="K251" s="1">
        <v>172.56314664000001</v>
      </c>
      <c r="L251" s="1">
        <v>152.45636825</v>
      </c>
      <c r="M251" s="1">
        <v>168.16226692000001</v>
      </c>
      <c r="O251" s="1">
        <v>101.81886513303702</v>
      </c>
      <c r="P251" s="1">
        <v>112.35874837840205</v>
      </c>
      <c r="Q251" s="1">
        <v>106.961149529857</v>
      </c>
      <c r="R251" s="1">
        <v>103.06982548695316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45869</v>
      </c>
      <c r="J252" s="1">
        <v>146.13006519000001</v>
      </c>
      <c r="K252" s="1">
        <v>172.65828260999999</v>
      </c>
      <c r="L252" s="1">
        <v>151.41106328999999</v>
      </c>
      <c r="M252" s="1">
        <v>167.94869578999999</v>
      </c>
      <c r="O252" s="1">
        <v>102.497733128761</v>
      </c>
      <c r="P252" s="1">
        <v>112.42069299823019</v>
      </c>
      <c r="Q252" s="1">
        <v>106.22777891756797</v>
      </c>
      <c r="R252" s="1">
        <v>102.93892371272443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45870</v>
      </c>
      <c r="J253" s="1">
        <v>145.86046037</v>
      </c>
      <c r="K253" s="1">
        <v>0</v>
      </c>
      <c r="L253" s="1">
        <v>150.69007149999999</v>
      </c>
      <c r="M253" s="1">
        <v>168.42705024</v>
      </c>
      <c r="O253" s="1">
        <v>102.3086284236159</v>
      </c>
      <c r="P253" s="1">
        <v>0</v>
      </c>
      <c r="Q253" s="1">
        <v>105.72194166363622</v>
      </c>
      <c r="R253" s="1">
        <v>103.23211617846269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237"/>
      <c r="G1681" s="237"/>
    </row>
    <row r="1682" spans="1:7" x14ac:dyDescent="0.3">
      <c r="A1682" s="229"/>
      <c r="F1682" s="237"/>
      <c r="G1682" s="237"/>
    </row>
    <row r="1683" spans="1:7" x14ac:dyDescent="0.3">
      <c r="A1683" s="229"/>
      <c r="F1683" s="237"/>
      <c r="G1683" s="237"/>
    </row>
    <row r="1684" spans="1:7" x14ac:dyDescent="0.3">
      <c r="A1684" s="229"/>
      <c r="F1684" s="237"/>
      <c r="G1684" s="237"/>
    </row>
    <row r="1685" spans="1:7" x14ac:dyDescent="0.3">
      <c r="A1685" s="229"/>
      <c r="F1685" s="237"/>
      <c r="G1685" s="237"/>
    </row>
    <row r="1686" spans="1:7" x14ac:dyDescent="0.3">
      <c r="A1686" s="229"/>
      <c r="F1686" s="237"/>
      <c r="G1686" s="237"/>
    </row>
    <row r="1687" spans="1:7" x14ac:dyDescent="0.3">
      <c r="A1687" s="229"/>
      <c r="F1687" s="237"/>
      <c r="G1687" s="237"/>
    </row>
    <row r="1688" spans="1:7" x14ac:dyDescent="0.3">
      <c r="A1688" s="229"/>
      <c r="F1688" s="237"/>
      <c r="G1688" s="237"/>
    </row>
    <row r="1689" spans="1:7" x14ac:dyDescent="0.3">
      <c r="A1689" s="229"/>
      <c r="F1689" s="237"/>
      <c r="G1689" s="237"/>
    </row>
    <row r="1690" spans="1:7" x14ac:dyDescent="0.3">
      <c r="A1690" s="229"/>
      <c r="F1690" s="237"/>
      <c r="G1690" s="237"/>
    </row>
    <row r="1691" spans="1:7" x14ac:dyDescent="0.3">
      <c r="A1691" s="229"/>
      <c r="F1691" s="237"/>
      <c r="G1691" s="237"/>
    </row>
    <row r="1692" spans="1:7" x14ac:dyDescent="0.3">
      <c r="A1692" s="229"/>
      <c r="F1692" s="237"/>
      <c r="G1692" s="237"/>
    </row>
    <row r="1693" spans="1:7" x14ac:dyDescent="0.3">
      <c r="A1693" s="229"/>
      <c r="F1693" s="237"/>
      <c r="G1693" s="237"/>
    </row>
    <row r="1694" spans="1:7" x14ac:dyDescent="0.3">
      <c r="A1694" s="229"/>
      <c r="F1694" s="237"/>
      <c r="G1694" s="237"/>
    </row>
    <row r="1695" spans="1:7" x14ac:dyDescent="0.3">
      <c r="A1695" s="229"/>
      <c r="F1695" s="237"/>
      <c r="G1695" s="237"/>
    </row>
    <row r="1696" spans="1:7" x14ac:dyDescent="0.3">
      <c r="A1696" s="229"/>
      <c r="F1696" s="237"/>
      <c r="G1696" s="237"/>
    </row>
    <row r="1697" spans="1:7" x14ac:dyDescent="0.3">
      <c r="A1697" s="229"/>
      <c r="F1697" s="237"/>
      <c r="G1697" s="237"/>
    </row>
    <row r="1698" spans="1:7" x14ac:dyDescent="0.3">
      <c r="A1698" s="229"/>
      <c r="F1698" s="237"/>
      <c r="G1698" s="237"/>
    </row>
    <row r="1699" spans="1:7" x14ac:dyDescent="0.3">
      <c r="A1699" s="229"/>
      <c r="F1699" s="237"/>
      <c r="G1699" s="237"/>
    </row>
    <row r="1700" spans="1:7" x14ac:dyDescent="0.3">
      <c r="A1700" s="229"/>
      <c r="F1700" s="237"/>
      <c r="G1700" s="237"/>
    </row>
    <row r="1701" spans="1:7" x14ac:dyDescent="0.3">
      <c r="A1701" s="229"/>
      <c r="F1701" s="237"/>
      <c r="G1701" s="237"/>
    </row>
    <row r="1702" spans="1:7" x14ac:dyDescent="0.3">
      <c r="A1702" s="229"/>
      <c r="F1702" s="237"/>
      <c r="G1702" s="237"/>
    </row>
    <row r="1703" spans="1:7" x14ac:dyDescent="0.3">
      <c r="A1703" s="229"/>
      <c r="F1703" s="237"/>
      <c r="G1703" s="237"/>
    </row>
    <row r="1704" spans="1:7" x14ac:dyDescent="0.3">
      <c r="A1704" s="229"/>
      <c r="F1704" s="237"/>
      <c r="G1704" s="237"/>
    </row>
    <row r="1705" spans="1:7" x14ac:dyDescent="0.3">
      <c r="A1705" s="229"/>
      <c r="F1705" s="237"/>
      <c r="G1705" s="237"/>
    </row>
    <row r="1706" spans="1:7" x14ac:dyDescent="0.3">
      <c r="A1706" s="229"/>
      <c r="F1706" s="237"/>
      <c r="G1706" s="237"/>
    </row>
    <row r="1707" spans="1:7" x14ac:dyDescent="0.3">
      <c r="A1707" s="229"/>
      <c r="F1707" s="237"/>
      <c r="G1707" s="237"/>
    </row>
    <row r="1708" spans="1:7" x14ac:dyDescent="0.3">
      <c r="A1708" s="229"/>
      <c r="F1708" s="237"/>
      <c r="G1708" s="237"/>
    </row>
    <row r="1709" spans="1:7" x14ac:dyDescent="0.3">
      <c r="A1709" s="229"/>
      <c r="F1709" s="237"/>
      <c r="G1709" s="237"/>
    </row>
    <row r="1710" spans="1:7" x14ac:dyDescent="0.3">
      <c r="A1710" s="229"/>
      <c r="F1710" s="237"/>
      <c r="G1710" s="237"/>
    </row>
    <row r="1711" spans="1:7" x14ac:dyDescent="0.3">
      <c r="A1711" s="229"/>
      <c r="F1711" s="237"/>
      <c r="G1711" s="237"/>
    </row>
    <row r="1712" spans="1:7" x14ac:dyDescent="0.3">
      <c r="A1712" s="229"/>
      <c r="F1712" s="237"/>
      <c r="G1712" s="237"/>
    </row>
    <row r="1713" spans="1:7" x14ac:dyDescent="0.3">
      <c r="A1713" s="229"/>
      <c r="F1713" s="237"/>
      <c r="G1713" s="237"/>
    </row>
    <row r="1714" spans="1:7" x14ac:dyDescent="0.3">
      <c r="A1714" s="229"/>
      <c r="F1714" s="237"/>
      <c r="G1714" s="237"/>
    </row>
    <row r="1715" spans="1:7" x14ac:dyDescent="0.3">
      <c r="A1715" s="229"/>
      <c r="F1715" s="237"/>
      <c r="G1715" s="237"/>
    </row>
    <row r="1716" spans="1:7" x14ac:dyDescent="0.3">
      <c r="A1716" s="229"/>
      <c r="F1716" s="237"/>
      <c r="G1716" s="237"/>
    </row>
    <row r="1717" spans="1:7" x14ac:dyDescent="0.3">
      <c r="A1717" s="229"/>
      <c r="F1717" s="237"/>
      <c r="G1717" s="237"/>
    </row>
    <row r="1718" spans="1:7" x14ac:dyDescent="0.3">
      <c r="A1718" s="229"/>
      <c r="F1718" s="237"/>
      <c r="G1718" s="237"/>
    </row>
    <row r="1719" spans="1:7" x14ac:dyDescent="0.3">
      <c r="A1719" s="229"/>
      <c r="F1719" s="237"/>
      <c r="G1719" s="237"/>
    </row>
    <row r="1720" spans="1:7" x14ac:dyDescent="0.3">
      <c r="A1720" s="229"/>
      <c r="F1720" s="237"/>
      <c r="G1720" s="237"/>
    </row>
    <row r="1721" spans="1:7" x14ac:dyDescent="0.3">
      <c r="A1721" s="229"/>
      <c r="F1721" s="237"/>
      <c r="G1721" s="237"/>
    </row>
    <row r="1722" spans="1:7" x14ac:dyDescent="0.3">
      <c r="A1722" s="229"/>
      <c r="F1722" s="237"/>
      <c r="G1722" s="237"/>
    </row>
    <row r="1723" spans="1:7" x14ac:dyDescent="0.3">
      <c r="A1723" s="229"/>
      <c r="F1723" s="237"/>
      <c r="G1723" s="237"/>
    </row>
    <row r="1724" spans="1:7" x14ac:dyDescent="0.3">
      <c r="A1724" s="229"/>
      <c r="F1724" s="237"/>
      <c r="G1724" s="237"/>
    </row>
    <row r="1725" spans="1:7" x14ac:dyDescent="0.3">
      <c r="A1725" s="229"/>
      <c r="F1725" s="237"/>
      <c r="G1725" s="237"/>
    </row>
    <row r="1726" spans="1:7" x14ac:dyDescent="0.3">
      <c r="A1726" s="229"/>
      <c r="F1726" s="237"/>
      <c r="G1726" s="237"/>
    </row>
    <row r="1727" spans="1:7" x14ac:dyDescent="0.3">
      <c r="A1727" s="229"/>
      <c r="F1727" s="237"/>
      <c r="G1727" s="237"/>
    </row>
    <row r="1728" spans="1:7" x14ac:dyDescent="0.3">
      <c r="A1728" s="229"/>
      <c r="F1728" s="237"/>
      <c r="G1728" s="237"/>
    </row>
    <row r="1729" spans="1:7" x14ac:dyDescent="0.3">
      <c r="A1729" s="229"/>
      <c r="F1729" s="237"/>
      <c r="G1729" s="237"/>
    </row>
    <row r="1730" spans="1:7" x14ac:dyDescent="0.3">
      <c r="A1730" s="229"/>
      <c r="F1730" s="237"/>
      <c r="G1730" s="237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656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328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327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329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416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F38" sqref="F38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01/08/2025</v>
      </c>
      <c r="C4" s="72" t="s">
        <v>657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1" t="s">
        <v>234</v>
      </c>
      <c r="C6" s="231"/>
      <c r="D6" s="231"/>
      <c r="E6" s="231"/>
      <c r="G6" s="231" t="s">
        <v>277</v>
      </c>
      <c r="H6" s="231"/>
      <c r="I6" s="231"/>
      <c r="J6" s="231"/>
      <c r="L6" s="231" t="s">
        <v>162</v>
      </c>
      <c r="M6" s="231"/>
      <c r="N6" s="231"/>
      <c r="O6" s="231"/>
      <c r="Q6" s="230" t="s">
        <v>280</v>
      </c>
      <c r="R6" s="230"/>
      <c r="S6" s="230"/>
      <c r="T6" s="230"/>
      <c r="V6" s="230" t="s">
        <v>160</v>
      </c>
      <c r="W6" s="230"/>
      <c r="X6" s="230"/>
      <c r="Y6" s="230"/>
      <c r="AA6" s="230" t="s">
        <v>166</v>
      </c>
      <c r="AB6" s="230"/>
      <c r="AC6" s="230"/>
      <c r="AD6" s="230"/>
      <c r="AF6" s="230" t="s">
        <v>161</v>
      </c>
      <c r="AG6" s="230"/>
      <c r="AH6" s="230"/>
      <c r="AI6" s="230"/>
    </row>
    <row r="7" spans="2:35" ht="4.5" hidden="1" customHeight="1" x14ac:dyDescent="0.3"/>
    <row r="8" spans="2:35" ht="11.25" customHeight="1" x14ac:dyDescent="0.3">
      <c r="B8" s="232" t="s">
        <v>380</v>
      </c>
      <c r="C8" s="232"/>
      <c r="D8" s="232"/>
      <c r="E8" s="232"/>
      <c r="G8" s="232" t="s">
        <v>299</v>
      </c>
      <c r="H8" s="232"/>
      <c r="I8" s="232"/>
      <c r="J8" s="232"/>
      <c r="L8" s="232" t="s">
        <v>300</v>
      </c>
      <c r="M8" s="232"/>
      <c r="N8" s="232"/>
      <c r="O8" s="232"/>
      <c r="Q8" s="230"/>
      <c r="R8" s="230"/>
      <c r="S8" s="230"/>
      <c r="T8" s="230"/>
      <c r="V8" s="230"/>
      <c r="W8" s="230"/>
      <c r="X8" s="230"/>
      <c r="Y8" s="230"/>
      <c r="AA8" s="230"/>
      <c r="AB8" s="230"/>
      <c r="AC8" s="230"/>
      <c r="AD8" s="230"/>
      <c r="AF8" s="230"/>
      <c r="AG8" s="230"/>
      <c r="AH8" s="230"/>
      <c r="AI8" s="230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0"/>
      <c r="R9" s="230"/>
      <c r="S9" s="230"/>
      <c r="T9" s="230"/>
      <c r="V9" s="230"/>
      <c r="W9" s="230"/>
      <c r="X9" s="230"/>
      <c r="Y9" s="230"/>
      <c r="AA9" s="230"/>
      <c r="AB9" s="230"/>
      <c r="AC9" s="230"/>
      <c r="AD9" s="230"/>
      <c r="AF9" s="230"/>
      <c r="AG9" s="230"/>
      <c r="AH9" s="230"/>
      <c r="AI9" s="230"/>
    </row>
    <row r="26" spans="2:35" ht="11.25" customHeight="1" x14ac:dyDescent="0.3">
      <c r="B26" s="232" t="s">
        <v>282</v>
      </c>
      <c r="C26" s="232"/>
      <c r="D26" s="232"/>
      <c r="E26" s="232"/>
      <c r="G26" s="232" t="s">
        <v>281</v>
      </c>
      <c r="H26" s="232"/>
      <c r="I26" s="232"/>
      <c r="J26" s="232"/>
      <c r="L26" s="232" t="s">
        <v>283</v>
      </c>
      <c r="M26" s="232"/>
      <c r="N26" s="232"/>
      <c r="O26" s="232"/>
      <c r="Q26" s="230"/>
      <c r="R26" s="230"/>
      <c r="S26" s="230"/>
      <c r="T26" s="230"/>
      <c r="V26" s="230"/>
      <c r="W26" s="230"/>
      <c r="X26" s="230"/>
      <c r="Y26" s="230"/>
      <c r="AA26" s="230"/>
      <c r="AB26" s="230"/>
      <c r="AC26" s="230"/>
      <c r="AD26" s="230"/>
      <c r="AF26" s="230"/>
      <c r="AG26" s="230"/>
      <c r="AH26" s="230"/>
      <c r="AI26" s="230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0"/>
      <c r="R27" s="230"/>
      <c r="S27" s="230"/>
      <c r="T27" s="230"/>
      <c r="V27" s="230"/>
      <c r="W27" s="230"/>
      <c r="X27" s="230"/>
      <c r="Y27" s="230"/>
      <c r="AA27" s="230"/>
      <c r="AB27" s="230"/>
      <c r="AC27" s="230"/>
      <c r="AD27" s="230"/>
      <c r="AF27" s="230"/>
      <c r="AG27" s="230"/>
      <c r="AH27" s="230"/>
      <c r="AI27" s="230"/>
    </row>
    <row r="44" spans="2:35" ht="11.25" customHeight="1" x14ac:dyDescent="0.3">
      <c r="B44" s="232" t="s">
        <v>284</v>
      </c>
      <c r="C44" s="232"/>
      <c r="D44" s="232"/>
      <c r="E44" s="232"/>
      <c r="G44" s="232" t="s">
        <v>285</v>
      </c>
      <c r="H44" s="232"/>
      <c r="I44" s="232"/>
      <c r="J44" s="232"/>
      <c r="L44" s="232" t="s">
        <v>286</v>
      </c>
      <c r="M44" s="232"/>
      <c r="N44" s="232"/>
      <c r="O44" s="232"/>
      <c r="Q44" s="230"/>
      <c r="R44" s="230"/>
      <c r="S44" s="230"/>
      <c r="T44" s="230"/>
      <c r="V44" s="230"/>
      <c r="W44" s="230"/>
      <c r="X44" s="230"/>
      <c r="Y44" s="230"/>
      <c r="AA44" s="230"/>
      <c r="AB44" s="230"/>
      <c r="AC44" s="230"/>
      <c r="AD44" s="230"/>
      <c r="AF44" s="230"/>
      <c r="AG44" s="230"/>
      <c r="AH44" s="230"/>
      <c r="AI44" s="230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0"/>
      <c r="R45" s="230"/>
      <c r="S45" s="230"/>
      <c r="T45" s="230"/>
      <c r="V45" s="230"/>
      <c r="W45" s="230"/>
      <c r="X45" s="230"/>
      <c r="Y45" s="230"/>
      <c r="AA45" s="230"/>
      <c r="AB45" s="230"/>
      <c r="AC45" s="230"/>
      <c r="AD45" s="230"/>
      <c r="AF45" s="230"/>
      <c r="AG45" s="230"/>
      <c r="AH45" s="230"/>
      <c r="AI45" s="230"/>
    </row>
    <row r="61" spans="2:35" ht="12.9" customHeight="1" x14ac:dyDescent="0.3"/>
    <row r="62" spans="2:35" ht="11.25" customHeight="1" x14ac:dyDescent="0.3">
      <c r="B62" s="232" t="s">
        <v>288</v>
      </c>
      <c r="C62" s="232"/>
      <c r="D62" s="232"/>
      <c r="E62" s="232"/>
      <c r="G62" s="232" t="s">
        <v>289</v>
      </c>
      <c r="H62" s="232"/>
      <c r="I62" s="232"/>
      <c r="J62" s="232"/>
      <c r="L62" s="232" t="s">
        <v>287</v>
      </c>
      <c r="M62" s="232"/>
      <c r="N62" s="232"/>
      <c r="O62" s="232"/>
      <c r="Q62" s="230"/>
      <c r="R62" s="230"/>
      <c r="S62" s="230"/>
      <c r="T62" s="230"/>
      <c r="V62" s="230"/>
      <c r="W62" s="230"/>
      <c r="X62" s="230"/>
      <c r="Y62" s="230"/>
      <c r="AA62" s="230"/>
      <c r="AB62" s="230"/>
      <c r="AC62" s="230"/>
      <c r="AD62" s="230"/>
      <c r="AF62" s="230"/>
      <c r="AG62" s="230"/>
      <c r="AH62" s="230"/>
      <c r="AI62" s="230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0"/>
      <c r="R63" s="230"/>
      <c r="S63" s="230"/>
      <c r="T63" s="230"/>
      <c r="V63" s="230"/>
      <c r="W63" s="230"/>
      <c r="X63" s="230"/>
      <c r="Y63" s="230"/>
      <c r="AA63" s="230"/>
      <c r="AB63" s="230"/>
      <c r="AC63" s="230"/>
      <c r="AD63" s="230"/>
      <c r="AF63" s="230"/>
      <c r="AG63" s="230"/>
      <c r="AH63" s="230"/>
      <c r="AI63" s="230"/>
    </row>
    <row r="80" spans="2:35" ht="11.25" customHeight="1" x14ac:dyDescent="0.3">
      <c r="B80" s="232" t="s">
        <v>290</v>
      </c>
      <c r="C80" s="232"/>
      <c r="D80" s="232"/>
      <c r="E80" s="232"/>
      <c r="G80" s="232" t="s">
        <v>291</v>
      </c>
      <c r="H80" s="232"/>
      <c r="I80" s="232"/>
      <c r="J80" s="232"/>
      <c r="L80" s="232" t="s">
        <v>292</v>
      </c>
      <c r="M80" s="232"/>
      <c r="N80" s="232"/>
      <c r="O80" s="232"/>
      <c r="Q80" s="230"/>
      <c r="R80" s="230"/>
      <c r="S80" s="230"/>
      <c r="T80" s="230"/>
      <c r="V80" s="230"/>
      <c r="W80" s="230"/>
      <c r="X80" s="230"/>
      <c r="Y80" s="230"/>
      <c r="AA80" s="230"/>
      <c r="AB80" s="230"/>
      <c r="AC80" s="230"/>
      <c r="AD80" s="230"/>
      <c r="AF80" s="230"/>
      <c r="AG80" s="230"/>
      <c r="AH80" s="230"/>
      <c r="AI80" s="230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0"/>
      <c r="R81" s="230"/>
      <c r="S81" s="230"/>
      <c r="T81" s="230"/>
      <c r="V81" s="230"/>
      <c r="W81" s="230"/>
      <c r="X81" s="230"/>
      <c r="Y81" s="230"/>
      <c r="AA81" s="230"/>
      <c r="AB81" s="230"/>
      <c r="AC81" s="230"/>
      <c r="AD81" s="230"/>
      <c r="AF81" s="230"/>
      <c r="AG81" s="230"/>
      <c r="AH81" s="230"/>
      <c r="AI81" s="230"/>
    </row>
    <row r="98" spans="2:35" ht="11.25" customHeight="1" x14ac:dyDescent="0.3">
      <c r="B98" s="232" t="s">
        <v>293</v>
      </c>
      <c r="C98" s="232"/>
      <c r="D98" s="232"/>
      <c r="E98" s="232"/>
      <c r="G98" s="232" t="s">
        <v>294</v>
      </c>
      <c r="H98" s="232"/>
      <c r="I98" s="232"/>
      <c r="J98" s="232"/>
      <c r="L98" s="232" t="s">
        <v>295</v>
      </c>
      <c r="M98" s="232"/>
      <c r="N98" s="232"/>
      <c r="O98" s="232"/>
      <c r="Q98" s="230"/>
      <c r="R98" s="230"/>
      <c r="S98" s="230"/>
      <c r="T98" s="230"/>
      <c r="V98" s="230"/>
      <c r="W98" s="230"/>
      <c r="X98" s="230"/>
      <c r="Y98" s="230"/>
      <c r="AA98" s="230"/>
      <c r="AB98" s="230"/>
      <c r="AC98" s="230"/>
      <c r="AD98" s="230"/>
      <c r="AF98" s="230"/>
      <c r="AG98" s="230"/>
      <c r="AH98" s="230"/>
      <c r="AI98" s="230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0"/>
      <c r="R99" s="230"/>
      <c r="S99" s="230"/>
      <c r="T99" s="230"/>
      <c r="V99" s="230"/>
      <c r="W99" s="230"/>
      <c r="X99" s="230"/>
      <c r="Y99" s="230"/>
      <c r="AA99" s="230"/>
      <c r="AB99" s="230"/>
      <c r="AC99" s="230"/>
      <c r="AD99" s="230"/>
      <c r="AF99" s="230"/>
      <c r="AG99" s="230"/>
      <c r="AH99" s="230"/>
      <c r="AI99" s="230"/>
    </row>
    <row r="116" spans="2:35" ht="11.25" customHeight="1" x14ac:dyDescent="0.3">
      <c r="B116" s="232" t="s">
        <v>296</v>
      </c>
      <c r="C116" s="232"/>
      <c r="D116" s="232"/>
      <c r="E116" s="232"/>
      <c r="G116" s="232" t="s">
        <v>297</v>
      </c>
      <c r="H116" s="232"/>
      <c r="I116" s="232"/>
      <c r="J116" s="232"/>
      <c r="L116" s="232" t="s">
        <v>298</v>
      </c>
      <c r="M116" s="232"/>
      <c r="N116" s="232"/>
      <c r="O116" s="232"/>
      <c r="Q116" s="230"/>
      <c r="R116" s="230"/>
      <c r="S116" s="230"/>
      <c r="T116" s="230"/>
      <c r="V116" s="230"/>
      <c r="W116" s="230"/>
      <c r="X116" s="230"/>
      <c r="Y116" s="230"/>
      <c r="AA116" s="230"/>
      <c r="AB116" s="230"/>
      <c r="AC116" s="230"/>
      <c r="AD116" s="230"/>
      <c r="AF116" s="230"/>
      <c r="AG116" s="230"/>
      <c r="AH116" s="230"/>
      <c r="AI116" s="230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0"/>
      <c r="R117" s="230"/>
      <c r="S117" s="230"/>
      <c r="T117" s="230"/>
      <c r="V117" s="230"/>
      <c r="W117" s="230"/>
      <c r="X117" s="230"/>
      <c r="Y117" s="230"/>
      <c r="AA117" s="230"/>
      <c r="AB117" s="230"/>
      <c r="AC117" s="230"/>
      <c r="AD117" s="230"/>
      <c r="AF117" s="230"/>
      <c r="AG117" s="230"/>
      <c r="AH117" s="230"/>
      <c r="AI117" s="230"/>
    </row>
    <row r="134" spans="2:15" ht="11.4" customHeight="1" x14ac:dyDescent="0.3">
      <c r="B134" s="232" t="s">
        <v>648</v>
      </c>
      <c r="C134" s="232"/>
      <c r="D134" s="232"/>
      <c r="E134" s="232"/>
      <c r="G134" s="232" t="s">
        <v>643</v>
      </c>
      <c r="H134" s="232"/>
      <c r="I134" s="232"/>
      <c r="J134" s="232"/>
      <c r="L134" s="232" t="s">
        <v>644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4"/>
  <sheetViews>
    <sheetView showGridLines="0" zoomScale="90" zoomScaleNormal="90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330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227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159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233</v>
      </c>
      <c r="K6" s="67" t="s">
        <v>265</v>
      </c>
      <c r="L6" s="65" t="s">
        <v>232</v>
      </c>
      <c r="M6" s="65" t="s">
        <v>307</v>
      </c>
      <c r="N6" s="65" t="s">
        <v>231</v>
      </c>
      <c r="O6" s="65" t="s">
        <v>308</v>
      </c>
      <c r="P6" s="65" t="s">
        <v>234</v>
      </c>
      <c r="Q6" s="65" t="s">
        <v>11</v>
      </c>
      <c r="R6" s="2"/>
      <c r="S6" s="65" t="s">
        <v>6</v>
      </c>
      <c r="T6" s="65" t="s">
        <v>309</v>
      </c>
      <c r="U6" s="65" t="s">
        <v>649</v>
      </c>
      <c r="V6" s="65" t="s">
        <v>8</v>
      </c>
      <c r="W6" s="65" t="s">
        <v>9</v>
      </c>
      <c r="X6" s="66"/>
      <c r="Y6" s="65" t="s">
        <v>228</v>
      </c>
      <c r="Z6" s="65" t="s">
        <v>229</v>
      </c>
      <c r="AA6" s="65" t="s">
        <v>230</v>
      </c>
    </row>
    <row r="7" spans="2:27" ht="16.2" customHeight="1" x14ac:dyDescent="0.3">
      <c r="B7" s="151" t="s">
        <v>478</v>
      </c>
      <c r="C7" s="76" t="s">
        <v>488</v>
      </c>
      <c r="D7" s="76" t="s">
        <v>164</v>
      </c>
      <c r="E7" s="76" t="s">
        <v>176</v>
      </c>
      <c r="F7" s="76" t="s">
        <v>176</v>
      </c>
      <c r="G7" s="80">
        <v>2.7700000000000003E-3</v>
      </c>
      <c r="H7" s="10" t="s">
        <v>222</v>
      </c>
      <c r="J7" s="10">
        <v>90.94</v>
      </c>
      <c r="K7" s="16">
        <v>104.05232624</v>
      </c>
      <c r="L7" s="18">
        <v>1447736.6085999999</v>
      </c>
      <c r="M7" s="18">
        <v>1656480.7775999999</v>
      </c>
      <c r="N7" s="16">
        <v>1848.3745590999999</v>
      </c>
      <c r="O7" s="18">
        <v>15919.69</v>
      </c>
      <c r="P7" s="18">
        <v>1</v>
      </c>
      <c r="Q7" s="11">
        <v>1.061E-2</v>
      </c>
      <c r="S7" s="20">
        <v>0.87398334363274099</v>
      </c>
      <c r="T7" s="13">
        <v>12.13</v>
      </c>
      <c r="U7" s="13">
        <v>1.05</v>
      </c>
      <c r="V7" s="11">
        <v>0.11920204401999999</v>
      </c>
      <c r="W7" s="11">
        <v>0.13855289201671434</v>
      </c>
      <c r="Y7" s="11">
        <v>-1.6467230216000001E-3</v>
      </c>
      <c r="Z7" s="11">
        <v>0.14351020628</v>
      </c>
      <c r="AA7" s="11">
        <v>2.0589920763000001E-2</v>
      </c>
    </row>
    <row r="8" spans="2:27" ht="16.2" customHeight="1" x14ac:dyDescent="0.3">
      <c r="B8" s="7" t="s">
        <v>73</v>
      </c>
      <c r="C8" s="75" t="s">
        <v>144</v>
      </c>
      <c r="D8" s="75" t="s">
        <v>164</v>
      </c>
      <c r="E8" s="75" t="s">
        <v>176</v>
      </c>
      <c r="F8" s="75" t="s">
        <v>222</v>
      </c>
      <c r="G8" s="78">
        <v>6.0000000000000001E-3</v>
      </c>
      <c r="H8" s="1" t="s">
        <v>222</v>
      </c>
      <c r="J8" s="1">
        <v>97.4</v>
      </c>
      <c r="K8" s="15">
        <v>104.53650161</v>
      </c>
      <c r="L8" s="17">
        <v>154866</v>
      </c>
      <c r="M8" s="17">
        <v>166213.03756999999</v>
      </c>
      <c r="N8" s="15">
        <v>80.210352608999997</v>
      </c>
      <c r="O8" s="17">
        <v>1590</v>
      </c>
      <c r="P8" s="17">
        <v>0</v>
      </c>
      <c r="Q8" s="8" t="s">
        <v>222</v>
      </c>
      <c r="S8" s="19">
        <v>0.93173196443262918</v>
      </c>
      <c r="T8" s="12">
        <v>12.84</v>
      </c>
      <c r="U8" s="12">
        <v>1.05</v>
      </c>
      <c r="V8" s="8">
        <v>0.11135200763</v>
      </c>
      <c r="W8" s="8">
        <v>0.12936344969199179</v>
      </c>
      <c r="Y8" s="8">
        <v>4.6415678171000006E-3</v>
      </c>
      <c r="Z8" s="8">
        <v>4.9994307166E-2</v>
      </c>
      <c r="AA8" s="8">
        <v>-4.3871523836000001E-2</v>
      </c>
    </row>
    <row r="9" spans="2:27" ht="16.2" customHeight="1" x14ac:dyDescent="0.3">
      <c r="B9" s="151" t="s">
        <v>378</v>
      </c>
      <c r="C9" s="76" t="s">
        <v>545</v>
      </c>
      <c r="D9" s="76" t="s">
        <v>546</v>
      </c>
      <c r="E9" s="76" t="s">
        <v>174</v>
      </c>
      <c r="F9" s="76" t="s">
        <v>175</v>
      </c>
      <c r="G9" s="80">
        <v>1.0999999999999999E-2</v>
      </c>
      <c r="H9" s="10" t="s">
        <v>222</v>
      </c>
      <c r="J9" s="10">
        <v>79.81</v>
      </c>
      <c r="K9" s="16">
        <v>112.76087012000001</v>
      </c>
      <c r="L9" s="18">
        <v>477482.16016000003</v>
      </c>
      <c r="M9" s="18">
        <v>674618.51705999998</v>
      </c>
      <c r="N9" s="16">
        <v>532.13790521999999</v>
      </c>
      <c r="O9" s="18">
        <v>5982.7359999999999</v>
      </c>
      <c r="P9" s="18">
        <v>1</v>
      </c>
      <c r="Q9" s="11">
        <v>3.4300000000000003E-3</v>
      </c>
      <c r="S9" s="20">
        <v>0.70778098745660867</v>
      </c>
      <c r="T9" s="13">
        <v>10.26</v>
      </c>
      <c r="U9" s="13">
        <v>0.9</v>
      </c>
      <c r="V9" s="11">
        <v>0.13225058003999998</v>
      </c>
      <c r="W9" s="11">
        <v>0.13532138829720586</v>
      </c>
      <c r="Y9" s="11">
        <v>1.9805775620999999E-2</v>
      </c>
      <c r="Z9" s="11">
        <v>0.26212169131000002</v>
      </c>
      <c r="AA9" s="11">
        <v>0.18043653772999999</v>
      </c>
    </row>
    <row r="10" spans="2:27" ht="16.2" customHeight="1" x14ac:dyDescent="0.3">
      <c r="B10" s="152" t="s">
        <v>16</v>
      </c>
      <c r="C10" s="143" t="s">
        <v>516</v>
      </c>
      <c r="D10" s="143" t="s">
        <v>162</v>
      </c>
      <c r="E10" s="143" t="s">
        <v>517</v>
      </c>
      <c r="F10" s="143" t="s">
        <v>517</v>
      </c>
      <c r="G10" s="144">
        <v>6.0000000000000001E-3</v>
      </c>
      <c r="H10" s="142" t="s">
        <v>222</v>
      </c>
      <c r="J10" s="142">
        <v>152.19999999999999</v>
      </c>
      <c r="K10" s="145">
        <v>162.7398207</v>
      </c>
      <c r="L10" s="146">
        <v>5142468.915</v>
      </c>
      <c r="M10" s="146">
        <v>5498583.8974000001</v>
      </c>
      <c r="N10" s="145">
        <v>5783.0317948000002</v>
      </c>
      <c r="O10" s="146">
        <v>33787.574999999997</v>
      </c>
      <c r="P10" s="146">
        <v>1</v>
      </c>
      <c r="Q10" s="147">
        <v>3.7859999999999998E-2</v>
      </c>
      <c r="S10" s="148">
        <v>0.93523514616972903</v>
      </c>
      <c r="T10" s="149">
        <v>13.2</v>
      </c>
      <c r="U10" s="149">
        <v>1.1000000000000001</v>
      </c>
      <c r="V10" s="147">
        <v>8.2494844072000001E-2</v>
      </c>
      <c r="W10" s="147">
        <v>8.6727989487516435E-2</v>
      </c>
      <c r="Y10" s="147">
        <v>-6.1381742206999997E-3</v>
      </c>
      <c r="Z10" s="147">
        <v>3.1679254527000003E-2</v>
      </c>
      <c r="AA10" s="147">
        <v>3.5369718666E-2</v>
      </c>
    </row>
    <row r="11" spans="2:27" s="10" customFormat="1" ht="16.2" customHeight="1" x14ac:dyDescent="0.3">
      <c r="B11" s="151" t="s">
        <v>29</v>
      </c>
      <c r="C11" s="76" t="s">
        <v>99</v>
      </c>
      <c r="D11" s="76" t="s">
        <v>162</v>
      </c>
      <c r="E11" s="76" t="s">
        <v>174</v>
      </c>
      <c r="F11" s="76" t="s">
        <v>175</v>
      </c>
      <c r="G11" s="80">
        <v>8.9999999999999993E-3</v>
      </c>
      <c r="H11" s="10" t="s">
        <v>222</v>
      </c>
      <c r="I11" s="2"/>
      <c r="J11" s="10">
        <v>98.6</v>
      </c>
      <c r="K11" s="16">
        <v>104.20898323</v>
      </c>
      <c r="L11" s="18">
        <v>4264366.2885999996</v>
      </c>
      <c r="M11" s="18">
        <v>4506950.0516999997</v>
      </c>
      <c r="N11" s="16">
        <v>6292.5199331000003</v>
      </c>
      <c r="O11" s="18">
        <v>43249.150999999998</v>
      </c>
      <c r="P11" s="18">
        <v>1</v>
      </c>
      <c r="Q11" s="11">
        <v>3.1329999999999997E-2</v>
      </c>
      <c r="R11" s="2"/>
      <c r="S11" s="20">
        <v>0.94617562655207565</v>
      </c>
      <c r="T11" s="13">
        <v>9.4282910169999994</v>
      </c>
      <c r="U11" s="13">
        <v>0.78010000000000002</v>
      </c>
      <c r="V11" s="11">
        <v>9.1983326995000003E-2</v>
      </c>
      <c r="W11" s="11">
        <v>9.4941176470588237E-2</v>
      </c>
      <c r="X11" s="2"/>
      <c r="Y11" s="11">
        <v>-4.0404040409999994E-3</v>
      </c>
      <c r="Z11" s="11">
        <v>0.11187928406999999</v>
      </c>
      <c r="AA11" s="11">
        <v>5.9614151060999994E-2</v>
      </c>
    </row>
    <row r="12" spans="2:27" ht="16.2" customHeight="1" x14ac:dyDescent="0.3">
      <c r="B12" s="152" t="s">
        <v>31</v>
      </c>
      <c r="C12" s="143" t="s">
        <v>101</v>
      </c>
      <c r="D12" s="143" t="s">
        <v>162</v>
      </c>
      <c r="E12" s="143" t="s">
        <v>174</v>
      </c>
      <c r="F12" s="143" t="s">
        <v>187</v>
      </c>
      <c r="G12" s="144">
        <v>1.3000000000000001E-2</v>
      </c>
      <c r="H12" s="142" t="s">
        <v>222</v>
      </c>
      <c r="J12" s="142">
        <v>102.57</v>
      </c>
      <c r="K12" s="145">
        <v>117.64333571</v>
      </c>
      <c r="L12" s="146">
        <v>1653281.2120000001</v>
      </c>
      <c r="M12" s="146">
        <v>1896241.7535999999</v>
      </c>
      <c r="N12" s="145">
        <v>2911.6370596000002</v>
      </c>
      <c r="O12" s="146">
        <v>16118.565000000001</v>
      </c>
      <c r="P12" s="146">
        <v>1</v>
      </c>
      <c r="Q12" s="147">
        <v>1.196E-2</v>
      </c>
      <c r="S12" s="148">
        <v>0.87187259168545717</v>
      </c>
      <c r="T12" s="149">
        <v>9.6300000000000008</v>
      </c>
      <c r="U12" s="149">
        <v>0.75</v>
      </c>
      <c r="V12" s="147">
        <v>8.479351941499999E-2</v>
      </c>
      <c r="W12" s="147">
        <v>8.7744954665106761E-2</v>
      </c>
      <c r="Y12" s="147">
        <v>1.0840642552999999E-2</v>
      </c>
      <c r="Z12" s="147">
        <v>0.12473381184999999</v>
      </c>
      <c r="AA12" s="147">
        <v>-6.5709427208000002E-3</v>
      </c>
    </row>
    <row r="13" spans="2:27" s="10" customFormat="1" ht="16.2" customHeight="1" x14ac:dyDescent="0.3">
      <c r="B13" s="151" t="s">
        <v>42</v>
      </c>
      <c r="C13" s="76" t="s">
        <v>109</v>
      </c>
      <c r="D13" s="76" t="s">
        <v>162</v>
      </c>
      <c r="E13" s="76" t="s">
        <v>194</v>
      </c>
      <c r="F13" s="76" t="s">
        <v>195</v>
      </c>
      <c r="G13" s="80">
        <v>1.1000000000000001E-2</v>
      </c>
      <c r="H13" s="10" t="s">
        <v>222</v>
      </c>
      <c r="I13" s="2"/>
      <c r="J13" s="10">
        <v>9.81</v>
      </c>
      <c r="K13" s="16">
        <v>11.184944595999999</v>
      </c>
      <c r="L13" s="18">
        <v>1495590.0834999999</v>
      </c>
      <c r="M13" s="18">
        <v>1705208.1776000001</v>
      </c>
      <c r="N13" s="16">
        <v>4518.7682487000002</v>
      </c>
      <c r="O13" s="18">
        <v>152455.666</v>
      </c>
      <c r="P13" s="18">
        <v>1</v>
      </c>
      <c r="Q13" s="11">
        <v>8.7100000000000007E-3</v>
      </c>
      <c r="R13" s="2"/>
      <c r="S13" s="20">
        <v>0.87707184562257812</v>
      </c>
      <c r="T13" s="13">
        <v>1.177</v>
      </c>
      <c r="U13" s="13">
        <v>0.105</v>
      </c>
      <c r="V13" s="11">
        <v>0.10651583710000001</v>
      </c>
      <c r="W13" s="11">
        <v>0.12844036697247707</v>
      </c>
      <c r="X13" s="2"/>
      <c r="Y13" s="11">
        <v>7.1868583163E-3</v>
      </c>
      <c r="Z13" s="11">
        <v>6.9212089335000004E-2</v>
      </c>
      <c r="AA13" s="11">
        <v>-2.1406269552000003E-3</v>
      </c>
    </row>
    <row r="14" spans="2:27" ht="16.2" customHeight="1" x14ac:dyDescent="0.3">
      <c r="B14" s="152" t="s">
        <v>46</v>
      </c>
      <c r="C14" s="143" t="s">
        <v>113</v>
      </c>
      <c r="D14" s="143" t="s">
        <v>162</v>
      </c>
      <c r="E14" s="143" t="s">
        <v>172</v>
      </c>
      <c r="F14" s="143" t="s">
        <v>173</v>
      </c>
      <c r="G14" s="144">
        <v>7.4999999999999997E-3</v>
      </c>
      <c r="H14" s="142" t="s">
        <v>222</v>
      </c>
      <c r="J14" s="142">
        <v>68.13</v>
      </c>
      <c r="K14" s="145">
        <v>104.09040591999999</v>
      </c>
      <c r="L14" s="146">
        <v>487158.25085999997</v>
      </c>
      <c r="M14" s="146">
        <v>744290.32848999999</v>
      </c>
      <c r="N14" s="145">
        <v>299.34166696</v>
      </c>
      <c r="O14" s="146" t="e">
        <v>#N/A</v>
      </c>
      <c r="P14" s="146">
        <v>0</v>
      </c>
      <c r="Q14" s="147" t="s">
        <v>222</v>
      </c>
      <c r="S14" s="148">
        <v>0.65452718142306188</v>
      </c>
      <c r="T14" s="149">
        <v>8.64</v>
      </c>
      <c r="U14" s="149">
        <v>0.74</v>
      </c>
      <c r="V14" s="147">
        <v>0.11028848608000001</v>
      </c>
      <c r="W14" s="147">
        <v>0.13033905768383972</v>
      </c>
      <c r="Y14" s="147">
        <v>-9.5944177937999989E-3</v>
      </c>
      <c r="Z14" s="147">
        <v>8.5982667425999998E-2</v>
      </c>
      <c r="AA14" s="147">
        <v>-1.6585606259000001E-2</v>
      </c>
    </row>
    <row r="15" spans="2:27" s="10" customFormat="1" ht="16.2" customHeight="1" x14ac:dyDescent="0.3">
      <c r="B15" s="151" t="s">
        <v>479</v>
      </c>
      <c r="C15" s="76" t="s">
        <v>487</v>
      </c>
      <c r="D15" s="76" t="s">
        <v>162</v>
      </c>
      <c r="E15" s="76" t="s">
        <v>189</v>
      </c>
      <c r="F15" s="76" t="s">
        <v>342</v>
      </c>
      <c r="G15" s="80">
        <v>8.3999999999999995E-3</v>
      </c>
      <c r="H15" s="10" t="s">
        <v>222</v>
      </c>
      <c r="I15" s="2"/>
      <c r="J15" s="10">
        <v>53.37</v>
      </c>
      <c r="K15" s="16">
        <v>86.826651827999996</v>
      </c>
      <c r="L15" s="18">
        <v>413035.34003999998</v>
      </c>
      <c r="M15" s="18">
        <v>671959.44654999999</v>
      </c>
      <c r="N15" s="16">
        <v>636.59293912999999</v>
      </c>
      <c r="O15" s="18">
        <v>7739.0919999999996</v>
      </c>
      <c r="P15" s="18">
        <v>1</v>
      </c>
      <c r="Q15" s="11">
        <v>3.0200000000000001E-3</v>
      </c>
      <c r="R15" s="2"/>
      <c r="S15" s="20">
        <v>0.61467301659545459</v>
      </c>
      <c r="T15" s="13">
        <v>7.7</v>
      </c>
      <c r="U15" s="13">
        <v>0.6</v>
      </c>
      <c r="V15" s="11">
        <v>7.7998379255E-2</v>
      </c>
      <c r="W15" s="11">
        <v>0.13490725126475547</v>
      </c>
      <c r="X15" s="2"/>
      <c r="Y15" s="11">
        <v>-5.6179775310999998E-4</v>
      </c>
      <c r="Z15" s="11">
        <v>-0.17023602033999999</v>
      </c>
      <c r="AA15" s="11">
        <v>-0.39525009038999998</v>
      </c>
    </row>
    <row r="16" spans="2:27" ht="16.2" customHeight="1" x14ac:dyDescent="0.3">
      <c r="B16" s="152" t="s">
        <v>57</v>
      </c>
      <c r="C16" s="143" t="s">
        <v>125</v>
      </c>
      <c r="D16" s="143" t="s">
        <v>162</v>
      </c>
      <c r="E16" s="143" t="s">
        <v>198</v>
      </c>
      <c r="F16" s="143" t="s">
        <v>204</v>
      </c>
      <c r="G16" s="144">
        <v>7.3000000000000001E-3</v>
      </c>
      <c r="H16" s="142" t="s">
        <v>222</v>
      </c>
      <c r="J16" s="142">
        <v>55.6</v>
      </c>
      <c r="K16" s="145">
        <v>96.582378499000001</v>
      </c>
      <c r="L16" s="146">
        <v>277529.34600000002</v>
      </c>
      <c r="M16" s="146">
        <v>482094.32266000001</v>
      </c>
      <c r="N16" s="145">
        <v>1184.8783996</v>
      </c>
      <c r="O16" s="146">
        <v>4991.5349999999999</v>
      </c>
      <c r="P16" s="146">
        <v>1</v>
      </c>
      <c r="Q16" s="147">
        <v>2.0499999999999997E-3</v>
      </c>
      <c r="S16" s="148">
        <v>0.5756743710818395</v>
      </c>
      <c r="T16" s="149">
        <v>6.97</v>
      </c>
      <c r="U16" s="149">
        <v>0.56999999999999995</v>
      </c>
      <c r="V16" s="147">
        <v>0.11520661156999999</v>
      </c>
      <c r="W16" s="147">
        <v>0.12302158273381295</v>
      </c>
      <c r="Y16" s="147">
        <v>-1.1203983638999999E-2</v>
      </c>
      <c r="Z16" s="147">
        <v>0.24957983777999998</v>
      </c>
      <c r="AA16" s="147">
        <v>5.4995434683999998E-2</v>
      </c>
    </row>
    <row r="17" spans="2:27" s="10" customFormat="1" ht="16.2" customHeight="1" x14ac:dyDescent="0.3">
      <c r="B17" s="151" t="s">
        <v>63</v>
      </c>
      <c r="C17" s="76" t="s">
        <v>133</v>
      </c>
      <c r="D17" s="76" t="s">
        <v>162</v>
      </c>
      <c r="E17" s="76" t="s">
        <v>210</v>
      </c>
      <c r="F17" s="76" t="s">
        <v>210</v>
      </c>
      <c r="G17" s="80">
        <v>3.5999999999999999E-3</v>
      </c>
      <c r="H17" s="10" t="s">
        <v>222</v>
      </c>
      <c r="I17" s="2"/>
      <c r="J17" s="10">
        <v>507.15</v>
      </c>
      <c r="K17" s="16">
        <v>475.22209787999998</v>
      </c>
      <c r="L17" s="18">
        <v>347397.75</v>
      </c>
      <c r="M17" s="18">
        <v>325527.13705000002</v>
      </c>
      <c r="N17" s="16">
        <v>165.27937739000001</v>
      </c>
      <c r="O17" s="18">
        <v>685</v>
      </c>
      <c r="P17" s="18">
        <v>0</v>
      </c>
      <c r="Q17" s="11" t="s">
        <v>222</v>
      </c>
      <c r="R17" s="2"/>
      <c r="S17" s="20">
        <v>1.0671852219466069</v>
      </c>
      <c r="T17" s="13">
        <v>45.43</v>
      </c>
      <c r="U17" s="13">
        <v>3.58</v>
      </c>
      <c r="V17" s="11">
        <v>8.9740044248E-2</v>
      </c>
      <c r="W17" s="11">
        <v>8.4708666075125713E-2</v>
      </c>
      <c r="X17" s="2"/>
      <c r="Y17" s="11">
        <v>4.3398496927999996E-4</v>
      </c>
      <c r="Z17" s="11">
        <v>9.4206406967999992E-2</v>
      </c>
      <c r="AA17" s="11">
        <v>9.6658633995999999E-2</v>
      </c>
    </row>
    <row r="18" spans="2:27" ht="16.2" customHeight="1" x14ac:dyDescent="0.3">
      <c r="B18" s="152" t="s">
        <v>243</v>
      </c>
      <c r="C18" s="143" t="s">
        <v>321</v>
      </c>
      <c r="D18" s="143" t="s">
        <v>162</v>
      </c>
      <c r="E18" s="143" t="s">
        <v>176</v>
      </c>
      <c r="F18" s="143" t="s">
        <v>337</v>
      </c>
      <c r="G18" s="144">
        <v>9.4999999999999998E-3</v>
      </c>
      <c r="H18" s="142" t="s">
        <v>222</v>
      </c>
      <c r="J18" s="142">
        <v>87.9</v>
      </c>
      <c r="K18" s="145">
        <v>104.97645681</v>
      </c>
      <c r="L18" s="146">
        <v>185908.5</v>
      </c>
      <c r="M18" s="146">
        <v>222025.20616</v>
      </c>
      <c r="N18" s="145">
        <v>69.175247390999999</v>
      </c>
      <c r="O18" s="146" t="e">
        <v>#N/A</v>
      </c>
      <c r="P18" s="146">
        <v>0</v>
      </c>
      <c r="Q18" s="147" t="s">
        <v>222</v>
      </c>
      <c r="S18" s="148">
        <v>0.83733060412862681</v>
      </c>
      <c r="T18" s="149">
        <v>11.54</v>
      </c>
      <c r="U18" s="149">
        <v>1.03</v>
      </c>
      <c r="V18" s="147">
        <v>0.12054737282</v>
      </c>
      <c r="W18" s="147">
        <v>0.14061433447098975</v>
      </c>
      <c r="Y18" s="147">
        <v>4.4566335273000003E-3</v>
      </c>
      <c r="Z18" s="147">
        <v>0.10579218527000001</v>
      </c>
      <c r="AA18" s="147">
        <v>4.6268107046000005E-2</v>
      </c>
    </row>
    <row r="19" spans="2:27" s="10" customFormat="1" ht="16.2" customHeight="1" x14ac:dyDescent="0.3">
      <c r="B19" s="151" t="s">
        <v>244</v>
      </c>
      <c r="C19" s="76" t="s">
        <v>325</v>
      </c>
      <c r="D19" s="76" t="s">
        <v>162</v>
      </c>
      <c r="E19" s="76" t="s">
        <v>339</v>
      </c>
      <c r="F19" s="76" t="s">
        <v>340</v>
      </c>
      <c r="G19" s="80">
        <v>0.01</v>
      </c>
      <c r="H19" s="10" t="s">
        <v>222</v>
      </c>
      <c r="I19" s="2"/>
      <c r="J19" s="10">
        <v>41</v>
      </c>
      <c r="K19" s="16">
        <v>61.622326600000001</v>
      </c>
      <c r="L19" s="18">
        <v>101732.64359000001</v>
      </c>
      <c r="M19" s="18">
        <v>152902.49242</v>
      </c>
      <c r="N19" s="16">
        <v>1007.7764726</v>
      </c>
      <c r="O19" s="18">
        <v>2481.2839899999999</v>
      </c>
      <c r="P19" s="18">
        <v>0</v>
      </c>
      <c r="Q19" s="11" t="s">
        <v>222</v>
      </c>
      <c r="R19" s="2"/>
      <c r="S19" s="20">
        <v>0.66534326537420929</v>
      </c>
      <c r="T19" s="13">
        <v>1.0089916148</v>
      </c>
      <c r="U19" s="13">
        <v>0.24399161483000001</v>
      </c>
      <c r="V19" s="11">
        <v>3.4436573885000002E-2</v>
      </c>
      <c r="W19" s="11">
        <v>7.1412179950243904E-2</v>
      </c>
      <c r="X19" s="2"/>
      <c r="Y19" s="11">
        <v>4.9019607850000002E-3</v>
      </c>
      <c r="Z19" s="11">
        <v>0.34370052786999999</v>
      </c>
      <c r="AA19" s="11">
        <v>0.44184111250000002</v>
      </c>
    </row>
    <row r="20" spans="2:27" ht="16.2" customHeight="1" x14ac:dyDescent="0.3">
      <c r="B20" s="152" t="s">
        <v>33</v>
      </c>
      <c r="C20" s="143" t="s">
        <v>103</v>
      </c>
      <c r="D20" s="143" t="s">
        <v>162</v>
      </c>
      <c r="E20" s="143" t="s">
        <v>181</v>
      </c>
      <c r="F20" s="143" t="s">
        <v>182</v>
      </c>
      <c r="G20" s="144">
        <v>9.4999999999999998E-3</v>
      </c>
      <c r="H20" s="142" t="s">
        <v>341</v>
      </c>
      <c r="J20" s="142">
        <v>81.150000000000006</v>
      </c>
      <c r="K20" s="145">
        <v>112.41913169</v>
      </c>
      <c r="L20" s="146">
        <v>1217038.6854000001</v>
      </c>
      <c r="M20" s="146">
        <v>1685994.236</v>
      </c>
      <c r="N20" s="145">
        <v>1364.6483983000001</v>
      </c>
      <c r="O20" s="146">
        <v>14997.396000000001</v>
      </c>
      <c r="P20" s="146">
        <v>1</v>
      </c>
      <c r="Q20" s="147">
        <v>8.9200000000000008E-3</v>
      </c>
      <c r="S20" s="148">
        <v>0.72185222194896681</v>
      </c>
      <c r="T20" s="149">
        <v>7.87</v>
      </c>
      <c r="U20" s="149">
        <v>0.72</v>
      </c>
      <c r="V20" s="147">
        <v>9.1299303944000001E-2</v>
      </c>
      <c r="W20" s="147">
        <v>0.10646950092421442</v>
      </c>
      <c r="Y20" s="147">
        <v>-1.3536795468000002E-3</v>
      </c>
      <c r="Z20" s="147">
        <v>0.16307644146</v>
      </c>
      <c r="AA20" s="147">
        <v>3.7231988552000002E-2</v>
      </c>
    </row>
    <row r="21" spans="2:27" s="10" customFormat="1" ht="16.2" customHeight="1" x14ac:dyDescent="0.3">
      <c r="B21" s="151" t="s">
        <v>27</v>
      </c>
      <c r="C21" s="76" t="s">
        <v>97</v>
      </c>
      <c r="D21" s="76" t="s">
        <v>162</v>
      </c>
      <c r="E21" s="76" t="s">
        <v>183</v>
      </c>
      <c r="F21" s="76" t="s">
        <v>184</v>
      </c>
      <c r="G21" s="80">
        <v>0.01</v>
      </c>
      <c r="H21" s="10" t="s">
        <v>335</v>
      </c>
      <c r="I21" s="2"/>
      <c r="J21" s="10">
        <v>108.5</v>
      </c>
      <c r="K21" s="16">
        <v>117.87639091</v>
      </c>
      <c r="L21" s="18">
        <v>1725706.9305</v>
      </c>
      <c r="M21" s="18">
        <v>1874839.6751000001</v>
      </c>
      <c r="N21" s="16">
        <v>2718.011223</v>
      </c>
      <c r="O21" s="18">
        <v>15905.133</v>
      </c>
      <c r="P21" s="18">
        <v>1</v>
      </c>
      <c r="Q21" s="11">
        <v>1.2699999999999999E-2</v>
      </c>
      <c r="R21" s="2"/>
      <c r="S21" s="20">
        <v>0.92045573470976916</v>
      </c>
      <c r="T21" s="13">
        <v>10.62</v>
      </c>
      <c r="U21" s="13">
        <v>0.87</v>
      </c>
      <c r="V21" s="11">
        <v>9.3982300884999995E-2</v>
      </c>
      <c r="W21" s="11">
        <v>9.6221198156682022E-2</v>
      </c>
      <c r="X21" s="2"/>
      <c r="Y21" s="11">
        <v>-5.4995417048999996E-3</v>
      </c>
      <c r="Z21" s="11">
        <v>0.13850069376000002</v>
      </c>
      <c r="AA21" s="11">
        <v>6.1222060389000001E-2</v>
      </c>
    </row>
    <row r="22" spans="2:27" ht="16.2" customHeight="1" x14ac:dyDescent="0.3">
      <c r="B22" s="152" t="s">
        <v>17</v>
      </c>
      <c r="C22" s="143" t="s">
        <v>89</v>
      </c>
      <c r="D22" s="143" t="s">
        <v>162</v>
      </c>
      <c r="E22" s="143" t="s">
        <v>172</v>
      </c>
      <c r="F22" s="143" t="s">
        <v>173</v>
      </c>
      <c r="G22" s="144">
        <v>8.5000000000000006E-3</v>
      </c>
      <c r="H22" s="142" t="s">
        <v>331</v>
      </c>
      <c r="J22" s="142">
        <v>97.55</v>
      </c>
      <c r="K22" s="145">
        <v>106.89858203999999</v>
      </c>
      <c r="L22" s="146">
        <v>3041212.0691</v>
      </c>
      <c r="M22" s="146">
        <v>3332662.8177999998</v>
      </c>
      <c r="N22" s="145">
        <v>2661.7454274000002</v>
      </c>
      <c r="O22" s="146">
        <v>31175.931</v>
      </c>
      <c r="P22" s="146">
        <v>1</v>
      </c>
      <c r="Q22" s="147">
        <v>2.239E-2</v>
      </c>
      <c r="S22" s="148">
        <v>0.9125471838672109</v>
      </c>
      <c r="T22" s="149">
        <v>9.64</v>
      </c>
      <c r="U22" s="149">
        <v>0.82</v>
      </c>
      <c r="V22" s="147">
        <v>9.4398746573000014E-2</v>
      </c>
      <c r="W22" s="147">
        <v>0.100871348026653</v>
      </c>
      <c r="Y22" s="147">
        <v>-6.1130922059000007E-3</v>
      </c>
      <c r="Z22" s="147">
        <v>0.10914162749</v>
      </c>
      <c r="AA22" s="147">
        <v>5.5039840096999998E-2</v>
      </c>
    </row>
    <row r="23" spans="2:27" s="10" customFormat="1" ht="16.2" customHeight="1" x14ac:dyDescent="0.3">
      <c r="B23" s="151" t="s">
        <v>253</v>
      </c>
      <c r="C23" s="76" t="s">
        <v>323</v>
      </c>
      <c r="D23" s="76" t="s">
        <v>162</v>
      </c>
      <c r="E23" s="76" t="s">
        <v>338</v>
      </c>
      <c r="F23" s="76" t="s">
        <v>177</v>
      </c>
      <c r="G23" s="80">
        <v>8.0000000000000002E-3</v>
      </c>
      <c r="H23" s="10" t="s">
        <v>222</v>
      </c>
      <c r="I23" s="2"/>
      <c r="J23" s="10">
        <v>8.11</v>
      </c>
      <c r="K23" s="16">
        <v>11.043147808000001</v>
      </c>
      <c r="L23" s="18">
        <v>344675</v>
      </c>
      <c r="M23" s="18">
        <v>469333.78184000001</v>
      </c>
      <c r="N23" s="16">
        <v>69.948363043000001</v>
      </c>
      <c r="O23" s="18" t="e">
        <v>#N/A</v>
      </c>
      <c r="P23" s="18">
        <v>0</v>
      </c>
      <c r="Q23" s="11" t="s">
        <v>222</v>
      </c>
      <c r="R23" s="2"/>
      <c r="S23" s="20">
        <v>0.73439205387841155</v>
      </c>
      <c r="T23" s="13">
        <v>0.66</v>
      </c>
      <c r="U23" s="13">
        <v>7.0000000000000007E-2</v>
      </c>
      <c r="V23" s="11">
        <v>7.857142857100001E-2</v>
      </c>
      <c r="W23" s="11">
        <v>0.10357583230579533</v>
      </c>
      <c r="X23" s="2"/>
      <c r="Y23" s="11">
        <v>-7.3439412481000003E-3</v>
      </c>
      <c r="Z23" s="11">
        <v>6.7082710308999996E-2</v>
      </c>
      <c r="AA23" s="11">
        <v>4.7173148987000001E-2</v>
      </c>
    </row>
    <row r="24" spans="2:27" ht="16.2" customHeight="1" x14ac:dyDescent="0.3">
      <c r="B24" s="152" t="s">
        <v>258</v>
      </c>
      <c r="C24" s="143" t="s">
        <v>343</v>
      </c>
      <c r="D24" s="143" t="s">
        <v>162</v>
      </c>
      <c r="E24" s="143" t="s">
        <v>201</v>
      </c>
      <c r="F24" s="143" t="s">
        <v>345</v>
      </c>
      <c r="G24" s="144">
        <v>9.4999999999999998E-3</v>
      </c>
      <c r="H24" s="142" t="s">
        <v>344</v>
      </c>
      <c r="J24" s="142">
        <v>101.95</v>
      </c>
      <c r="K24" s="145">
        <v>127.94481136</v>
      </c>
      <c r="L24" s="146">
        <v>287235.15340000001</v>
      </c>
      <c r="M24" s="146">
        <v>360473.24687999999</v>
      </c>
      <c r="N24" s="145">
        <v>326.64804651999998</v>
      </c>
      <c r="O24" s="146" t="e">
        <v>#N/A</v>
      </c>
      <c r="P24" s="146">
        <v>0</v>
      </c>
      <c r="Q24" s="147" t="s">
        <v>222</v>
      </c>
      <c r="S24" s="148">
        <v>0.79682793632906257</v>
      </c>
      <c r="T24" s="149">
        <v>11.4</v>
      </c>
      <c r="U24" s="149">
        <v>0.95</v>
      </c>
      <c r="V24" s="147">
        <v>9.8958333333000012E-2</v>
      </c>
      <c r="W24" s="147">
        <v>0.11181951937224127</v>
      </c>
      <c r="Y24" s="147">
        <v>-7.8824445299999994E-3</v>
      </c>
      <c r="Z24" s="147">
        <v>7.5211079143999993E-2</v>
      </c>
      <c r="AA24" s="147">
        <v>-1.0749229927999999E-2</v>
      </c>
    </row>
    <row r="25" spans="2:27" s="10" customFormat="1" ht="16.2" customHeight="1" x14ac:dyDescent="0.3">
      <c r="B25" s="151" t="s">
        <v>259</v>
      </c>
      <c r="C25" s="76" t="s">
        <v>316</v>
      </c>
      <c r="D25" s="76" t="s">
        <v>162</v>
      </c>
      <c r="E25" s="76" t="s">
        <v>181</v>
      </c>
      <c r="F25" s="76" t="s">
        <v>193</v>
      </c>
      <c r="G25" s="80">
        <v>1.18E-2</v>
      </c>
      <c r="H25" s="10" t="s">
        <v>336</v>
      </c>
      <c r="I25" s="2"/>
      <c r="J25" s="10">
        <v>83.67</v>
      </c>
      <c r="K25" s="16">
        <v>104.92385477000001</v>
      </c>
      <c r="L25" s="18">
        <v>559504.21845000004</v>
      </c>
      <c r="M25" s="18">
        <v>701629.48921999999</v>
      </c>
      <c r="N25" s="16">
        <v>447.17866651999998</v>
      </c>
      <c r="O25" s="18">
        <v>6687.0349999999999</v>
      </c>
      <c r="P25" s="18">
        <v>1</v>
      </c>
      <c r="Q25" s="11">
        <v>4.0799999999999994E-3</v>
      </c>
      <c r="R25" s="2"/>
      <c r="S25" s="20">
        <v>0.79743543718833199</v>
      </c>
      <c r="T25" s="13">
        <v>8.93</v>
      </c>
      <c r="U25" s="13">
        <v>0.75</v>
      </c>
      <c r="V25" s="11">
        <v>0.10824242424</v>
      </c>
      <c r="W25" s="11">
        <v>0.10756543564001433</v>
      </c>
      <c r="X25" s="2"/>
      <c r="Y25" s="11">
        <v>2.9968832423E-3</v>
      </c>
      <c r="Z25" s="11">
        <v>0.34345073726000003</v>
      </c>
      <c r="AA25" s="11">
        <v>0.14518411879000001</v>
      </c>
    </row>
    <row r="26" spans="2:27" ht="16.2" customHeight="1" x14ac:dyDescent="0.3">
      <c r="B26" s="152" t="s">
        <v>379</v>
      </c>
      <c r="C26" s="143" t="s">
        <v>504</v>
      </c>
      <c r="D26" s="143" t="s">
        <v>162</v>
      </c>
      <c r="E26" s="143" t="s">
        <v>172</v>
      </c>
      <c r="F26" s="143" t="s">
        <v>505</v>
      </c>
      <c r="G26" s="144">
        <v>9.4999999999999998E-3</v>
      </c>
      <c r="H26" s="142" t="s">
        <v>331</v>
      </c>
      <c r="J26" s="142">
        <v>33.85</v>
      </c>
      <c r="K26" s="145">
        <v>71.259722300000007</v>
      </c>
      <c r="L26" s="146">
        <v>158233.4498</v>
      </c>
      <c r="M26" s="146">
        <v>333106.99235999997</v>
      </c>
      <c r="N26" s="145">
        <v>382.94488999999999</v>
      </c>
      <c r="O26" s="146">
        <v>4674.5479999999998</v>
      </c>
      <c r="P26" s="146">
        <v>1</v>
      </c>
      <c r="Q26" s="147">
        <v>1.0399999999999999E-3</v>
      </c>
      <c r="S26" s="148">
        <v>0.4750229008400163</v>
      </c>
      <c r="T26" s="149">
        <v>4.0999999999999996</v>
      </c>
      <c r="U26" s="149">
        <v>0.35</v>
      </c>
      <c r="V26" s="147">
        <v>0.10704960834999999</v>
      </c>
      <c r="W26" s="147">
        <v>0.12407680945347117</v>
      </c>
      <c r="Y26" s="147">
        <v>1.4688249400999999E-2</v>
      </c>
      <c r="Z26" s="147">
        <v>0.38606783877</v>
      </c>
      <c r="AA26" s="147">
        <v>2.8796202034000001E-2</v>
      </c>
    </row>
    <row r="27" spans="2:27" s="10" customFormat="1" ht="16.2" customHeight="1" x14ac:dyDescent="0.3">
      <c r="B27" s="151" t="s">
        <v>255</v>
      </c>
      <c r="C27" s="76" t="s">
        <v>515</v>
      </c>
      <c r="D27" s="76" t="s">
        <v>162</v>
      </c>
      <c r="E27" s="76" t="s">
        <v>181</v>
      </c>
      <c r="F27" s="76" t="s">
        <v>186</v>
      </c>
      <c r="G27" s="80">
        <v>8.5000000000000006E-3</v>
      </c>
      <c r="H27" s="80" t="s">
        <v>331</v>
      </c>
      <c r="I27" s="2"/>
      <c r="J27" s="10">
        <v>80.010000000000005</v>
      </c>
      <c r="K27" s="16">
        <v>110.44412326</v>
      </c>
      <c r="L27" s="18">
        <v>1012931.9606</v>
      </c>
      <c r="M27" s="18">
        <v>1398230.0001999999</v>
      </c>
      <c r="N27" s="16">
        <v>441.89530522000001</v>
      </c>
      <c r="O27" s="18">
        <v>12660.066999999999</v>
      </c>
      <c r="P27" s="18">
        <v>1</v>
      </c>
      <c r="Q27" s="11">
        <v>7.4000000000000003E-3</v>
      </c>
      <c r="R27" s="2"/>
      <c r="S27" s="20">
        <v>0.72443872646483809</v>
      </c>
      <c r="T27" s="13">
        <v>8.26</v>
      </c>
      <c r="U27" s="13">
        <v>0.66</v>
      </c>
      <c r="V27" s="11">
        <v>9.6147130718000004E-2</v>
      </c>
      <c r="W27" s="11">
        <v>9.8987626546681654E-2</v>
      </c>
      <c r="X27" s="2"/>
      <c r="Y27" s="11">
        <v>1.5020653390999999E-3</v>
      </c>
      <c r="Z27" s="11">
        <v>0.11839701592999999</v>
      </c>
      <c r="AA27" s="11">
        <v>3.1963573699999998E-2</v>
      </c>
    </row>
    <row r="28" spans="2:27" ht="16.2" customHeight="1" x14ac:dyDescent="0.3">
      <c r="B28" s="152" t="s">
        <v>428</v>
      </c>
      <c r="C28" s="143" t="s">
        <v>550</v>
      </c>
      <c r="D28" s="143" t="s">
        <v>162</v>
      </c>
      <c r="E28" s="143" t="s">
        <v>174</v>
      </c>
      <c r="F28" s="143" t="s">
        <v>386</v>
      </c>
      <c r="G28" s="144">
        <v>0.01</v>
      </c>
      <c r="H28" s="142" t="s">
        <v>551</v>
      </c>
      <c r="J28" s="142">
        <v>89.1</v>
      </c>
      <c r="K28" s="145">
        <v>101.33145886</v>
      </c>
      <c r="L28" s="146">
        <v>377342.24219999998</v>
      </c>
      <c r="M28" s="146">
        <v>429142.98423</v>
      </c>
      <c r="N28" s="145">
        <v>597.39157130000001</v>
      </c>
      <c r="O28" s="146">
        <v>4235.0420000000004</v>
      </c>
      <c r="P28" s="146">
        <v>1</v>
      </c>
      <c r="Q28" s="147">
        <v>2.7400000000000002E-3</v>
      </c>
      <c r="S28" s="148">
        <v>0.87929258102462493</v>
      </c>
      <c r="T28" s="149">
        <v>12.6</v>
      </c>
      <c r="U28" s="149">
        <v>1.05</v>
      </c>
      <c r="V28" s="147">
        <v>0.12863705972</v>
      </c>
      <c r="W28" s="147">
        <v>0.14141414141414144</v>
      </c>
      <c r="Y28" s="147">
        <v>9.2886270958999987E-3</v>
      </c>
      <c r="Z28" s="147">
        <v>0.12452832172</v>
      </c>
      <c r="AA28" s="147">
        <v>4.7792403978999996E-2</v>
      </c>
    </row>
    <row r="29" spans="2:27" s="10" customFormat="1" ht="16.2" customHeight="1" x14ac:dyDescent="0.3">
      <c r="B29" s="151" t="s">
        <v>60</v>
      </c>
      <c r="C29" s="76" t="s">
        <v>129</v>
      </c>
      <c r="D29" s="76" t="s">
        <v>169</v>
      </c>
      <c r="E29" s="76" t="s">
        <v>174</v>
      </c>
      <c r="F29" s="76" t="s">
        <v>222</v>
      </c>
      <c r="G29" s="80">
        <v>3.0000000000000001E-3</v>
      </c>
      <c r="H29" s="10" t="s">
        <v>222</v>
      </c>
      <c r="I29" s="2"/>
      <c r="J29" s="10">
        <v>125.02</v>
      </c>
      <c r="K29" s="16">
        <v>123.21204345</v>
      </c>
      <c r="L29" s="18">
        <v>434320.73019999999</v>
      </c>
      <c r="M29" s="18">
        <v>428039.87108999997</v>
      </c>
      <c r="N29" s="16">
        <v>233.73983652000001</v>
      </c>
      <c r="O29" s="18">
        <v>3474.01</v>
      </c>
      <c r="P29" s="18">
        <v>0</v>
      </c>
      <c r="Q29" s="11" t="s">
        <v>222</v>
      </c>
      <c r="R29" s="2"/>
      <c r="S29" s="20">
        <v>1.0146735375810374</v>
      </c>
      <c r="T29" s="13">
        <v>10.416507163</v>
      </c>
      <c r="U29" s="13">
        <v>0.9</v>
      </c>
      <c r="V29" s="11">
        <v>8.8961543795E-2</v>
      </c>
      <c r="W29" s="11">
        <v>8.638617821148617E-2</v>
      </c>
      <c r="X29" s="2"/>
      <c r="Y29" s="11">
        <v>-2.2346368714000002E-3</v>
      </c>
      <c r="Z29" s="11">
        <v>0.19907212433000002</v>
      </c>
      <c r="AA29" s="11">
        <v>0.16960536399999998</v>
      </c>
    </row>
    <row r="30" spans="2:27" ht="16.2" customHeight="1" x14ac:dyDescent="0.3">
      <c r="B30" s="152" t="s">
        <v>41</v>
      </c>
      <c r="C30" s="143" t="s">
        <v>350</v>
      </c>
      <c r="D30" s="143" t="s">
        <v>166</v>
      </c>
      <c r="E30" s="143" t="s">
        <v>174</v>
      </c>
      <c r="F30" s="143" t="s">
        <v>193</v>
      </c>
      <c r="G30" s="144">
        <v>1.06E-2</v>
      </c>
      <c r="H30" s="142" t="s">
        <v>222</v>
      </c>
      <c r="J30" s="142">
        <v>6.7</v>
      </c>
      <c r="K30" s="145">
        <v>8.6193385430999996</v>
      </c>
      <c r="L30" s="146">
        <v>916611.59</v>
      </c>
      <c r="M30" s="146">
        <v>1179191.8816</v>
      </c>
      <c r="N30" s="145">
        <v>1766.2403217000001</v>
      </c>
      <c r="O30" s="146">
        <v>136807.70000000001</v>
      </c>
      <c r="P30" s="146">
        <v>1</v>
      </c>
      <c r="Q30" s="147">
        <v>6.5700000000000003E-3</v>
      </c>
      <c r="S30" s="148">
        <v>0.77732182887322843</v>
      </c>
      <c r="T30" s="149">
        <v>0.82699999999999996</v>
      </c>
      <c r="U30" s="149">
        <v>6.0999999999999999E-2</v>
      </c>
      <c r="V30" s="147">
        <v>0.11130551817000001</v>
      </c>
      <c r="W30" s="147">
        <v>0.10925373134328357</v>
      </c>
      <c r="Y30" s="147">
        <v>2.1341463415000001E-2</v>
      </c>
      <c r="Z30" s="147">
        <v>0.12365800361</v>
      </c>
      <c r="AA30" s="147">
        <v>1.9832618302000001E-2</v>
      </c>
    </row>
    <row r="31" spans="2:27" s="10" customFormat="1" ht="16.2" customHeight="1" x14ac:dyDescent="0.3">
      <c r="B31" s="151" t="s">
        <v>237</v>
      </c>
      <c r="C31" s="76" t="s">
        <v>314</v>
      </c>
      <c r="D31" s="76" t="s">
        <v>166</v>
      </c>
      <c r="E31" s="76" t="s">
        <v>352</v>
      </c>
      <c r="F31" s="76" t="s">
        <v>353</v>
      </c>
      <c r="G31" s="80">
        <v>9.1999999999999998E-3</v>
      </c>
      <c r="H31" s="10" t="s">
        <v>351</v>
      </c>
      <c r="I31" s="2"/>
      <c r="J31" s="10">
        <v>76.58</v>
      </c>
      <c r="K31" s="16">
        <v>88.646486672999998</v>
      </c>
      <c r="L31" s="18">
        <v>537175.38769999996</v>
      </c>
      <c r="M31" s="18">
        <v>621816.54278999998</v>
      </c>
      <c r="N31" s="16">
        <v>731.5185487</v>
      </c>
      <c r="O31" s="18">
        <v>7014.5649999999996</v>
      </c>
      <c r="P31" s="18">
        <v>1</v>
      </c>
      <c r="Q31" s="11">
        <v>3.98E-3</v>
      </c>
      <c r="R31" s="2"/>
      <c r="S31" s="20">
        <v>0.86388082454400061</v>
      </c>
      <c r="T31" s="13">
        <v>9</v>
      </c>
      <c r="U31" s="13">
        <v>0.75</v>
      </c>
      <c r="V31" s="11">
        <v>0.10185604345</v>
      </c>
      <c r="W31" s="11">
        <v>0.11752415774353617</v>
      </c>
      <c r="X31" s="2"/>
      <c r="Y31" s="11">
        <v>-1.1743450768000001E-2</v>
      </c>
      <c r="Z31" s="11">
        <v>0.16819173596999998</v>
      </c>
      <c r="AA31" s="11">
        <v>-2.6266758079999997E-2</v>
      </c>
    </row>
    <row r="32" spans="2:27" ht="16.2" customHeight="1" x14ac:dyDescent="0.3">
      <c r="B32" s="152" t="s">
        <v>64</v>
      </c>
      <c r="C32" s="143" t="s">
        <v>134</v>
      </c>
      <c r="D32" s="143" t="s">
        <v>166</v>
      </c>
      <c r="E32" s="143" t="s">
        <v>211</v>
      </c>
      <c r="F32" s="143" t="s">
        <v>201</v>
      </c>
      <c r="G32" s="144">
        <v>4.0000000000000001E-3</v>
      </c>
      <c r="H32" s="142" t="s">
        <v>351</v>
      </c>
      <c r="J32" s="142">
        <v>55.42</v>
      </c>
      <c r="K32" s="145">
        <v>71.208937865999999</v>
      </c>
      <c r="L32" s="146">
        <v>248964.70692</v>
      </c>
      <c r="M32" s="146">
        <v>319893.76301</v>
      </c>
      <c r="N32" s="145">
        <v>417.91452738999999</v>
      </c>
      <c r="O32" s="146">
        <v>4492.326</v>
      </c>
      <c r="P32" s="146">
        <v>0</v>
      </c>
      <c r="Q32" s="147" t="s">
        <v>222</v>
      </c>
      <c r="S32" s="148">
        <v>0.7782730884750535</v>
      </c>
      <c r="T32" s="149">
        <v>7.6</v>
      </c>
      <c r="U32" s="149">
        <v>0.7</v>
      </c>
      <c r="V32" s="147">
        <v>0.10963646855</v>
      </c>
      <c r="W32" s="147">
        <v>0.15156983038614216</v>
      </c>
      <c r="Y32" s="147">
        <v>1.2052593132E-2</v>
      </c>
      <c r="Z32" s="147">
        <v>8.3701850305999997E-2</v>
      </c>
      <c r="AA32" s="147">
        <v>-9.0331746059999996E-2</v>
      </c>
    </row>
    <row r="33" spans="2:27" s="10" customFormat="1" ht="16.2" customHeight="1" x14ac:dyDescent="0.3">
      <c r="B33" s="151" t="s">
        <v>59</v>
      </c>
      <c r="C33" s="76" t="s">
        <v>127</v>
      </c>
      <c r="D33" s="76" t="s">
        <v>166</v>
      </c>
      <c r="E33" s="76" t="s">
        <v>206</v>
      </c>
      <c r="F33" s="76" t="s">
        <v>206</v>
      </c>
      <c r="G33" s="80">
        <v>5.0000000000000001E-3</v>
      </c>
      <c r="H33" s="10" t="s">
        <v>354</v>
      </c>
      <c r="I33" s="2"/>
      <c r="J33" s="10">
        <v>83.97</v>
      </c>
      <c r="K33" s="16">
        <v>99.436890657999996</v>
      </c>
      <c r="L33" s="18">
        <v>312287.62086000002</v>
      </c>
      <c r="M33" s="18">
        <v>369809.57496</v>
      </c>
      <c r="N33" s="16">
        <v>359.35862391000001</v>
      </c>
      <c r="O33" s="18">
        <v>3719.038</v>
      </c>
      <c r="P33" s="18">
        <v>1</v>
      </c>
      <c r="Q33" s="11">
        <v>2.2899999999999999E-3</v>
      </c>
      <c r="R33" s="2"/>
      <c r="S33" s="20">
        <v>0.84445520615486347</v>
      </c>
      <c r="T33" s="13">
        <v>10.25</v>
      </c>
      <c r="U33" s="13">
        <v>0.84</v>
      </c>
      <c r="V33" s="11">
        <v>0.10089575745</v>
      </c>
      <c r="W33" s="11">
        <v>0.12004287245444802</v>
      </c>
      <c r="X33" s="2"/>
      <c r="Y33" s="11">
        <v>-2.2576045621000001E-3</v>
      </c>
      <c r="Z33" s="11">
        <v>4.7067624180000003E-2</v>
      </c>
      <c r="AA33" s="11">
        <v>-6.9869104851000008E-2</v>
      </c>
    </row>
    <row r="34" spans="2:27" ht="16.2" customHeight="1" x14ac:dyDescent="0.3">
      <c r="B34" s="152" t="s">
        <v>22</v>
      </c>
      <c r="C34" s="143" t="s">
        <v>94</v>
      </c>
      <c r="D34" s="143" t="s">
        <v>166</v>
      </c>
      <c r="E34" s="143" t="s">
        <v>177</v>
      </c>
      <c r="F34" s="143" t="s">
        <v>180</v>
      </c>
      <c r="G34" s="144">
        <v>6.0000000000000001E-3</v>
      </c>
      <c r="H34" s="142" t="s">
        <v>334</v>
      </c>
      <c r="J34" s="142">
        <v>5.79</v>
      </c>
      <c r="K34" s="145">
        <v>7.3675602161000002</v>
      </c>
      <c r="L34" s="146">
        <v>1334363.3999999999</v>
      </c>
      <c r="M34" s="146">
        <v>1697927.9273999999</v>
      </c>
      <c r="N34" s="145">
        <v>1706.9563338999999</v>
      </c>
      <c r="O34" s="146">
        <v>230460</v>
      </c>
      <c r="P34" s="146">
        <v>1</v>
      </c>
      <c r="Q34" s="147">
        <v>9.9399999999999992E-3</v>
      </c>
      <c r="S34" s="148">
        <v>0.78587752664000921</v>
      </c>
      <c r="T34" s="149">
        <v>0.68500000000000005</v>
      </c>
      <c r="U34" s="149">
        <v>5.6000000000000001E-2</v>
      </c>
      <c r="V34" s="147">
        <v>9.7508896797000005E-2</v>
      </c>
      <c r="W34" s="147">
        <v>0.11606217616580311</v>
      </c>
      <c r="Y34" s="147">
        <v>-1.7645062776E-2</v>
      </c>
      <c r="Z34" s="147">
        <v>8.3585839160000008E-2</v>
      </c>
      <c r="AA34" s="147">
        <v>-7.5383224844999999E-2</v>
      </c>
    </row>
    <row r="35" spans="2:27" s="10" customFormat="1" ht="16.2" customHeight="1" x14ac:dyDescent="0.3">
      <c r="B35" s="151" t="s">
        <v>70</v>
      </c>
      <c r="C35" s="76" t="s">
        <v>139</v>
      </c>
      <c r="D35" s="76" t="s">
        <v>166</v>
      </c>
      <c r="E35" s="76" t="s">
        <v>198</v>
      </c>
      <c r="F35" s="76" t="s">
        <v>173</v>
      </c>
      <c r="G35" s="80">
        <v>0.01</v>
      </c>
      <c r="H35" s="10" t="s">
        <v>391</v>
      </c>
      <c r="I35" s="2"/>
      <c r="J35" s="10">
        <v>6.01</v>
      </c>
      <c r="K35" s="16">
        <v>7.7362598395999997</v>
      </c>
      <c r="L35" s="18">
        <v>260245.86139999999</v>
      </c>
      <c r="M35" s="18">
        <v>334996.60664999997</v>
      </c>
      <c r="N35" s="16">
        <v>410.43584217</v>
      </c>
      <c r="O35" s="18">
        <v>43302.14</v>
      </c>
      <c r="P35" s="18">
        <v>1</v>
      </c>
      <c r="Q35" s="11">
        <v>1.9E-3</v>
      </c>
      <c r="R35" s="2"/>
      <c r="S35" s="20">
        <v>0.77686118675025584</v>
      </c>
      <c r="T35" s="13">
        <v>0.78100000000000003</v>
      </c>
      <c r="U35" s="13">
        <v>6.5000000000000002E-2</v>
      </c>
      <c r="V35" s="11">
        <v>0.10358090185</v>
      </c>
      <c r="W35" s="11">
        <v>0.12978369384359401</v>
      </c>
      <c r="X35" s="2"/>
      <c r="Y35" s="11">
        <v>-8.3125519632000001E-4</v>
      </c>
      <c r="Z35" s="11">
        <v>2.1303356480000001E-2</v>
      </c>
      <c r="AA35" s="11">
        <v>-9.8949808515999993E-2</v>
      </c>
    </row>
    <row r="36" spans="2:27" s="10" customFormat="1" ht="16.2" customHeight="1" x14ac:dyDescent="0.3">
      <c r="B36" s="151" t="s">
        <v>240</v>
      </c>
      <c r="C36" s="76" t="s">
        <v>518</v>
      </c>
      <c r="D36" s="76" t="s">
        <v>166</v>
      </c>
      <c r="E36" s="76" t="s">
        <v>517</v>
      </c>
      <c r="F36" s="76" t="s">
        <v>517</v>
      </c>
      <c r="G36" s="80">
        <v>8.0000000000000002E-3</v>
      </c>
      <c r="H36" s="10" t="s">
        <v>391</v>
      </c>
      <c r="I36" s="2"/>
      <c r="J36" s="10">
        <v>63.79</v>
      </c>
      <c r="K36" s="16">
        <v>81.816828338999997</v>
      </c>
      <c r="L36" s="18">
        <v>182668.85263000001</v>
      </c>
      <c r="M36" s="18">
        <v>234290.42418</v>
      </c>
      <c r="N36" s="16">
        <v>449.85959652000003</v>
      </c>
      <c r="O36" s="18">
        <v>2863.5970000000002</v>
      </c>
      <c r="P36" s="18">
        <v>1</v>
      </c>
      <c r="Q36" s="11">
        <v>1.34E-3</v>
      </c>
      <c r="R36" s="2"/>
      <c r="S36" s="20">
        <v>0.77966845323913558</v>
      </c>
      <c r="T36" s="13">
        <v>8.91</v>
      </c>
      <c r="U36" s="13">
        <v>0.68</v>
      </c>
      <c r="V36" s="11">
        <v>0.10490992582</v>
      </c>
      <c r="W36" s="11">
        <v>0.12791973663583633</v>
      </c>
      <c r="X36" s="2"/>
      <c r="Y36" s="11">
        <v>-4.7007207831000001E-4</v>
      </c>
      <c r="Z36" s="11">
        <v>-2.1020654319999998E-2</v>
      </c>
      <c r="AA36" s="11">
        <v>-0.14859896923999999</v>
      </c>
    </row>
    <row r="37" spans="2:27" ht="16.2" customHeight="1" x14ac:dyDescent="0.3">
      <c r="B37" s="152" t="s">
        <v>238</v>
      </c>
      <c r="C37" s="143" t="s">
        <v>324</v>
      </c>
      <c r="D37" s="143" t="s">
        <v>166</v>
      </c>
      <c r="E37" s="143" t="s">
        <v>181</v>
      </c>
      <c r="F37" s="143" t="s">
        <v>189</v>
      </c>
      <c r="G37" s="144">
        <v>8.0000000000000002E-3</v>
      </c>
      <c r="H37" s="142" t="s">
        <v>391</v>
      </c>
      <c r="J37" s="142">
        <v>50.9</v>
      </c>
      <c r="K37" s="145">
        <v>60.623597363999998</v>
      </c>
      <c r="L37" s="146">
        <v>190835.0435</v>
      </c>
      <c r="M37" s="146">
        <v>227290.90059</v>
      </c>
      <c r="N37" s="145">
        <v>302.85776261000001</v>
      </c>
      <c r="O37" s="146">
        <v>3749.2150000000001</v>
      </c>
      <c r="P37" s="146">
        <v>1</v>
      </c>
      <c r="Q37" s="147">
        <v>1.3700000000000001E-3</v>
      </c>
      <c r="S37" s="148">
        <v>0.83960705423637316</v>
      </c>
      <c r="T37" s="149">
        <v>6.13</v>
      </c>
      <c r="U37" s="149">
        <v>0.51</v>
      </c>
      <c r="V37" s="147">
        <v>0.10127209647999999</v>
      </c>
      <c r="W37" s="147">
        <v>0.12023575638506877</v>
      </c>
      <c r="Y37" s="147">
        <v>1.8203640729999998E-2</v>
      </c>
      <c r="Z37" s="147">
        <v>8.7103795363999995E-2</v>
      </c>
      <c r="AA37" s="147">
        <v>-5.3183011233000003E-2</v>
      </c>
    </row>
    <row r="38" spans="2:27" s="10" customFormat="1" ht="16.2" customHeight="1" x14ac:dyDescent="0.3">
      <c r="B38" s="151" t="s">
        <v>247</v>
      </c>
      <c r="C38" s="76"/>
      <c r="D38" s="76" t="s">
        <v>166</v>
      </c>
      <c r="E38" s="76" t="s">
        <v>181</v>
      </c>
      <c r="F38" s="76" t="s">
        <v>191</v>
      </c>
      <c r="G38" s="80">
        <v>0.01</v>
      </c>
      <c r="H38" s="10" t="s">
        <v>391</v>
      </c>
      <c r="I38" s="2"/>
      <c r="J38" s="10">
        <v>63.2</v>
      </c>
      <c r="K38" s="16">
        <v>75.520035664000005</v>
      </c>
      <c r="L38" s="18">
        <v>649443.9584</v>
      </c>
      <c r="M38" s="18">
        <v>776044.79272000003</v>
      </c>
      <c r="N38" s="16">
        <v>782.39743609000004</v>
      </c>
      <c r="O38" s="18">
        <v>10276.012000000001</v>
      </c>
      <c r="P38" s="18">
        <v>1</v>
      </c>
      <c r="Q38" s="11">
        <v>4.7599999999999995E-3</v>
      </c>
      <c r="R38" s="2"/>
      <c r="S38" s="20">
        <v>0.83686401157417756</v>
      </c>
      <c r="T38" s="13">
        <v>8.6999999999999993</v>
      </c>
      <c r="U38" s="13">
        <v>0.7</v>
      </c>
      <c r="V38" s="11">
        <v>0.11529287039</v>
      </c>
      <c r="W38" s="11">
        <v>0.13291139240506325</v>
      </c>
      <c r="X38" s="2"/>
      <c r="Y38" s="11">
        <v>-2.5252525247E-3</v>
      </c>
      <c r="Z38" s="11">
        <v>6.2007104079000001E-2</v>
      </c>
      <c r="AA38" s="11">
        <v>-4.3127731619E-2</v>
      </c>
    </row>
    <row r="39" spans="2:27" ht="16.2" customHeight="1" x14ac:dyDescent="0.3">
      <c r="B39" s="152" t="s">
        <v>431</v>
      </c>
      <c r="C39" s="143" t="s">
        <v>530</v>
      </c>
      <c r="D39" s="143" t="s">
        <v>166</v>
      </c>
      <c r="E39" s="143" t="s">
        <v>531</v>
      </c>
      <c r="F39" s="143" t="s">
        <v>529</v>
      </c>
      <c r="G39" s="144">
        <v>0.01</v>
      </c>
      <c r="H39" s="142" t="s">
        <v>532</v>
      </c>
      <c r="J39" s="142">
        <v>7.33</v>
      </c>
      <c r="K39" s="145">
        <v>9.0179670000000005</v>
      </c>
      <c r="L39" s="146">
        <v>568245.71569999994</v>
      </c>
      <c r="M39" s="146">
        <v>699102.47094999999</v>
      </c>
      <c r="N39" s="145">
        <v>1424.0326622</v>
      </c>
      <c r="O39" s="146">
        <v>77523.289999999994</v>
      </c>
      <c r="P39" s="146">
        <v>1</v>
      </c>
      <c r="Q39" s="147">
        <v>4.1700000000000001E-3</v>
      </c>
      <c r="S39" s="148">
        <v>0.81282178122851856</v>
      </c>
      <c r="T39" s="149">
        <v>1.0920000000000001</v>
      </c>
      <c r="U39" s="149">
        <v>9.0999999999999998E-2</v>
      </c>
      <c r="V39" s="147">
        <v>0.11687894679999999</v>
      </c>
      <c r="W39" s="147">
        <v>0.14897680763983631</v>
      </c>
      <c r="Y39" s="147">
        <v>-3.9407528192999999E-3</v>
      </c>
      <c r="Z39" s="147">
        <v>3.8329697778000001E-2</v>
      </c>
      <c r="AA39" s="147">
        <v>-9.9274557538999997E-2</v>
      </c>
    </row>
    <row r="40" spans="2:27" s="10" customFormat="1" ht="16.2" customHeight="1" x14ac:dyDescent="0.3">
      <c r="B40" s="151" t="s">
        <v>422</v>
      </c>
      <c r="C40" s="76" t="s">
        <v>558</v>
      </c>
      <c r="D40" s="76" t="s">
        <v>166</v>
      </c>
      <c r="E40" s="76" t="s">
        <v>174</v>
      </c>
      <c r="F40" s="76" t="s">
        <v>535</v>
      </c>
      <c r="G40" s="80">
        <v>7.7999999999999996E-3</v>
      </c>
      <c r="H40" s="10" t="s">
        <v>559</v>
      </c>
      <c r="I40" s="2"/>
      <c r="J40" s="10">
        <v>69.41</v>
      </c>
      <c r="K40" s="16">
        <v>83.891637736000007</v>
      </c>
      <c r="L40" s="18">
        <v>279072.27535000001</v>
      </c>
      <c r="M40" s="18">
        <v>337297.65489000001</v>
      </c>
      <c r="N40" s="16">
        <v>431.72520565000002</v>
      </c>
      <c r="O40" s="18">
        <v>4020.6350000000002</v>
      </c>
      <c r="P40" s="18">
        <v>1</v>
      </c>
      <c r="Q40" s="11">
        <v>2.0300000000000001E-3</v>
      </c>
      <c r="R40" s="2"/>
      <c r="S40" s="20">
        <v>0.82737686226161755</v>
      </c>
      <c r="T40" s="13">
        <v>9.1999999999999993</v>
      </c>
      <c r="U40" s="13">
        <v>0.72</v>
      </c>
      <c r="V40" s="11">
        <v>0.10409594931</v>
      </c>
      <c r="W40" s="11">
        <v>0.12447774095951593</v>
      </c>
      <c r="X40" s="2"/>
      <c r="Y40" s="11">
        <v>4.1956018522E-3</v>
      </c>
      <c r="Z40" s="11">
        <v>-2.0388256051E-2</v>
      </c>
      <c r="AA40" s="11">
        <v>-0.10997227224</v>
      </c>
    </row>
    <row r="41" spans="2:27" ht="16.2" customHeight="1" x14ac:dyDescent="0.3">
      <c r="B41" s="152" t="s">
        <v>374</v>
      </c>
      <c r="C41" s="143" t="s">
        <v>568</v>
      </c>
      <c r="D41" s="143" t="s">
        <v>166</v>
      </c>
      <c r="E41" s="143" t="s">
        <v>181</v>
      </c>
      <c r="F41" s="143" t="s">
        <v>569</v>
      </c>
      <c r="G41" s="144">
        <v>6.0000000000000001E-3</v>
      </c>
      <c r="H41" s="142" t="s">
        <v>222</v>
      </c>
      <c r="J41" s="142">
        <v>6.73</v>
      </c>
      <c r="K41" s="145">
        <v>8.0998930040000001</v>
      </c>
      <c r="L41" s="146">
        <v>297439.41649999999</v>
      </c>
      <c r="M41" s="146">
        <v>357983.27620000002</v>
      </c>
      <c r="N41" s="145">
        <v>451.76352825999999</v>
      </c>
      <c r="O41" s="146">
        <v>44196.05</v>
      </c>
      <c r="P41" s="146">
        <v>1</v>
      </c>
      <c r="Q41" s="147">
        <v>2.2000000000000001E-3</v>
      </c>
      <c r="S41" s="148">
        <v>0.83087517287901203</v>
      </c>
      <c r="T41" s="149">
        <v>0.82799999999999996</v>
      </c>
      <c r="U41" s="149">
        <v>7.0000000000000007E-2</v>
      </c>
      <c r="V41" s="147">
        <v>0.10109890109</v>
      </c>
      <c r="W41" s="147">
        <v>0.12481426448736999</v>
      </c>
      <c r="Y41" s="147">
        <v>-8.8365243000000007E-3</v>
      </c>
      <c r="Z41" s="147">
        <v>2.7024625513E-2</v>
      </c>
      <c r="AA41" s="147">
        <v>-7.7505306778999999E-2</v>
      </c>
    </row>
    <row r="42" spans="2:27" s="10" customFormat="1" ht="16.2" customHeight="1" x14ac:dyDescent="0.3">
      <c r="B42" s="151" t="s">
        <v>14</v>
      </c>
      <c r="C42" s="76" t="s">
        <v>87</v>
      </c>
      <c r="D42" s="76" t="s">
        <v>168</v>
      </c>
      <c r="E42" s="76" t="s">
        <v>170</v>
      </c>
      <c r="F42" s="76" t="s">
        <v>171</v>
      </c>
      <c r="G42" s="80">
        <v>1.2500000000000001E-2</v>
      </c>
      <c r="H42" s="10" t="s">
        <v>222</v>
      </c>
      <c r="I42" s="2"/>
      <c r="J42" s="10">
        <v>141</v>
      </c>
      <c r="K42" s="16">
        <v>163.03172094999999</v>
      </c>
      <c r="L42" s="18">
        <v>3976770.6269999999</v>
      </c>
      <c r="M42" s="18">
        <v>4598154.3201000001</v>
      </c>
      <c r="N42" s="16">
        <v>4661.8505286999998</v>
      </c>
      <c r="O42" s="18">
        <v>28204.046999999999</v>
      </c>
      <c r="P42" s="18">
        <v>1</v>
      </c>
      <c r="Q42" s="11">
        <v>2.913E-2</v>
      </c>
      <c r="R42" s="2"/>
      <c r="S42" s="20">
        <v>0.86486236652830972</v>
      </c>
      <c r="T42" s="13">
        <v>12</v>
      </c>
      <c r="U42" s="13">
        <v>1</v>
      </c>
      <c r="V42" s="11">
        <v>7.7669902912999994E-2</v>
      </c>
      <c r="W42" s="11">
        <v>8.5106382978723402E-2</v>
      </c>
      <c r="X42" s="2"/>
      <c r="Y42" s="11">
        <v>-1.3457043697000001E-3</v>
      </c>
      <c r="Z42" s="11">
        <v>9.0956951226000005E-2</v>
      </c>
      <c r="AA42" s="11">
        <v>-5.2821087092999996E-3</v>
      </c>
    </row>
    <row r="43" spans="2:27" ht="16.2" customHeight="1" x14ac:dyDescent="0.3">
      <c r="B43" s="152" t="s">
        <v>25</v>
      </c>
      <c r="C43" s="143" t="s">
        <v>519</v>
      </c>
      <c r="D43" s="143" t="s">
        <v>168</v>
      </c>
      <c r="E43" s="143" t="s">
        <v>517</v>
      </c>
      <c r="F43" s="143" t="s">
        <v>517</v>
      </c>
      <c r="G43" s="144">
        <v>7.0000000000000001E-3</v>
      </c>
      <c r="H43" s="142" t="s">
        <v>332</v>
      </c>
      <c r="J43" s="142">
        <v>123.25</v>
      </c>
      <c r="K43" s="145">
        <v>127.74726135</v>
      </c>
      <c r="L43" s="146">
        <v>2864086.4580000001</v>
      </c>
      <c r="M43" s="146">
        <v>2968593.9252999998</v>
      </c>
      <c r="N43" s="145">
        <v>2941.1895687000001</v>
      </c>
      <c r="O43" s="146">
        <v>23238.024000000001</v>
      </c>
      <c r="P43" s="146">
        <v>1</v>
      </c>
      <c r="Q43" s="147">
        <v>2.0920000000000001E-2</v>
      </c>
      <c r="S43" s="148">
        <v>0.96479563395352586</v>
      </c>
      <c r="T43" s="149">
        <v>12.4</v>
      </c>
      <c r="U43" s="149">
        <v>0.95</v>
      </c>
      <c r="V43" s="147">
        <v>9.7637795276E-2</v>
      </c>
      <c r="W43" s="147">
        <v>9.2494929006085178E-2</v>
      </c>
      <c r="Y43" s="147">
        <v>1.6253555458999999E-3</v>
      </c>
      <c r="Z43" s="147">
        <v>0.12612721282</v>
      </c>
      <c r="AA43" s="147">
        <v>7.6461002294000005E-2</v>
      </c>
    </row>
    <row r="44" spans="2:27" s="10" customFormat="1" ht="16.2" customHeight="1" x14ac:dyDescent="0.3">
      <c r="B44" s="151" t="s">
        <v>45</v>
      </c>
      <c r="C44" s="76" t="s">
        <v>112</v>
      </c>
      <c r="D44" s="76" t="s">
        <v>168</v>
      </c>
      <c r="E44" s="76" t="s">
        <v>181</v>
      </c>
      <c r="F44" s="76" t="s">
        <v>193</v>
      </c>
      <c r="G44" s="80">
        <v>1.18E-2</v>
      </c>
      <c r="H44" s="10" t="s">
        <v>383</v>
      </c>
      <c r="I44" s="2"/>
      <c r="J44" s="10">
        <v>51.09</v>
      </c>
      <c r="K44" s="16">
        <v>76.018854211999994</v>
      </c>
      <c r="L44" s="18">
        <v>622234.66067000001</v>
      </c>
      <c r="M44" s="18">
        <v>925847.83626999997</v>
      </c>
      <c r="N44" s="16">
        <v>1201.088213</v>
      </c>
      <c r="O44" s="18">
        <v>12179.186938000001</v>
      </c>
      <c r="P44" s="18">
        <v>1</v>
      </c>
      <c r="Q44" s="11">
        <v>4.5399999999999998E-3</v>
      </c>
      <c r="R44" s="2"/>
      <c r="S44" s="20">
        <v>0.67207011378415604</v>
      </c>
      <c r="T44" s="13">
        <v>5.65</v>
      </c>
      <c r="U44" s="13">
        <v>0.4</v>
      </c>
      <c r="V44" s="11">
        <v>0.10055169959</v>
      </c>
      <c r="W44" s="11">
        <v>9.3951849677040525E-2</v>
      </c>
      <c r="X44" s="2"/>
      <c r="Y44" s="11">
        <v>2.9446407534E-3</v>
      </c>
      <c r="Z44" s="11">
        <v>9.0007251471000013E-2</v>
      </c>
      <c r="AA44" s="11">
        <v>1.8782241636000001E-2</v>
      </c>
    </row>
    <row r="45" spans="2:27" ht="16.2" customHeight="1" x14ac:dyDescent="0.3">
      <c r="B45" s="152" t="s">
        <v>55</v>
      </c>
      <c r="C45" s="143" t="s">
        <v>123</v>
      </c>
      <c r="D45" s="143" t="s">
        <v>168</v>
      </c>
      <c r="E45" s="143" t="s">
        <v>174</v>
      </c>
      <c r="F45" s="143" t="s">
        <v>203</v>
      </c>
      <c r="G45" s="144">
        <v>9.4999999999999998E-3</v>
      </c>
      <c r="H45" s="142" t="s">
        <v>222</v>
      </c>
      <c r="J45" s="142">
        <v>9.99</v>
      </c>
      <c r="K45" s="145">
        <v>10.79424661</v>
      </c>
      <c r="L45" s="146">
        <v>1221439.8374999999</v>
      </c>
      <c r="M45" s="146">
        <v>1319772.0547</v>
      </c>
      <c r="N45" s="145">
        <v>1381.0026161000001</v>
      </c>
      <c r="O45" s="146">
        <v>122266.25</v>
      </c>
      <c r="P45" s="146">
        <v>1</v>
      </c>
      <c r="Q45" s="147">
        <v>8.9600000000000009E-3</v>
      </c>
      <c r="S45" s="148">
        <v>0.92549302984657311</v>
      </c>
      <c r="T45" s="149">
        <v>0.96157085460000002</v>
      </c>
      <c r="U45" s="149">
        <v>9.3700000000000006E-2</v>
      </c>
      <c r="V45" s="147">
        <v>8.8993137861999999E-2</v>
      </c>
      <c r="W45" s="147">
        <v>0.11255255255255256</v>
      </c>
      <c r="Y45" s="147">
        <v>-2.9940119756999999E-3</v>
      </c>
      <c r="Z45" s="147">
        <v>5.0834770638000001E-2</v>
      </c>
      <c r="AA45" s="147">
        <v>1.6923671517E-2</v>
      </c>
    </row>
    <row r="46" spans="2:27" s="10" customFormat="1" ht="16.2" customHeight="1" x14ac:dyDescent="0.3">
      <c r="B46" s="151" t="s">
        <v>58</v>
      </c>
      <c r="C46" s="76" t="s">
        <v>126</v>
      </c>
      <c r="D46" s="76" t="s">
        <v>168</v>
      </c>
      <c r="E46" s="76" t="s">
        <v>181</v>
      </c>
      <c r="F46" s="76" t="s">
        <v>205</v>
      </c>
      <c r="G46" s="80">
        <v>0.01</v>
      </c>
      <c r="H46" s="10" t="s">
        <v>389</v>
      </c>
      <c r="I46" s="2"/>
      <c r="J46" s="10">
        <v>98.75</v>
      </c>
      <c r="K46" s="16">
        <v>103.87678443999999</v>
      </c>
      <c r="L46" s="18">
        <v>1978511.8463000001</v>
      </c>
      <c r="M46" s="18">
        <v>2081229.8589999999</v>
      </c>
      <c r="N46" s="16">
        <v>8373.0483378000008</v>
      </c>
      <c r="O46" s="18">
        <v>20035.562999999998</v>
      </c>
      <c r="P46" s="18">
        <v>1</v>
      </c>
      <c r="Q46" s="11">
        <v>2.1680000000000001E-2</v>
      </c>
      <c r="R46" s="2"/>
      <c r="S46" s="20">
        <v>0.95064552231147215</v>
      </c>
      <c r="T46" s="13">
        <v>13.31</v>
      </c>
      <c r="U46" s="13">
        <v>0.93</v>
      </c>
      <c r="V46" s="11">
        <v>0.12531776668</v>
      </c>
      <c r="W46" s="11">
        <v>0.1130126582278481</v>
      </c>
      <c r="X46" s="2"/>
      <c r="Y46" s="11">
        <v>-1.0125556763999999E-4</v>
      </c>
      <c r="Z46" s="11">
        <v>5.9690699323000002E-2</v>
      </c>
      <c r="AA46" s="11">
        <v>6.4690727690000005E-2</v>
      </c>
    </row>
    <row r="47" spans="2:27" ht="16.2" customHeight="1" x14ac:dyDescent="0.3">
      <c r="B47" s="152" t="s">
        <v>74</v>
      </c>
      <c r="C47" s="143" t="s">
        <v>145</v>
      </c>
      <c r="D47" s="143" t="s">
        <v>168</v>
      </c>
      <c r="E47" s="143" t="s">
        <v>219</v>
      </c>
      <c r="F47" s="143" t="s">
        <v>219</v>
      </c>
      <c r="G47" s="144">
        <v>0.02</v>
      </c>
      <c r="H47" s="142" t="s">
        <v>222</v>
      </c>
      <c r="J47" s="142">
        <v>134.4</v>
      </c>
      <c r="K47" s="145">
        <v>220.53569139000001</v>
      </c>
      <c r="L47" s="146">
        <v>185562.04800000001</v>
      </c>
      <c r="M47" s="146">
        <v>304487.01302999997</v>
      </c>
      <c r="N47" s="145">
        <v>160.09912216999999</v>
      </c>
      <c r="O47" s="146">
        <v>1380.67</v>
      </c>
      <c r="P47" s="146">
        <v>0</v>
      </c>
      <c r="Q47" s="147" t="s">
        <v>222</v>
      </c>
      <c r="S47" s="148">
        <v>0.60942516448425654</v>
      </c>
      <c r="T47" s="149">
        <v>12.88</v>
      </c>
      <c r="U47" s="149">
        <v>1.08</v>
      </c>
      <c r="V47" s="147">
        <v>9.1347517729999994E-2</v>
      </c>
      <c r="W47" s="147">
        <v>9.6428571428571433E-2</v>
      </c>
      <c r="Y47" s="147">
        <v>2.0888720092000001E-2</v>
      </c>
      <c r="Z47" s="147">
        <v>7.6887642463999997E-2</v>
      </c>
      <c r="AA47" s="147">
        <v>4.9870149669000004E-2</v>
      </c>
    </row>
    <row r="48" spans="2:27" s="10" customFormat="1" ht="16.2" customHeight="1" x14ac:dyDescent="0.3">
      <c r="B48" s="151" t="s">
        <v>246</v>
      </c>
      <c r="C48" s="76" t="s">
        <v>268</v>
      </c>
      <c r="D48" s="76" t="s">
        <v>168</v>
      </c>
      <c r="E48" s="76" t="s">
        <v>198</v>
      </c>
      <c r="F48" s="76" t="s">
        <v>226</v>
      </c>
      <c r="G48" s="80">
        <v>0.01</v>
      </c>
      <c r="H48" s="10" t="s">
        <v>393</v>
      </c>
      <c r="I48" s="2"/>
      <c r="J48" s="10">
        <v>3.41</v>
      </c>
      <c r="K48" s="16">
        <v>35.717685862000003</v>
      </c>
      <c r="L48" s="18">
        <v>19920.853318000001</v>
      </c>
      <c r="M48" s="18">
        <v>208658.88003</v>
      </c>
      <c r="N48" s="16">
        <v>25.616548260999998</v>
      </c>
      <c r="O48" s="18" t="e">
        <v>#N/A</v>
      </c>
      <c r="P48" s="18">
        <v>0</v>
      </c>
      <c r="Q48" s="11" t="s">
        <v>222</v>
      </c>
      <c r="R48" s="2"/>
      <c r="S48" s="20">
        <v>9.5470910774426584E-2</v>
      </c>
      <c r="T48" s="13">
        <v>0.1124</v>
      </c>
      <c r="U48" s="13">
        <v>4.7E-2</v>
      </c>
      <c r="V48" s="11">
        <v>1.291954023E-2</v>
      </c>
      <c r="W48" s="11">
        <v>0.1653958944281525</v>
      </c>
      <c r="X48" s="2"/>
      <c r="Y48" s="11">
        <v>2.9411764698999998E-3</v>
      </c>
      <c r="Z48" s="11">
        <v>-0.33423127781</v>
      </c>
      <c r="AA48" s="11">
        <v>-0.59594725826000006</v>
      </c>
    </row>
    <row r="49" spans="2:27" ht="16.2" customHeight="1" x14ac:dyDescent="0.3">
      <c r="B49" s="152" t="s">
        <v>483</v>
      </c>
      <c r="C49" s="143" t="s">
        <v>506</v>
      </c>
      <c r="D49" s="143" t="s">
        <v>168</v>
      </c>
      <c r="E49" s="143" t="s">
        <v>170</v>
      </c>
      <c r="F49" s="143" t="s">
        <v>171</v>
      </c>
      <c r="G49" s="144">
        <v>1.2E-2</v>
      </c>
      <c r="H49" s="142" t="s">
        <v>222</v>
      </c>
      <c r="J49" s="142">
        <v>88.9</v>
      </c>
      <c r="K49" s="145">
        <v>99.815385496999994</v>
      </c>
      <c r="L49" s="146">
        <v>1748061.5915000001</v>
      </c>
      <c r="M49" s="146">
        <v>1962693.3816</v>
      </c>
      <c r="N49" s="145">
        <v>4064.0225839</v>
      </c>
      <c r="O49" s="146">
        <v>19663.235000000001</v>
      </c>
      <c r="P49" s="146">
        <v>1</v>
      </c>
      <c r="Q49" s="147">
        <v>1.298E-2</v>
      </c>
      <c r="S49" s="148">
        <v>0.89064425847127493</v>
      </c>
      <c r="T49" s="149">
        <v>11.15</v>
      </c>
      <c r="U49" s="149">
        <v>1</v>
      </c>
      <c r="V49" s="147">
        <v>0.11712184873000001</v>
      </c>
      <c r="W49" s="147">
        <v>0.13498312710911134</v>
      </c>
      <c r="Y49" s="147">
        <v>-1.4412416851E-2</v>
      </c>
      <c r="Z49" s="147">
        <v>0.15792664724</v>
      </c>
      <c r="AA49" s="147">
        <v>5.9346035953999995E-2</v>
      </c>
    </row>
    <row r="50" spans="2:27" s="10" customFormat="1" ht="16.2" customHeight="1" x14ac:dyDescent="0.3">
      <c r="B50" s="151" t="s">
        <v>492</v>
      </c>
      <c r="C50" s="76" t="s">
        <v>508</v>
      </c>
      <c r="D50" s="76" t="s">
        <v>168</v>
      </c>
      <c r="E50" s="76" t="s">
        <v>511</v>
      </c>
      <c r="F50" s="76" t="s">
        <v>509</v>
      </c>
      <c r="G50" s="80">
        <v>9.4000000000000004E-3</v>
      </c>
      <c r="H50" s="10" t="s">
        <v>331</v>
      </c>
      <c r="I50" s="2"/>
      <c r="J50" s="10">
        <v>8.9700000000000006</v>
      </c>
      <c r="K50" s="16">
        <v>9.0004532462999993</v>
      </c>
      <c r="L50" s="18">
        <v>1322700.2603</v>
      </c>
      <c r="M50" s="18">
        <v>1327190.8419000001</v>
      </c>
      <c r="N50" s="16">
        <v>5178.7725587000004</v>
      </c>
      <c r="O50" s="18">
        <v>147458.223</v>
      </c>
      <c r="P50" s="18">
        <v>1</v>
      </c>
      <c r="Q50" s="11">
        <v>9.6200000000000001E-3</v>
      </c>
      <c r="R50" s="2"/>
      <c r="S50" s="20">
        <v>0.99661647636328565</v>
      </c>
      <c r="T50" s="13">
        <v>1.034</v>
      </c>
      <c r="U50" s="13">
        <v>8.3000000000000004E-2</v>
      </c>
      <c r="V50" s="11">
        <v>0.11425414364</v>
      </c>
      <c r="W50" s="11">
        <v>0.11103678929765885</v>
      </c>
      <c r="X50" s="2"/>
      <c r="Y50" s="11">
        <v>5.9437030395000003E-3</v>
      </c>
      <c r="Z50" s="11">
        <v>0.14193204598</v>
      </c>
      <c r="AA50" s="11">
        <v>0.11949341954999999</v>
      </c>
    </row>
    <row r="51" spans="2:27" ht="16.2" customHeight="1" x14ac:dyDescent="0.3">
      <c r="B51" s="152" t="s">
        <v>495</v>
      </c>
      <c r="C51" s="143" t="s">
        <v>540</v>
      </c>
      <c r="D51" s="143" t="s">
        <v>168</v>
      </c>
      <c r="E51" s="143" t="s">
        <v>170</v>
      </c>
      <c r="F51" s="143" t="s">
        <v>541</v>
      </c>
      <c r="G51" s="144">
        <v>1.2E-2</v>
      </c>
      <c r="H51" s="142" t="s">
        <v>222</v>
      </c>
      <c r="J51" s="142">
        <v>77.510000000000005</v>
      </c>
      <c r="K51" s="145">
        <v>95.760515746999999</v>
      </c>
      <c r="L51" s="146">
        <v>484437.5</v>
      </c>
      <c r="M51" s="146">
        <v>598503.22342000005</v>
      </c>
      <c r="N51" s="145">
        <v>738.11724913</v>
      </c>
      <c r="O51" s="146">
        <v>6250</v>
      </c>
      <c r="P51" s="146">
        <v>1</v>
      </c>
      <c r="Q51" s="147">
        <v>3.5999999999999999E-3</v>
      </c>
      <c r="S51" s="148">
        <v>0.80941502241677565</v>
      </c>
      <c r="T51" s="149">
        <v>9.66</v>
      </c>
      <c r="U51" s="149">
        <v>0.82</v>
      </c>
      <c r="V51" s="147">
        <v>0.10234134971</v>
      </c>
      <c r="W51" s="147">
        <v>0.12695136111469488</v>
      </c>
      <c r="Y51" s="147">
        <v>-1.4870360956999999E-2</v>
      </c>
      <c r="Z51" s="147">
        <v>0.16566221355999999</v>
      </c>
      <c r="AA51" s="147">
        <v>-7.2331399881999991E-2</v>
      </c>
    </row>
    <row r="52" spans="2:27" s="10" customFormat="1" ht="16.2" customHeight="1" x14ac:dyDescent="0.3">
      <c r="B52" s="151" t="s">
        <v>441</v>
      </c>
      <c r="C52" s="76" t="s">
        <v>554</v>
      </c>
      <c r="D52" s="76" t="s">
        <v>168</v>
      </c>
      <c r="E52" s="76" t="s">
        <v>174</v>
      </c>
      <c r="F52" s="76" t="s">
        <v>555</v>
      </c>
      <c r="G52" s="80">
        <v>1.5E-3</v>
      </c>
      <c r="H52" s="219" t="s">
        <v>556</v>
      </c>
      <c r="I52" s="2"/>
      <c r="J52" s="10">
        <v>8.69</v>
      </c>
      <c r="K52" s="16">
        <v>10.451363717</v>
      </c>
      <c r="L52" s="18">
        <v>589156.39057000005</v>
      </c>
      <c r="M52" s="18">
        <v>708571.65983999998</v>
      </c>
      <c r="N52" s="16">
        <v>262.80106522</v>
      </c>
      <c r="O52" s="18">
        <v>67797.053</v>
      </c>
      <c r="P52" s="18">
        <v>1</v>
      </c>
      <c r="Q52" s="11">
        <v>4.3200000000000001E-3</v>
      </c>
      <c r="R52" s="2"/>
      <c r="S52" s="20">
        <v>0.83147044111238821</v>
      </c>
      <c r="T52" s="13">
        <v>0.97799999999999998</v>
      </c>
      <c r="U52" s="13">
        <v>8.5999999999999993E-2</v>
      </c>
      <c r="V52" s="11">
        <v>9.5882352941000004E-2</v>
      </c>
      <c r="W52" s="11">
        <v>0.11875719217491371</v>
      </c>
      <c r="X52" s="2"/>
      <c r="Y52" s="11">
        <v>-1.1494252867E-3</v>
      </c>
      <c r="Z52" s="11">
        <v>4.9566226738999998E-2</v>
      </c>
      <c r="AA52" s="11">
        <v>-4.8113137890999996E-2</v>
      </c>
    </row>
    <row r="53" spans="2:27" ht="16.2" customHeight="1" x14ac:dyDescent="0.3">
      <c r="B53" s="152" t="s">
        <v>44</v>
      </c>
      <c r="C53" s="143" t="s">
        <v>111</v>
      </c>
      <c r="D53" s="143" t="s">
        <v>168</v>
      </c>
      <c r="E53" s="143" t="s">
        <v>198</v>
      </c>
      <c r="F53" s="143" t="s">
        <v>199</v>
      </c>
      <c r="G53" s="144">
        <v>1.4999999999999999E-2</v>
      </c>
      <c r="H53" s="142" t="s">
        <v>357</v>
      </c>
      <c r="J53" s="142">
        <v>81.87</v>
      </c>
      <c r="K53" s="145">
        <v>111.14880177000001</v>
      </c>
      <c r="L53" s="146">
        <v>1929509.5699</v>
      </c>
      <c r="M53" s="146">
        <v>2619551.4440000001</v>
      </c>
      <c r="N53" s="145">
        <v>4262.1389638999999</v>
      </c>
      <c r="O53" s="146">
        <v>23567.968364</v>
      </c>
      <c r="P53" s="146">
        <v>1</v>
      </c>
      <c r="Q53" s="147">
        <v>1.397E-2</v>
      </c>
      <c r="S53" s="148">
        <v>0.73658014028269447</v>
      </c>
      <c r="T53" s="149">
        <v>12.66</v>
      </c>
      <c r="U53" s="149">
        <v>1</v>
      </c>
      <c r="V53" s="147">
        <v>0.10742469240000001</v>
      </c>
      <c r="W53" s="147">
        <v>0.14657383657017223</v>
      </c>
      <c r="Y53" s="147">
        <v>1.0740740741000001E-2</v>
      </c>
      <c r="Z53" s="147">
        <v>1.8534251169E-2</v>
      </c>
      <c r="AA53" s="147">
        <v>-0.20364329834</v>
      </c>
    </row>
    <row r="54" spans="2:27" s="10" customFormat="1" ht="16.2" customHeight="1" x14ac:dyDescent="0.3">
      <c r="B54" s="151" t="s">
        <v>68</v>
      </c>
      <c r="C54" s="76" t="s">
        <v>137</v>
      </c>
      <c r="D54" s="76" t="s">
        <v>363</v>
      </c>
      <c r="E54" s="76" t="s">
        <v>174</v>
      </c>
      <c r="F54" s="76" t="s">
        <v>175</v>
      </c>
      <c r="G54" s="80">
        <v>2.5000000000000001E-2</v>
      </c>
      <c r="H54" s="10" t="s">
        <v>420</v>
      </c>
      <c r="I54" s="2"/>
      <c r="J54" s="10">
        <v>170</v>
      </c>
      <c r="K54" s="16">
        <v>210.10603832000001</v>
      </c>
      <c r="L54" s="18">
        <v>219858.62</v>
      </c>
      <c r="M54" s="18">
        <v>271727.19786999997</v>
      </c>
      <c r="N54" s="16">
        <v>140.16490565000001</v>
      </c>
      <c r="O54" s="18">
        <v>1293.2860000000001</v>
      </c>
      <c r="P54" s="18">
        <v>0</v>
      </c>
      <c r="Q54" s="11" t="s">
        <v>222</v>
      </c>
      <c r="R54" s="2"/>
      <c r="S54" s="20">
        <v>0.80911525132411055</v>
      </c>
      <c r="T54" s="13">
        <v>18.778618503000001</v>
      </c>
      <c r="U54" s="13">
        <v>1.658618503</v>
      </c>
      <c r="V54" s="11">
        <v>0.10150604596000001</v>
      </c>
      <c r="W54" s="11">
        <v>0.11707895315294119</v>
      </c>
      <c r="X54" s="2"/>
      <c r="Y54" s="11">
        <v>9.8527081591000005E-3</v>
      </c>
      <c r="Z54" s="11">
        <v>0.22373723567999998</v>
      </c>
      <c r="AA54" s="11">
        <v>3.3542065954E-2</v>
      </c>
    </row>
    <row r="55" spans="2:27" ht="16.2" customHeight="1" x14ac:dyDescent="0.3">
      <c r="B55" s="152" t="s">
        <v>79</v>
      </c>
      <c r="C55" s="143" t="s">
        <v>150</v>
      </c>
      <c r="D55" s="143" t="s">
        <v>362</v>
      </c>
      <c r="E55" s="143" t="s">
        <v>174</v>
      </c>
      <c r="F55" s="143" t="s">
        <v>224</v>
      </c>
      <c r="G55" s="144">
        <v>0.01</v>
      </c>
      <c r="H55" s="142" t="s">
        <v>392</v>
      </c>
      <c r="J55" s="142">
        <v>143.4</v>
      </c>
      <c r="K55" s="145">
        <v>144.94202665</v>
      </c>
      <c r="L55" s="146">
        <v>414152.67959999997</v>
      </c>
      <c r="M55" s="146">
        <v>418606.19751000003</v>
      </c>
      <c r="N55" s="145">
        <v>447.32033652000001</v>
      </c>
      <c r="O55" s="146">
        <v>2888.0940000000001</v>
      </c>
      <c r="P55" s="146">
        <v>1</v>
      </c>
      <c r="Q55" s="147">
        <v>3.0499999999999998E-3</v>
      </c>
      <c r="S55" s="148">
        <v>0.98936107983557031</v>
      </c>
      <c r="T55" s="149">
        <v>22.071393656000001</v>
      </c>
      <c r="U55" s="149">
        <v>1.22</v>
      </c>
      <c r="V55" s="147">
        <v>0.12497957902</v>
      </c>
      <c r="W55" s="147">
        <v>0.10209205020920502</v>
      </c>
      <c r="Y55" s="147">
        <v>-5.8925476606000006E-3</v>
      </c>
      <c r="Z55" s="147">
        <v>-2.1494281062999998E-2</v>
      </c>
      <c r="AA55" s="147">
        <v>2.7322114990999999E-2</v>
      </c>
    </row>
    <row r="56" spans="2:27" s="10" customFormat="1" ht="16.2" customHeight="1" x14ac:dyDescent="0.3">
      <c r="B56" s="151" t="s">
        <v>21</v>
      </c>
      <c r="C56" s="76" t="s">
        <v>93</v>
      </c>
      <c r="D56" s="76" t="s">
        <v>163</v>
      </c>
      <c r="E56" s="76" t="s">
        <v>178</v>
      </c>
      <c r="F56" s="76" t="s">
        <v>179</v>
      </c>
      <c r="G56" s="80">
        <v>0.01</v>
      </c>
      <c r="H56" s="10" t="s">
        <v>333</v>
      </c>
      <c r="I56" s="2"/>
      <c r="J56" s="10">
        <v>63.38</v>
      </c>
      <c r="K56" s="16">
        <v>101.94089375999999</v>
      </c>
      <c r="L56" s="18">
        <v>1316233.2486</v>
      </c>
      <c r="M56" s="18">
        <v>2117039.9774000002</v>
      </c>
      <c r="N56" s="16">
        <v>1445.9243961</v>
      </c>
      <c r="O56" s="18">
        <v>20767.328000000001</v>
      </c>
      <c r="P56" s="18">
        <v>1</v>
      </c>
      <c r="Q56" s="11">
        <v>9.6699999999999998E-3</v>
      </c>
      <c r="R56" s="2"/>
      <c r="S56" s="20">
        <v>0.62173282636912997</v>
      </c>
      <c r="T56" s="13">
        <v>5.76</v>
      </c>
      <c r="U56" s="13">
        <v>0.48</v>
      </c>
      <c r="V56" s="11">
        <v>8.7804878049000001E-2</v>
      </c>
      <c r="W56" s="11">
        <v>9.0880403912906277E-2</v>
      </c>
      <c r="X56" s="2"/>
      <c r="Y56" s="11">
        <v>-3.9289643245999997E-3</v>
      </c>
      <c r="Z56" s="11">
        <v>0.18440150984999998</v>
      </c>
      <c r="AA56" s="11">
        <v>6.2378611026000001E-2</v>
      </c>
    </row>
    <row r="57" spans="2:27" ht="16.2" customHeight="1" x14ac:dyDescent="0.3">
      <c r="B57" s="152" t="s">
        <v>18</v>
      </c>
      <c r="C57" s="143" t="s">
        <v>90</v>
      </c>
      <c r="D57" s="143" t="s">
        <v>163</v>
      </c>
      <c r="E57" s="143" t="s">
        <v>174</v>
      </c>
      <c r="F57" s="143" t="s">
        <v>175</v>
      </c>
      <c r="G57" s="144">
        <v>1.0999999999999999E-2</v>
      </c>
      <c r="H57" s="142" t="s">
        <v>222</v>
      </c>
      <c r="J57" s="142">
        <v>41.4</v>
      </c>
      <c r="K57" s="145">
        <v>84.968784884000002</v>
      </c>
      <c r="L57" s="146">
        <v>1102821.5628</v>
      </c>
      <c r="M57" s="146">
        <v>2263415.6554</v>
      </c>
      <c r="N57" s="145">
        <v>1068.7580957</v>
      </c>
      <c r="O57" s="146">
        <v>26638.202000000001</v>
      </c>
      <c r="P57" s="146">
        <v>1</v>
      </c>
      <c r="Q57" s="147">
        <v>8.1399999999999997E-3</v>
      </c>
      <c r="S57" s="148">
        <v>0.4872377550946454</v>
      </c>
      <c r="T57" s="149">
        <v>5.65</v>
      </c>
      <c r="U57" s="149">
        <v>0.41</v>
      </c>
      <c r="V57" s="147">
        <v>0.11297740450999999</v>
      </c>
      <c r="W57" s="147">
        <v>0.11884057971014493</v>
      </c>
      <c r="Y57" s="147">
        <v>-9.3323761657000005E-3</v>
      </c>
      <c r="Z57" s="147">
        <v>7.4672447902999997E-2</v>
      </c>
      <c r="AA57" s="147">
        <v>-5.6684498562999994E-2</v>
      </c>
    </row>
    <row r="58" spans="2:27" s="10" customFormat="1" ht="16.2" customHeight="1" x14ac:dyDescent="0.3">
      <c r="B58" s="151" t="s">
        <v>24</v>
      </c>
      <c r="C58" s="76" t="s">
        <v>520</v>
      </c>
      <c r="D58" s="76" t="s">
        <v>163</v>
      </c>
      <c r="E58" s="76" t="s">
        <v>517</v>
      </c>
      <c r="F58" s="76" t="s">
        <v>517</v>
      </c>
      <c r="G58" s="80">
        <v>0.01</v>
      </c>
      <c r="H58" s="10" t="s">
        <v>222</v>
      </c>
      <c r="I58" s="2"/>
      <c r="J58" s="10">
        <v>108.1</v>
      </c>
      <c r="K58" s="16">
        <v>155.74354091999999</v>
      </c>
      <c r="L58" s="18">
        <v>1277500.6126999999</v>
      </c>
      <c r="M58" s="18">
        <v>1840540.8783</v>
      </c>
      <c r="N58" s="16">
        <v>1499.5918904</v>
      </c>
      <c r="O58" s="18">
        <v>11817.767</v>
      </c>
      <c r="P58" s="18">
        <v>1</v>
      </c>
      <c r="Q58" s="11">
        <v>9.5399999999999999E-3</v>
      </c>
      <c r="R58" s="2"/>
      <c r="S58" s="20">
        <v>0.69408977965594854</v>
      </c>
      <c r="T58" s="13">
        <v>11.55</v>
      </c>
      <c r="U58" s="13">
        <v>0.85</v>
      </c>
      <c r="V58" s="11">
        <v>0.10017346053000001</v>
      </c>
      <c r="W58" s="11">
        <v>9.4357076780758553E-2</v>
      </c>
      <c r="X58" s="2"/>
      <c r="Y58" s="11">
        <v>-2.0389669234999998E-2</v>
      </c>
      <c r="Z58" s="11">
        <v>0.12581568415</v>
      </c>
      <c r="AA58" s="11">
        <v>4.1765133023000001E-2</v>
      </c>
    </row>
    <row r="59" spans="2:27" ht="16.2" customHeight="1" x14ac:dyDescent="0.3">
      <c r="B59" s="152" t="s">
        <v>30</v>
      </c>
      <c r="C59" s="143" t="s">
        <v>100</v>
      </c>
      <c r="D59" s="143" t="s">
        <v>163</v>
      </c>
      <c r="E59" s="143" t="s">
        <v>176</v>
      </c>
      <c r="F59" s="143" t="s">
        <v>176</v>
      </c>
      <c r="G59" s="144">
        <v>5.0000000000000001E-3</v>
      </c>
      <c r="H59" s="142" t="s">
        <v>222</v>
      </c>
      <c r="J59" s="142">
        <v>75.150000000000006</v>
      </c>
      <c r="K59" s="145">
        <v>99.785339574999995</v>
      </c>
      <c r="L59" s="146">
        <v>901800</v>
      </c>
      <c r="M59" s="146">
        <v>1197424.0748999999</v>
      </c>
      <c r="N59" s="145">
        <v>787.77142044000004</v>
      </c>
      <c r="O59" s="146">
        <v>12000</v>
      </c>
      <c r="P59" s="146">
        <v>1</v>
      </c>
      <c r="Q59" s="147">
        <v>6.5799999999999999E-3</v>
      </c>
      <c r="S59" s="148">
        <v>0.75311664338744133</v>
      </c>
      <c r="T59" s="149">
        <v>9.9499999999999993</v>
      </c>
      <c r="U59" s="149">
        <v>0.9</v>
      </c>
      <c r="V59" s="147">
        <v>0.12159354758999999</v>
      </c>
      <c r="W59" s="147">
        <v>0.1437125748502994</v>
      </c>
      <c r="Y59" s="147">
        <v>2.6684456315999999E-3</v>
      </c>
      <c r="Z59" s="147">
        <v>0.15498971927999999</v>
      </c>
      <c r="AA59" s="147">
        <v>5.1217339437999998E-2</v>
      </c>
    </row>
    <row r="60" spans="2:27" s="10" customFormat="1" ht="16.2" customHeight="1" x14ac:dyDescent="0.3">
      <c r="B60" s="151" t="s">
        <v>38</v>
      </c>
      <c r="C60" s="76" t="s">
        <v>107</v>
      </c>
      <c r="D60" s="76" t="s">
        <v>163</v>
      </c>
      <c r="E60" s="76" t="s">
        <v>174</v>
      </c>
      <c r="F60" s="76" t="s">
        <v>191</v>
      </c>
      <c r="G60" s="80">
        <v>0.01</v>
      </c>
      <c r="H60" s="10" t="s">
        <v>222</v>
      </c>
      <c r="I60" s="2"/>
      <c r="J60" s="10">
        <v>74.900000000000006</v>
      </c>
      <c r="K60" s="16">
        <v>107.88341721</v>
      </c>
      <c r="L60" s="18">
        <v>2032042.0183000001</v>
      </c>
      <c r="M60" s="18">
        <v>2926884.3372</v>
      </c>
      <c r="N60" s="16">
        <v>2863.7410138999999</v>
      </c>
      <c r="O60" s="18">
        <v>27130.066999999999</v>
      </c>
      <c r="P60" s="18">
        <v>1</v>
      </c>
      <c r="Q60" s="11">
        <v>1.468E-2</v>
      </c>
      <c r="R60" s="2"/>
      <c r="S60" s="20">
        <v>0.69426796014630987</v>
      </c>
      <c r="T60" s="13">
        <v>6.4</v>
      </c>
      <c r="U60" s="13">
        <v>0.5</v>
      </c>
      <c r="V60" s="11">
        <v>6.8012752390999992E-2</v>
      </c>
      <c r="W60" s="11">
        <v>8.0106809078771685E-2</v>
      </c>
      <c r="X60" s="2"/>
      <c r="Y60" s="11">
        <v>1.2709572741999998E-2</v>
      </c>
      <c r="Z60" s="11">
        <v>3.2370852607999996E-2</v>
      </c>
      <c r="AA60" s="11">
        <v>-0.13643392055</v>
      </c>
    </row>
    <row r="61" spans="2:27" ht="16.2" customHeight="1" x14ac:dyDescent="0.3">
      <c r="B61" s="152" t="s">
        <v>51</v>
      </c>
      <c r="C61" s="143" t="s">
        <v>119</v>
      </c>
      <c r="D61" s="143" t="s">
        <v>163</v>
      </c>
      <c r="E61" s="143" t="s">
        <v>181</v>
      </c>
      <c r="F61" s="143" t="s">
        <v>192</v>
      </c>
      <c r="G61" s="144">
        <v>1.17E-2</v>
      </c>
      <c r="H61" s="142" t="s">
        <v>222</v>
      </c>
      <c r="J61" s="142">
        <v>29.93</v>
      </c>
      <c r="K61" s="145">
        <v>90.907838952999995</v>
      </c>
      <c r="L61" s="146">
        <v>255706.74549</v>
      </c>
      <c r="M61" s="146">
        <v>776670.48574000003</v>
      </c>
      <c r="N61" s="145">
        <v>237.73260347999999</v>
      </c>
      <c r="O61" s="146">
        <v>8543.4930000000004</v>
      </c>
      <c r="P61" s="146">
        <v>0</v>
      </c>
      <c r="Q61" s="147" t="s">
        <v>222</v>
      </c>
      <c r="S61" s="148">
        <v>0.32923453405898279</v>
      </c>
      <c r="T61" s="149">
        <v>4.32</v>
      </c>
      <c r="U61" s="149">
        <v>0.37</v>
      </c>
      <c r="V61" s="147">
        <v>0.12314709236</v>
      </c>
      <c r="W61" s="147">
        <v>0.14834614099565652</v>
      </c>
      <c r="Y61" s="147">
        <v>-9.9239166392999997E-3</v>
      </c>
      <c r="Z61" s="147">
        <v>0.15971633415</v>
      </c>
      <c r="AA61" s="147">
        <v>-1.9913191027E-2</v>
      </c>
    </row>
    <row r="62" spans="2:27" s="10" customFormat="1" ht="16.2" customHeight="1" x14ac:dyDescent="0.3">
      <c r="B62" s="151" t="s">
        <v>52</v>
      </c>
      <c r="C62" s="76" t="s">
        <v>120</v>
      </c>
      <c r="D62" s="76" t="s">
        <v>163</v>
      </c>
      <c r="E62" s="76" t="s">
        <v>189</v>
      </c>
      <c r="F62" s="76" t="s">
        <v>189</v>
      </c>
      <c r="G62" s="80">
        <v>6.9999999999999993E-3</v>
      </c>
      <c r="H62" s="10" t="s">
        <v>222</v>
      </c>
      <c r="I62" s="2"/>
      <c r="J62" s="10">
        <v>126.42</v>
      </c>
      <c r="K62" s="16">
        <v>200.69829356</v>
      </c>
      <c r="L62" s="18">
        <v>466577.66190000001</v>
      </c>
      <c r="M62" s="18">
        <v>740716.18856000004</v>
      </c>
      <c r="N62" s="16">
        <v>682.22942435000004</v>
      </c>
      <c r="O62" s="18">
        <v>3690.6950000000002</v>
      </c>
      <c r="P62" s="18">
        <v>1</v>
      </c>
      <c r="Q62" s="11">
        <v>3.4300000000000003E-3</v>
      </c>
      <c r="R62" s="2"/>
      <c r="S62" s="20">
        <v>0.62990072191224666</v>
      </c>
      <c r="T62" s="13">
        <v>11.1</v>
      </c>
      <c r="U62" s="13">
        <v>0.92</v>
      </c>
      <c r="V62" s="11">
        <v>8.028933092200001E-2</v>
      </c>
      <c r="W62" s="11">
        <v>8.7327954437588992E-2</v>
      </c>
      <c r="X62" s="2"/>
      <c r="Y62" s="11">
        <v>-3.9394894410999994E-3</v>
      </c>
      <c r="Z62" s="11">
        <v>5.7755765927000005E-2</v>
      </c>
      <c r="AA62" s="11">
        <v>-9.8893292215999993E-4</v>
      </c>
    </row>
    <row r="63" spans="2:27" ht="16.2" customHeight="1" x14ac:dyDescent="0.3">
      <c r="B63" s="152" t="s">
        <v>65</v>
      </c>
      <c r="C63" s="143" t="s">
        <v>521</v>
      </c>
      <c r="D63" s="143" t="s">
        <v>163</v>
      </c>
      <c r="E63" s="143" t="s">
        <v>517</v>
      </c>
      <c r="F63" s="143" t="s">
        <v>517</v>
      </c>
      <c r="G63" s="144">
        <v>6.3E-3</v>
      </c>
      <c r="H63" s="142" t="s">
        <v>222</v>
      </c>
      <c r="J63" s="142">
        <v>135.19999999999999</v>
      </c>
      <c r="K63" s="145">
        <v>140.30100997</v>
      </c>
      <c r="L63" s="146">
        <v>237013.3064</v>
      </c>
      <c r="M63" s="146">
        <v>245955.66764</v>
      </c>
      <c r="N63" s="145">
        <v>2341.5476822000001</v>
      </c>
      <c r="O63" s="146">
        <v>1753.057</v>
      </c>
      <c r="P63" s="146">
        <v>1</v>
      </c>
      <c r="Q63" s="147">
        <v>1.7499999999999998E-3</v>
      </c>
      <c r="S63" s="148">
        <v>0.9636423859593688</v>
      </c>
      <c r="T63" s="149">
        <v>135.6</v>
      </c>
      <c r="U63" s="149">
        <v>0</v>
      </c>
      <c r="V63" s="147">
        <v>0.44403693759000001</v>
      </c>
      <c r="W63" s="147">
        <v>0</v>
      </c>
      <c r="Y63" s="147">
        <v>-6.8317049871999998E-3</v>
      </c>
      <c r="Z63" s="147">
        <v>5.7406538401000004E-2</v>
      </c>
      <c r="AA63" s="147">
        <v>0.16420278273</v>
      </c>
    </row>
    <row r="64" spans="2:27" s="10" customFormat="1" ht="16.2" customHeight="1" x14ac:dyDescent="0.3">
      <c r="B64" s="151" t="s">
        <v>236</v>
      </c>
      <c r="C64" s="76" t="s">
        <v>317</v>
      </c>
      <c r="D64" s="76" t="s">
        <v>163</v>
      </c>
      <c r="E64" s="76" t="s">
        <v>365</v>
      </c>
      <c r="F64" s="76" t="s">
        <v>364</v>
      </c>
      <c r="G64" s="80">
        <v>1.2500000000000001E-2</v>
      </c>
      <c r="H64" s="10" t="s">
        <v>222</v>
      </c>
      <c r="I64" s="2"/>
      <c r="J64" s="10">
        <v>4.54</v>
      </c>
      <c r="K64" s="16">
        <v>7.8064310452000001</v>
      </c>
      <c r="L64" s="18">
        <v>419238.53659999999</v>
      </c>
      <c r="M64" s="18">
        <v>720871.52587000001</v>
      </c>
      <c r="N64" s="16">
        <v>422.45779131</v>
      </c>
      <c r="O64" s="18">
        <v>92343.29</v>
      </c>
      <c r="P64" s="18">
        <v>1</v>
      </c>
      <c r="Q64" s="11">
        <v>3.1900000000000001E-3</v>
      </c>
      <c r="R64" s="2"/>
      <c r="S64" s="20">
        <v>0.58157178020441802</v>
      </c>
      <c r="T64" s="13">
        <v>0.253</v>
      </c>
      <c r="U64" s="13">
        <v>0</v>
      </c>
      <c r="V64" s="11">
        <v>6.2376725838000004E-2</v>
      </c>
      <c r="W64" s="11">
        <v>0</v>
      </c>
      <c r="X64" s="2"/>
      <c r="Y64" s="11">
        <v>-3.813559322E-2</v>
      </c>
      <c r="Z64" s="11">
        <v>0.29207376429999998</v>
      </c>
      <c r="AA64" s="11">
        <v>0.18998880039999999</v>
      </c>
    </row>
    <row r="65" spans="2:27" ht="16.2" customHeight="1" x14ac:dyDescent="0.3">
      <c r="B65" s="152" t="s">
        <v>69</v>
      </c>
      <c r="C65" s="143" t="s">
        <v>138</v>
      </c>
      <c r="D65" s="143" t="s">
        <v>163</v>
      </c>
      <c r="E65" s="143" t="s">
        <v>181</v>
      </c>
      <c r="F65" s="143" t="s">
        <v>214</v>
      </c>
      <c r="G65" s="144">
        <v>0.01</v>
      </c>
      <c r="H65" s="142" t="s">
        <v>222</v>
      </c>
      <c r="J65" s="142">
        <v>79.489999999999995</v>
      </c>
      <c r="K65" s="145">
        <v>97.384309875</v>
      </c>
      <c r="L65" s="146">
        <v>335604.15682999999</v>
      </c>
      <c r="M65" s="146">
        <v>411153.34260999999</v>
      </c>
      <c r="N65" s="145">
        <v>653.14312739000002</v>
      </c>
      <c r="O65" s="146">
        <v>4221.9669999999996</v>
      </c>
      <c r="P65" s="146">
        <v>1</v>
      </c>
      <c r="Q65" s="147">
        <v>2.5200000000000001E-3</v>
      </c>
      <c r="S65" s="148">
        <v>0.8162505859725383</v>
      </c>
      <c r="T65" s="149">
        <v>10.511547338</v>
      </c>
      <c r="U65" s="149">
        <v>0.91154733799999998</v>
      </c>
      <c r="V65" s="147">
        <v>0.11843997000000001</v>
      </c>
      <c r="W65" s="147">
        <v>0.1376093603723739</v>
      </c>
      <c r="Y65" s="147">
        <v>-2.4165112369E-2</v>
      </c>
      <c r="Z65" s="147">
        <v>8.3349576044999998E-2</v>
      </c>
      <c r="AA65" s="147">
        <v>1.6112154031000001E-2</v>
      </c>
    </row>
    <row r="66" spans="2:27" s="10" customFormat="1" ht="16.2" customHeight="1" x14ac:dyDescent="0.3">
      <c r="B66" s="151" t="s">
        <v>71</v>
      </c>
      <c r="C66" s="76" t="s">
        <v>141</v>
      </c>
      <c r="D66" s="76" t="s">
        <v>163</v>
      </c>
      <c r="E66" s="76" t="s">
        <v>215</v>
      </c>
      <c r="F66" s="76" t="s">
        <v>204</v>
      </c>
      <c r="G66" s="80">
        <v>1.175E-2</v>
      </c>
      <c r="H66" s="10" t="s">
        <v>222</v>
      </c>
      <c r="I66" s="2"/>
      <c r="J66" s="10">
        <v>37.9</v>
      </c>
      <c r="K66" s="16">
        <v>41.213564478999999</v>
      </c>
      <c r="L66" s="18">
        <v>131794.74859999999</v>
      </c>
      <c r="M66" s="18">
        <v>143317.45037999999</v>
      </c>
      <c r="N66" s="16">
        <v>348.91919522000001</v>
      </c>
      <c r="O66" s="18" t="e">
        <v>#N/A</v>
      </c>
      <c r="P66" s="18">
        <v>0</v>
      </c>
      <c r="Q66" s="11" t="s">
        <v>222</v>
      </c>
      <c r="R66" s="2"/>
      <c r="S66" s="20">
        <v>0.91960014813354962</v>
      </c>
      <c r="T66" s="13">
        <v>1.59</v>
      </c>
      <c r="U66" s="13">
        <v>0.05</v>
      </c>
      <c r="V66" s="11">
        <v>4.5428571429000003E-2</v>
      </c>
      <c r="W66" s="11">
        <v>1.5831134564643804E-2</v>
      </c>
      <c r="X66" s="2"/>
      <c r="Y66" s="11">
        <v>-7.5936108924E-3</v>
      </c>
      <c r="Z66" s="11">
        <v>0.10777271412999999</v>
      </c>
      <c r="AA66" s="11">
        <v>0.13201672917999999</v>
      </c>
    </row>
    <row r="67" spans="2:27" ht="16.2" customHeight="1" x14ac:dyDescent="0.3">
      <c r="B67" s="152" t="s">
        <v>499</v>
      </c>
      <c r="C67" s="143" t="s">
        <v>142</v>
      </c>
      <c r="D67" s="143" t="s">
        <v>163</v>
      </c>
      <c r="E67" s="143" t="s">
        <v>216</v>
      </c>
      <c r="F67" s="143" t="s">
        <v>216</v>
      </c>
      <c r="G67" s="144">
        <v>2.907117592906633E-4</v>
      </c>
      <c r="H67" s="142" t="s">
        <v>222</v>
      </c>
      <c r="J67" s="142">
        <v>347</v>
      </c>
      <c r="K67" s="145">
        <v>698.17307900000003</v>
      </c>
      <c r="L67" s="146">
        <v>45110</v>
      </c>
      <c r="M67" s="146">
        <v>90762.500270000004</v>
      </c>
      <c r="N67" s="145">
        <v>40.292160435</v>
      </c>
      <c r="O67" s="146">
        <v>130</v>
      </c>
      <c r="P67" s="146">
        <v>0</v>
      </c>
      <c r="Q67" s="147" t="s">
        <v>222</v>
      </c>
      <c r="S67" s="148">
        <v>0.49701142945387039</v>
      </c>
      <c r="T67" s="149">
        <v>0</v>
      </c>
      <c r="U67" s="149">
        <v>0</v>
      </c>
      <c r="V67" s="147">
        <v>0</v>
      </c>
      <c r="W67" s="147">
        <v>0</v>
      </c>
      <c r="Y67" s="147">
        <v>-8.5714285715000008E-3</v>
      </c>
      <c r="Z67" s="147">
        <v>-6.1654948620000004E-2</v>
      </c>
      <c r="AA67" s="147">
        <v>-0.47424242424000002</v>
      </c>
    </row>
    <row r="68" spans="2:27" s="10" customFormat="1" ht="16.2" customHeight="1" x14ac:dyDescent="0.3">
      <c r="B68" s="151" t="s">
        <v>76</v>
      </c>
      <c r="C68" s="76" t="s">
        <v>147</v>
      </c>
      <c r="D68" s="76" t="s">
        <v>163</v>
      </c>
      <c r="E68" s="76" t="s">
        <v>189</v>
      </c>
      <c r="F68" s="76" t="s">
        <v>189</v>
      </c>
      <c r="G68" s="80">
        <v>2E-3</v>
      </c>
      <c r="H68" s="10" t="s">
        <v>222</v>
      </c>
      <c r="I68" s="2"/>
      <c r="J68" s="10">
        <v>50.4</v>
      </c>
      <c r="K68" s="16">
        <v>83.760909092000006</v>
      </c>
      <c r="L68" s="18">
        <v>134870.39999999999</v>
      </c>
      <c r="M68" s="18">
        <v>224144.19273000001</v>
      </c>
      <c r="N68" s="16">
        <v>70.367680434999997</v>
      </c>
      <c r="O68" s="18" t="e">
        <v>#N/A</v>
      </c>
      <c r="P68" s="18">
        <v>0</v>
      </c>
      <c r="Q68" s="11" t="s">
        <v>222</v>
      </c>
      <c r="R68" s="2"/>
      <c r="S68" s="20">
        <v>0.60171266699890313</v>
      </c>
      <c r="T68" s="13">
        <v>4.49</v>
      </c>
      <c r="U68" s="13">
        <v>0.27</v>
      </c>
      <c r="V68" s="11">
        <v>9.8811619717999996E-2</v>
      </c>
      <c r="W68" s="11">
        <v>6.4285714285714293E-2</v>
      </c>
      <c r="X68" s="2"/>
      <c r="Y68" s="11">
        <v>3.9840637454999998E-3</v>
      </c>
      <c r="Z68" s="11">
        <v>0.26370902801000001</v>
      </c>
      <c r="AA68" s="11">
        <v>0.22473758218000001</v>
      </c>
    </row>
    <row r="69" spans="2:27" ht="16.2" customHeight="1" x14ac:dyDescent="0.3">
      <c r="B69" s="152" t="s">
        <v>498</v>
      </c>
      <c r="C69" s="143" t="s">
        <v>151</v>
      </c>
      <c r="D69" s="143" t="s">
        <v>163</v>
      </c>
      <c r="E69" s="143" t="s">
        <v>174</v>
      </c>
      <c r="F69" s="143" t="s">
        <v>175</v>
      </c>
      <c r="G69" s="144">
        <v>2.5999999999999999E-3</v>
      </c>
      <c r="H69" s="142" t="s">
        <v>222</v>
      </c>
      <c r="J69" s="142">
        <v>728</v>
      </c>
      <c r="K69" s="145">
        <v>1838.2706919</v>
      </c>
      <c r="L69" s="146">
        <v>89207.664000000004</v>
      </c>
      <c r="M69" s="146">
        <v>225258.01404000001</v>
      </c>
      <c r="N69" s="145">
        <v>13.993207391</v>
      </c>
      <c r="O69" s="146">
        <v>122.538</v>
      </c>
      <c r="P69" s="146">
        <v>0</v>
      </c>
      <c r="Q69" s="147" t="s">
        <v>222</v>
      </c>
      <c r="S69" s="148">
        <v>0.3960243739987791</v>
      </c>
      <c r="T69" s="149">
        <v>1047.0352172</v>
      </c>
      <c r="U69" s="149">
        <v>0</v>
      </c>
      <c r="V69" s="147">
        <v>2.0489925971999998</v>
      </c>
      <c r="W69" s="147">
        <v>0</v>
      </c>
      <c r="Y69" s="147">
        <v>-1.7543859649000001E-2</v>
      </c>
      <c r="Z69" s="147">
        <v>0.17549969768000001</v>
      </c>
      <c r="AA69" s="147">
        <v>3.3017307919000003</v>
      </c>
    </row>
    <row r="70" spans="2:27" s="10" customFormat="1" ht="16.2" customHeight="1" x14ac:dyDescent="0.3">
      <c r="B70" s="151" t="s">
        <v>78</v>
      </c>
      <c r="C70" s="76" t="s">
        <v>149</v>
      </c>
      <c r="D70" s="76" t="s">
        <v>163</v>
      </c>
      <c r="E70" s="76" t="s">
        <v>211</v>
      </c>
      <c r="F70" s="76" t="s">
        <v>201</v>
      </c>
      <c r="G70" s="80">
        <v>2.5000000000000001E-3</v>
      </c>
      <c r="H70" s="10" t="s">
        <v>222</v>
      </c>
      <c r="I70" s="2"/>
      <c r="J70" s="10">
        <v>33.380000000000003</v>
      </c>
      <c r="K70" s="16">
        <v>58.277872418999998</v>
      </c>
      <c r="L70" s="18">
        <v>60017.24</v>
      </c>
      <c r="M70" s="18">
        <v>104783.61461</v>
      </c>
      <c r="N70" s="16">
        <v>70.979383913000007</v>
      </c>
      <c r="O70" s="18" t="e">
        <v>#N/A</v>
      </c>
      <c r="P70" s="18">
        <v>0</v>
      </c>
      <c r="Q70" s="11" t="s">
        <v>222</v>
      </c>
      <c r="R70" s="2"/>
      <c r="S70" s="20">
        <v>0.57277314037835936</v>
      </c>
      <c r="T70" s="13">
        <v>5.04</v>
      </c>
      <c r="U70" s="13">
        <v>0.42</v>
      </c>
      <c r="V70" s="11">
        <v>0.12596850787</v>
      </c>
      <c r="W70" s="11">
        <v>0.15098861593768723</v>
      </c>
      <c r="X70" s="2"/>
      <c r="Y70" s="11">
        <v>-2.3976608188000001E-2</v>
      </c>
      <c r="Z70" s="11">
        <v>0.12349197917</v>
      </c>
      <c r="AA70" s="11">
        <v>-3.6889657330999998E-2</v>
      </c>
    </row>
    <row r="71" spans="2:27" ht="16.2" customHeight="1" x14ac:dyDescent="0.3">
      <c r="B71" s="152" t="s">
        <v>81</v>
      </c>
      <c r="C71" s="143" t="s">
        <v>153</v>
      </c>
      <c r="D71" s="143" t="s">
        <v>163</v>
      </c>
      <c r="E71" s="143" t="s">
        <v>225</v>
      </c>
      <c r="F71" s="143" t="s">
        <v>175</v>
      </c>
      <c r="G71" s="144">
        <v>1.3999999999999999E-2</v>
      </c>
      <c r="H71" s="142" t="s">
        <v>222</v>
      </c>
      <c r="J71" s="142">
        <v>622</v>
      </c>
      <c r="K71" s="145">
        <v>2108.5207922</v>
      </c>
      <c r="L71" s="146">
        <v>69152.093999999997</v>
      </c>
      <c r="M71" s="146">
        <v>234419.01611999999</v>
      </c>
      <c r="N71" s="145">
        <v>8.5611973913000003</v>
      </c>
      <c r="O71" s="146">
        <v>111.17700000000001</v>
      </c>
      <c r="P71" s="146">
        <v>0</v>
      </c>
      <c r="Q71" s="147" t="s">
        <v>222</v>
      </c>
      <c r="S71" s="148">
        <v>0.29499353399831274</v>
      </c>
      <c r="T71" s="149">
        <v>43.877451022999999</v>
      </c>
      <c r="U71" s="149">
        <v>3.9300636959999999</v>
      </c>
      <c r="V71" s="147">
        <v>6.6988474844000001E-2</v>
      </c>
      <c r="W71" s="147">
        <v>7.5821164553054668E-2</v>
      </c>
      <c r="Y71" s="147" t="s">
        <v>222</v>
      </c>
      <c r="Z71" s="147">
        <v>0.13383537410000002</v>
      </c>
      <c r="AA71" s="147">
        <v>2.3748189722000001E-2</v>
      </c>
    </row>
    <row r="72" spans="2:27" s="10" customFormat="1" ht="16.2" customHeight="1" x14ac:dyDescent="0.3">
      <c r="B72" s="151" t="s">
        <v>82</v>
      </c>
      <c r="C72" s="76" t="s">
        <v>154</v>
      </c>
      <c r="D72" s="76" t="s">
        <v>163</v>
      </c>
      <c r="E72" s="76" t="s">
        <v>174</v>
      </c>
      <c r="F72" s="76" t="s">
        <v>221</v>
      </c>
      <c r="G72" s="80">
        <v>1.2E-2</v>
      </c>
      <c r="H72" s="10" t="s">
        <v>222</v>
      </c>
      <c r="I72" s="2"/>
      <c r="J72" s="10">
        <v>42.4</v>
      </c>
      <c r="K72" s="16">
        <v>72.771717033000002</v>
      </c>
      <c r="L72" s="18">
        <v>76985.510399999999</v>
      </c>
      <c r="M72" s="18">
        <v>132131.31552999999</v>
      </c>
      <c r="N72" s="16">
        <v>26.137987390999999</v>
      </c>
      <c r="O72" s="18">
        <v>1815.6959999999999</v>
      </c>
      <c r="P72" s="18">
        <v>0</v>
      </c>
      <c r="Q72" s="11" t="s">
        <v>222</v>
      </c>
      <c r="R72" s="2"/>
      <c r="S72" s="20">
        <v>0.58264394092519145</v>
      </c>
      <c r="T72" s="13">
        <v>5.4767293229999998</v>
      </c>
      <c r="U72" s="13">
        <v>0.47040504700000002</v>
      </c>
      <c r="V72" s="11">
        <v>0.12469784432999999</v>
      </c>
      <c r="W72" s="11">
        <v>0.13313350386792452</v>
      </c>
      <c r="X72" s="2"/>
      <c r="Y72" s="11">
        <v>-5.1618958232E-3</v>
      </c>
      <c r="Z72" s="11">
        <v>0.22001144779000001</v>
      </c>
      <c r="AA72" s="11">
        <v>0.10552425437</v>
      </c>
    </row>
    <row r="73" spans="2:27" ht="16.2" customHeight="1" x14ac:dyDescent="0.3">
      <c r="B73" s="152" t="s">
        <v>83</v>
      </c>
      <c r="C73" s="143" t="s">
        <v>155</v>
      </c>
      <c r="D73" s="143" t="s">
        <v>163</v>
      </c>
      <c r="E73" s="143" t="s">
        <v>189</v>
      </c>
      <c r="F73" s="143" t="s">
        <v>173</v>
      </c>
      <c r="G73" s="144">
        <v>8.0000000000000002E-3</v>
      </c>
      <c r="H73" s="142" t="s">
        <v>222</v>
      </c>
      <c r="J73" s="142">
        <v>7.4</v>
      </c>
      <c r="K73" s="145">
        <v>26.259258970000001</v>
      </c>
      <c r="L73" s="146">
        <v>17867.817999999999</v>
      </c>
      <c r="M73" s="146">
        <v>63404.818930000001</v>
      </c>
      <c r="N73" s="145">
        <v>13.47607826</v>
      </c>
      <c r="O73" s="146" t="e">
        <v>#N/A</v>
      </c>
      <c r="P73" s="146">
        <v>0</v>
      </c>
      <c r="Q73" s="147" t="s">
        <v>222</v>
      </c>
      <c r="S73" s="148">
        <v>0.28180536276572621</v>
      </c>
      <c r="T73" s="149">
        <v>0</v>
      </c>
      <c r="U73" s="149">
        <v>0</v>
      </c>
      <c r="V73" s="147">
        <v>0</v>
      </c>
      <c r="W73" s="147">
        <v>0</v>
      </c>
      <c r="Y73" s="147">
        <v>1.9283746557000003E-2</v>
      </c>
      <c r="Z73" s="147">
        <v>0.10447761193999999</v>
      </c>
      <c r="AA73" s="147">
        <v>5.1136363636000007E-2</v>
      </c>
    </row>
    <row r="74" spans="2:27" s="10" customFormat="1" ht="16.2" customHeight="1" x14ac:dyDescent="0.3">
      <c r="B74" s="151" t="s">
        <v>84</v>
      </c>
      <c r="C74" s="76" t="s">
        <v>156</v>
      </c>
      <c r="D74" s="76" t="s">
        <v>163</v>
      </c>
      <c r="E74" s="76" t="s">
        <v>517</v>
      </c>
      <c r="F74" s="76" t="s">
        <v>517</v>
      </c>
      <c r="G74" s="80">
        <v>3.0000000000000001E-3</v>
      </c>
      <c r="H74" s="10" t="s">
        <v>222</v>
      </c>
      <c r="I74" s="2"/>
      <c r="J74" s="10">
        <v>23.11</v>
      </c>
      <c r="K74" s="16">
        <v>67.289263059999996</v>
      </c>
      <c r="L74" s="18">
        <v>32700.65</v>
      </c>
      <c r="M74" s="18">
        <v>95214.307230000006</v>
      </c>
      <c r="N74" s="16">
        <v>32.531838260999997</v>
      </c>
      <c r="O74" s="18">
        <v>1415</v>
      </c>
      <c r="P74" s="18">
        <v>0</v>
      </c>
      <c r="Q74" s="11" t="s">
        <v>222</v>
      </c>
      <c r="R74" s="2"/>
      <c r="S74" s="20">
        <v>0.34344260806353971</v>
      </c>
      <c r="T74" s="13">
        <v>1</v>
      </c>
      <c r="U74" s="13">
        <v>0.1</v>
      </c>
      <c r="V74" s="11">
        <v>3.5765379112999998E-2</v>
      </c>
      <c r="W74" s="11">
        <v>5.1925573344872356E-2</v>
      </c>
      <c r="X74" s="2"/>
      <c r="Y74" s="11">
        <v>-4.3252595333000002E-4</v>
      </c>
      <c r="Z74" s="11">
        <v>4.1360221052000004E-2</v>
      </c>
      <c r="AA74" s="11">
        <v>-0.13731291582000002</v>
      </c>
    </row>
    <row r="75" spans="2:27" ht="16.2" customHeight="1" x14ac:dyDescent="0.3">
      <c r="B75" s="152" t="s">
        <v>438</v>
      </c>
      <c r="C75" s="143" t="s">
        <v>157</v>
      </c>
      <c r="D75" s="143" t="s">
        <v>163</v>
      </c>
      <c r="E75" s="143" t="s">
        <v>189</v>
      </c>
      <c r="F75" s="143" t="s">
        <v>189</v>
      </c>
      <c r="G75" s="144">
        <v>3.0000000000000001E-3</v>
      </c>
      <c r="H75" s="142" t="s">
        <v>222</v>
      </c>
      <c r="J75" s="142">
        <v>209.99</v>
      </c>
      <c r="K75" s="145">
        <v>684.72404803999996</v>
      </c>
      <c r="L75" s="146">
        <v>21348.423360000001</v>
      </c>
      <c r="M75" s="146">
        <v>69611.785619999995</v>
      </c>
      <c r="N75" s="145">
        <v>25.087646087</v>
      </c>
      <c r="O75" s="146" t="e">
        <v>#N/A</v>
      </c>
      <c r="P75" s="146">
        <v>0</v>
      </c>
      <c r="Q75" s="147" t="s">
        <v>222</v>
      </c>
      <c r="S75" s="148">
        <v>0.30667828974473654</v>
      </c>
      <c r="T75" s="149">
        <v>12.7</v>
      </c>
      <c r="U75" s="149">
        <v>0</v>
      </c>
      <c r="V75" s="147">
        <v>3.4326179793999996E-2</v>
      </c>
      <c r="W75" s="147">
        <v>0</v>
      </c>
      <c r="Y75" s="147">
        <v>0</v>
      </c>
      <c r="Z75" s="147">
        <v>-0.10260683759999999</v>
      </c>
      <c r="AA75" s="147">
        <v>-0.41241704306999999</v>
      </c>
    </row>
    <row r="76" spans="2:27" s="10" customFormat="1" ht="16.2" customHeight="1" x14ac:dyDescent="0.3">
      <c r="B76" s="151" t="s">
        <v>47</v>
      </c>
      <c r="C76" s="76" t="s">
        <v>114</v>
      </c>
      <c r="D76" s="76" t="s">
        <v>163</v>
      </c>
      <c r="E76" s="76" t="s">
        <v>181</v>
      </c>
      <c r="F76" s="76" t="s">
        <v>182</v>
      </c>
      <c r="G76" s="80">
        <v>1.0999999999999999E-2</v>
      </c>
      <c r="H76" s="10" t="s">
        <v>341</v>
      </c>
      <c r="I76" s="2"/>
      <c r="J76" s="10">
        <v>5.0599999999999996</v>
      </c>
      <c r="K76" s="16">
        <v>10.236170320999999</v>
      </c>
      <c r="L76" s="18">
        <v>419101.0527</v>
      </c>
      <c r="M76" s="18">
        <v>847824.06267999997</v>
      </c>
      <c r="N76" s="16">
        <v>503.69649086999999</v>
      </c>
      <c r="O76" s="18">
        <v>82826.294999999998</v>
      </c>
      <c r="P76" s="18">
        <v>1</v>
      </c>
      <c r="Q76" s="11">
        <v>3.0699999999999998E-3</v>
      </c>
      <c r="R76" s="2"/>
      <c r="S76" s="20">
        <v>0.49432549882636911</v>
      </c>
      <c r="T76" s="13">
        <v>0.63500000000000001</v>
      </c>
      <c r="U76" s="13">
        <v>0.05</v>
      </c>
      <c r="V76" s="11">
        <v>0.1016</v>
      </c>
      <c r="W76" s="11">
        <v>0.11857707509881425</v>
      </c>
      <c r="X76" s="2"/>
      <c r="Y76" s="11">
        <v>-3.9370078748E-3</v>
      </c>
      <c r="Z76" s="11">
        <v>0.10557659474999999</v>
      </c>
      <c r="AA76" s="11">
        <v>-8.3170326525000005E-2</v>
      </c>
    </row>
    <row r="77" spans="2:27" ht="16.2" customHeight="1" x14ac:dyDescent="0.3">
      <c r="B77" s="152" t="s">
        <v>502</v>
      </c>
      <c r="C77" s="143" t="s">
        <v>132</v>
      </c>
      <c r="D77" s="143" t="s">
        <v>163</v>
      </c>
      <c r="E77" s="143" t="s">
        <v>198</v>
      </c>
      <c r="F77" s="143" t="s">
        <v>173</v>
      </c>
      <c r="G77" s="144">
        <v>9.4999999999999998E-3</v>
      </c>
      <c r="H77" s="142" t="s">
        <v>348</v>
      </c>
      <c r="J77" s="142">
        <v>12.65</v>
      </c>
      <c r="K77" s="145">
        <v>40.654559255000002</v>
      </c>
      <c r="L77" s="146">
        <v>92549.563150000002</v>
      </c>
      <c r="M77" s="146">
        <v>297435.70744000003</v>
      </c>
      <c r="N77" s="145">
        <v>114.32361826</v>
      </c>
      <c r="O77" s="146" t="e">
        <v>#N/A</v>
      </c>
      <c r="P77" s="146">
        <v>0</v>
      </c>
      <c r="Q77" s="147" t="s">
        <v>222</v>
      </c>
      <c r="S77" s="148">
        <v>0.31115821280104539</v>
      </c>
      <c r="T77" s="149">
        <v>0.35</v>
      </c>
      <c r="U77" s="149">
        <v>0</v>
      </c>
      <c r="V77" s="147">
        <v>1.8267223382E-2</v>
      </c>
      <c r="W77" s="147">
        <v>0</v>
      </c>
      <c r="Y77" s="147">
        <v>3.9682539681999999E-3</v>
      </c>
      <c r="Z77" s="147">
        <v>-2.9163468918E-2</v>
      </c>
      <c r="AA77" s="147">
        <v>-0.32452583248000005</v>
      </c>
    </row>
    <row r="78" spans="2:27" s="10" customFormat="1" ht="16.2" customHeight="1" x14ac:dyDescent="0.3">
      <c r="B78" s="151" t="s">
        <v>250</v>
      </c>
      <c r="C78" s="76" t="s">
        <v>315</v>
      </c>
      <c r="D78" s="76" t="s">
        <v>163</v>
      </c>
      <c r="E78" s="76" t="s">
        <v>215</v>
      </c>
      <c r="F78" s="76" t="s">
        <v>346</v>
      </c>
      <c r="G78" s="80">
        <v>7.4999999999999997E-3</v>
      </c>
      <c r="H78" s="10" t="s">
        <v>347</v>
      </c>
      <c r="I78" s="2"/>
      <c r="J78" s="10">
        <v>46.2</v>
      </c>
      <c r="K78" s="16">
        <v>77.565160151000001</v>
      </c>
      <c r="L78" s="18">
        <v>222914.39939999999</v>
      </c>
      <c r="M78" s="18">
        <v>374250.88938000001</v>
      </c>
      <c r="N78" s="16">
        <v>318.54703609000001</v>
      </c>
      <c r="O78" s="18">
        <v>4824.9870000000001</v>
      </c>
      <c r="P78" s="18">
        <v>1</v>
      </c>
      <c r="Q78" s="11">
        <v>1.6200000000000001E-3</v>
      </c>
      <c r="R78" s="2"/>
      <c r="S78" s="20">
        <v>0.59562824224252409</v>
      </c>
      <c r="T78" s="13">
        <v>6.03</v>
      </c>
      <c r="U78" s="13">
        <v>0.34</v>
      </c>
      <c r="V78" s="11">
        <v>0.11113158864</v>
      </c>
      <c r="W78" s="11">
        <v>8.8311688311688313E-2</v>
      </c>
      <c r="X78" s="2"/>
      <c r="Y78" s="11">
        <v>9.6153846171000007E-3</v>
      </c>
      <c r="Z78" s="11">
        <v>5.3436108283000001E-2</v>
      </c>
      <c r="AA78" s="11">
        <v>-3.4020423926E-2</v>
      </c>
    </row>
    <row r="79" spans="2:27" ht="16.2" customHeight="1" x14ac:dyDescent="0.3">
      <c r="B79" s="152" t="s">
        <v>484</v>
      </c>
      <c r="C79" s="143" t="s">
        <v>524</v>
      </c>
      <c r="D79" s="143" t="s">
        <v>163</v>
      </c>
      <c r="E79" s="143" t="s">
        <v>170</v>
      </c>
      <c r="F79" s="143" t="s">
        <v>171</v>
      </c>
      <c r="G79" s="144">
        <v>1.06E-2</v>
      </c>
      <c r="H79" s="142" t="s">
        <v>222</v>
      </c>
      <c r="J79" s="142">
        <v>69.680000000000007</v>
      </c>
      <c r="K79" s="145">
        <v>105.92973747000001</v>
      </c>
      <c r="L79" s="146">
        <v>670670</v>
      </c>
      <c r="M79" s="146">
        <v>1019573.7232</v>
      </c>
      <c r="N79" s="145">
        <v>2793.6873061000001</v>
      </c>
      <c r="O79" s="146">
        <v>9625</v>
      </c>
      <c r="P79" s="146">
        <v>1</v>
      </c>
      <c r="Q79" s="147">
        <v>5.0600000000000003E-3</v>
      </c>
      <c r="S79" s="148">
        <v>0.65779451232694541</v>
      </c>
      <c r="T79" s="149">
        <v>15</v>
      </c>
      <c r="U79" s="149">
        <v>1.25</v>
      </c>
      <c r="V79" s="147">
        <v>0.14577259475000001</v>
      </c>
      <c r="W79" s="147">
        <v>0.21526980482204361</v>
      </c>
      <c r="Y79" s="147">
        <v>-3.0471684985999999E-2</v>
      </c>
      <c r="Z79" s="147">
        <v>-5.5431566171E-2</v>
      </c>
      <c r="AA79" s="147">
        <v>-0.19138951954</v>
      </c>
    </row>
    <row r="80" spans="2:27" s="10" customFormat="1" ht="16.2" customHeight="1" x14ac:dyDescent="0.3">
      <c r="B80" s="151" t="s">
        <v>433</v>
      </c>
      <c r="C80" s="76" t="s">
        <v>538</v>
      </c>
      <c r="D80" s="76" t="s">
        <v>163</v>
      </c>
      <c r="E80" s="76" t="s">
        <v>174</v>
      </c>
      <c r="F80" s="76" t="s">
        <v>539</v>
      </c>
      <c r="G80" s="80">
        <v>1.0500000000000001E-2</v>
      </c>
      <c r="H80" s="10" t="s">
        <v>222</v>
      </c>
      <c r="I80" s="2"/>
      <c r="J80" s="10">
        <v>52.52</v>
      </c>
      <c r="K80" s="16">
        <v>108.25262261</v>
      </c>
      <c r="L80" s="18">
        <v>609799.84623999998</v>
      </c>
      <c r="M80" s="18">
        <v>1256900.8496999999</v>
      </c>
      <c r="N80" s="16">
        <v>396.64428695999999</v>
      </c>
      <c r="O80" s="18">
        <v>11610.812</v>
      </c>
      <c r="P80" s="18">
        <v>1</v>
      </c>
      <c r="Q80" s="11">
        <v>4.4600000000000004E-3</v>
      </c>
      <c r="R80" s="2"/>
      <c r="S80" s="20">
        <v>0.48516145598811927</v>
      </c>
      <c r="T80" s="13">
        <v>6.37</v>
      </c>
      <c r="U80" s="13">
        <v>0.62</v>
      </c>
      <c r="V80" s="11">
        <v>0.12897347641000001</v>
      </c>
      <c r="W80" s="11">
        <v>0.14166031987814165</v>
      </c>
      <c r="X80" s="2"/>
      <c r="Y80" s="11">
        <v>5.7153743545999998E-4</v>
      </c>
      <c r="Z80" s="11">
        <v>0.30363832908999999</v>
      </c>
      <c r="AA80" s="11">
        <v>0.21358693807000001</v>
      </c>
    </row>
    <row r="81" spans="2:27" ht="16.2" customHeight="1" x14ac:dyDescent="0.3">
      <c r="B81" s="152" t="s">
        <v>497</v>
      </c>
      <c r="C81" s="143" t="s">
        <v>576</v>
      </c>
      <c r="D81" s="143" t="s">
        <v>163</v>
      </c>
      <c r="E81" s="143" t="s">
        <v>511</v>
      </c>
      <c r="F81" s="143" t="s">
        <v>208</v>
      </c>
      <c r="G81" s="144">
        <v>1.2999999999999999E-2</v>
      </c>
      <c r="H81" s="142" t="s">
        <v>222</v>
      </c>
      <c r="J81" s="142">
        <v>8.5299999999999994</v>
      </c>
      <c r="K81" s="145">
        <v>10.564453684</v>
      </c>
      <c r="L81" s="146">
        <v>298735.40808000002</v>
      </c>
      <c r="M81" s="146">
        <v>369985.50790999999</v>
      </c>
      <c r="N81" s="145">
        <v>409.39977957000002</v>
      </c>
      <c r="O81" s="146">
        <v>35021.735999999997</v>
      </c>
      <c r="P81" s="146">
        <v>1</v>
      </c>
      <c r="Q81" s="147">
        <v>2.2200000000000002E-3</v>
      </c>
      <c r="S81" s="148">
        <v>0.8074246198758761</v>
      </c>
      <c r="T81" s="149">
        <v>1.65</v>
      </c>
      <c r="U81" s="149">
        <v>0.12</v>
      </c>
      <c r="V81" s="147">
        <v>0.18292682927000001</v>
      </c>
      <c r="W81" s="147">
        <v>0.16881594372801875</v>
      </c>
      <c r="Y81" s="147">
        <v>-1.3872832371E-2</v>
      </c>
      <c r="Z81" s="147">
        <v>0.28450872689000001</v>
      </c>
      <c r="AA81" s="147">
        <v>0.15990365640000001</v>
      </c>
    </row>
    <row r="82" spans="2:27" s="10" customFormat="1" ht="16.2" customHeight="1" x14ac:dyDescent="0.3">
      <c r="B82" s="151" t="s">
        <v>262</v>
      </c>
      <c r="C82" s="76" t="s">
        <v>267</v>
      </c>
      <c r="D82" s="76" t="s">
        <v>161</v>
      </c>
      <c r="E82" s="76" t="s">
        <v>387</v>
      </c>
      <c r="F82" s="76" t="s">
        <v>386</v>
      </c>
      <c r="G82" s="80">
        <v>1.2500000000000001E-2</v>
      </c>
      <c r="H82" s="10" t="s">
        <v>388</v>
      </c>
      <c r="I82" s="2"/>
      <c r="J82" s="10">
        <v>88.99</v>
      </c>
      <c r="K82" s="16">
        <v>96.606404006999995</v>
      </c>
      <c r="L82" s="18">
        <v>1677614.5628</v>
      </c>
      <c r="M82" s="18">
        <v>1821196.8785999999</v>
      </c>
      <c r="N82" s="16">
        <v>2590.8783921999998</v>
      </c>
      <c r="O82" s="18">
        <v>18851.72</v>
      </c>
      <c r="P82" s="18">
        <v>1</v>
      </c>
      <c r="Q82" s="11">
        <v>1.244E-2</v>
      </c>
      <c r="R82" s="2"/>
      <c r="S82" s="20">
        <v>0.92116046461631962</v>
      </c>
      <c r="T82" s="13">
        <v>12.25</v>
      </c>
      <c r="U82" s="13">
        <v>1</v>
      </c>
      <c r="V82" s="11">
        <v>0.13131096579999998</v>
      </c>
      <c r="W82" s="11">
        <v>0.13484661197887404</v>
      </c>
      <c r="X82" s="2"/>
      <c r="Y82" s="11">
        <v>-1.3305244483E-2</v>
      </c>
      <c r="Z82" s="11">
        <v>0.13402778279999999</v>
      </c>
      <c r="AA82" s="11">
        <v>9.4500793584000001E-2</v>
      </c>
    </row>
    <row r="83" spans="2:27" ht="16.2" customHeight="1" x14ac:dyDescent="0.3">
      <c r="B83" s="152" t="s">
        <v>503</v>
      </c>
      <c r="C83" s="143" t="s">
        <v>128</v>
      </c>
      <c r="D83" s="143" t="s">
        <v>161</v>
      </c>
      <c r="E83" s="143" t="s">
        <v>174</v>
      </c>
      <c r="F83" s="143" t="s">
        <v>207</v>
      </c>
      <c r="G83" s="144">
        <v>7.4999999999999997E-3</v>
      </c>
      <c r="H83" s="142" t="s">
        <v>222</v>
      </c>
      <c r="J83" s="142">
        <v>49</v>
      </c>
      <c r="K83" s="145">
        <v>62.136442842999998</v>
      </c>
      <c r="L83" s="146">
        <v>255870.111</v>
      </c>
      <c r="M83" s="146">
        <v>324466.50056000001</v>
      </c>
      <c r="N83" s="145">
        <v>706.05591087000005</v>
      </c>
      <c r="O83" s="146" t="e">
        <v>#N/A</v>
      </c>
      <c r="P83" s="146">
        <v>0</v>
      </c>
      <c r="Q83" s="147" t="s">
        <v>222</v>
      </c>
      <c r="S83" s="148">
        <v>0.78858714400192143</v>
      </c>
      <c r="T83" s="149">
        <v>5.91</v>
      </c>
      <c r="U83" s="149">
        <v>0.51</v>
      </c>
      <c r="V83" s="147">
        <v>0.12558436039000001</v>
      </c>
      <c r="W83" s="147">
        <v>0.12489795918367347</v>
      </c>
      <c r="Y83" s="147">
        <v>6.3668104339999997E-3</v>
      </c>
      <c r="Z83" s="147">
        <v>0.24317564946</v>
      </c>
      <c r="AA83" s="147">
        <v>0.18580980211000001</v>
      </c>
    </row>
    <row r="84" spans="2:27" s="10" customFormat="1" ht="16.2" customHeight="1" x14ac:dyDescent="0.3">
      <c r="B84" s="151" t="s">
        <v>67</v>
      </c>
      <c r="C84" s="76" t="s">
        <v>136</v>
      </c>
      <c r="D84" s="76" t="s">
        <v>161</v>
      </c>
      <c r="E84" s="76" t="s">
        <v>212</v>
      </c>
      <c r="F84" s="76" t="s">
        <v>213</v>
      </c>
      <c r="G84" s="80">
        <v>0.02</v>
      </c>
      <c r="H84" s="10" t="s">
        <v>390</v>
      </c>
      <c r="I84" s="2"/>
      <c r="J84" s="10">
        <v>80.2</v>
      </c>
      <c r="K84" s="16">
        <v>103.81746355999999</v>
      </c>
      <c r="L84" s="18">
        <v>478184.07900000003</v>
      </c>
      <c r="M84" s="18">
        <v>619000.72563999996</v>
      </c>
      <c r="N84" s="16">
        <v>752.84275957</v>
      </c>
      <c r="O84" s="18">
        <v>5962.3950000000004</v>
      </c>
      <c r="P84" s="18">
        <v>1</v>
      </c>
      <c r="Q84" s="11">
        <v>3.4899999999999996E-3</v>
      </c>
      <c r="R84" s="2"/>
      <c r="S84" s="20">
        <v>0.77250972283337882</v>
      </c>
      <c r="T84" s="13">
        <v>13.6</v>
      </c>
      <c r="U84" s="13">
        <v>1.06</v>
      </c>
      <c r="V84" s="11">
        <v>0.13494741020000001</v>
      </c>
      <c r="W84" s="11">
        <v>0.15860349127182044</v>
      </c>
      <c r="X84" s="2"/>
      <c r="Y84" s="11">
        <v>1.3734548629000002E-3</v>
      </c>
      <c r="Z84" s="11">
        <v>-4.2281348109E-2</v>
      </c>
      <c r="AA84" s="11">
        <v>-6.9527691114999998E-2</v>
      </c>
    </row>
    <row r="85" spans="2:27" ht="16.2" customHeight="1" x14ac:dyDescent="0.3">
      <c r="B85" s="152" t="s">
        <v>80</v>
      </c>
      <c r="C85" s="143" t="s">
        <v>152</v>
      </c>
      <c r="D85" s="143" t="s">
        <v>161</v>
      </c>
      <c r="E85" s="143" t="s">
        <v>176</v>
      </c>
      <c r="F85" s="143" t="s">
        <v>223</v>
      </c>
      <c r="G85" s="144">
        <v>1.7000000000000001E-3</v>
      </c>
      <c r="H85" s="142" t="s">
        <v>222</v>
      </c>
      <c r="J85" s="142">
        <v>39.979999999999997</v>
      </c>
      <c r="K85" s="145">
        <v>64.841131971999999</v>
      </c>
      <c r="L85" s="146">
        <v>74034.404280000002</v>
      </c>
      <c r="M85" s="146">
        <v>120071.90041</v>
      </c>
      <c r="N85" s="145">
        <v>49.686024347999997</v>
      </c>
      <c r="O85" s="146" t="e">
        <v>#N/A</v>
      </c>
      <c r="P85" s="146">
        <v>0</v>
      </c>
      <c r="Q85" s="147" t="s">
        <v>222</v>
      </c>
      <c r="S85" s="148">
        <v>0.61658393035557035</v>
      </c>
      <c r="T85" s="149">
        <v>5.63</v>
      </c>
      <c r="U85" s="149">
        <v>0.5</v>
      </c>
      <c r="V85" s="147">
        <v>0.14454428754000001</v>
      </c>
      <c r="W85" s="147">
        <v>0.15007503751875939</v>
      </c>
      <c r="Y85" s="147">
        <v>-5.0000000009999999E-4</v>
      </c>
      <c r="Z85" s="147">
        <v>0.29425497383999999</v>
      </c>
      <c r="AA85" s="147">
        <v>0.19062934692</v>
      </c>
    </row>
    <row r="86" spans="2:27" s="10" customFormat="1" ht="16.2" customHeight="1" x14ac:dyDescent="0.3">
      <c r="B86" s="151" t="s">
        <v>486</v>
      </c>
      <c r="C86" s="76" t="s">
        <v>534</v>
      </c>
      <c r="D86" s="76" t="s">
        <v>161</v>
      </c>
      <c r="E86" s="76" t="s">
        <v>536</v>
      </c>
      <c r="F86" s="76" t="s">
        <v>535</v>
      </c>
      <c r="G86" s="80">
        <v>1.2E-2</v>
      </c>
      <c r="H86" s="10" t="s">
        <v>537</v>
      </c>
      <c r="I86" s="2"/>
      <c r="J86" s="10">
        <v>8.44</v>
      </c>
      <c r="K86" s="16">
        <v>8.1158208413999997</v>
      </c>
      <c r="L86" s="18">
        <v>323540.66488</v>
      </c>
      <c r="M86" s="18">
        <v>311113.51552999998</v>
      </c>
      <c r="N86" s="16">
        <v>1073.3707691</v>
      </c>
      <c r="O86" s="18">
        <v>38334.201999999997</v>
      </c>
      <c r="P86" s="18">
        <v>1</v>
      </c>
      <c r="Q86" s="11">
        <v>2.3599999999999997E-3</v>
      </c>
      <c r="R86" s="2"/>
      <c r="S86" s="20">
        <v>1.0399440999173262</v>
      </c>
      <c r="T86" s="13">
        <v>1.2</v>
      </c>
      <c r="U86" s="13">
        <v>0.1</v>
      </c>
      <c r="V86" s="11">
        <v>0.12820512819999999</v>
      </c>
      <c r="W86" s="11">
        <v>0.14218009478672988</v>
      </c>
      <c r="X86" s="2"/>
      <c r="Y86" s="11">
        <v>2.3752969119000002E-3</v>
      </c>
      <c r="Z86" s="11">
        <v>6.0431223036999999E-2</v>
      </c>
      <c r="AA86" s="11">
        <v>7.9894370882999999E-2</v>
      </c>
    </row>
    <row r="87" spans="2:27" ht="16.2" customHeight="1" x14ac:dyDescent="0.3">
      <c r="B87" s="152" t="s">
        <v>263</v>
      </c>
      <c r="C87" s="143" t="s">
        <v>577</v>
      </c>
      <c r="D87" s="143" t="s">
        <v>160</v>
      </c>
      <c r="E87" s="143" t="s">
        <v>198</v>
      </c>
      <c r="F87" s="143" t="s">
        <v>395</v>
      </c>
      <c r="G87" s="144">
        <v>1.2E-2</v>
      </c>
      <c r="H87" s="142" t="s">
        <v>394</v>
      </c>
      <c r="J87" s="142">
        <v>36.32</v>
      </c>
      <c r="K87" s="145">
        <v>99.720224118000004</v>
      </c>
      <c r="L87" s="146">
        <v>426175.06640000001</v>
      </c>
      <c r="M87" s="146">
        <v>1170106.6392000001</v>
      </c>
      <c r="N87" s="145">
        <v>822.70422043999997</v>
      </c>
      <c r="O87" s="146">
        <v>11733.895</v>
      </c>
      <c r="P87" s="146">
        <v>1</v>
      </c>
      <c r="Q87" s="147">
        <v>3.29E-3</v>
      </c>
      <c r="S87" s="148">
        <v>0.36421899691101933</v>
      </c>
      <c r="T87" s="149">
        <v>9</v>
      </c>
      <c r="U87" s="149">
        <v>0.4</v>
      </c>
      <c r="V87" s="147">
        <v>0.11070110701000001</v>
      </c>
      <c r="W87" s="147">
        <v>0.13215859030837007</v>
      </c>
      <c r="Y87" s="147">
        <v>-5.2933507169999998E-2</v>
      </c>
      <c r="Z87" s="147">
        <v>-0.32440193796000005</v>
      </c>
      <c r="AA87" s="147">
        <v>-0.47990713655999995</v>
      </c>
    </row>
    <row r="88" spans="2:27" s="10" customFormat="1" ht="16.2" customHeight="1" x14ac:dyDescent="0.3">
      <c r="B88" s="151" t="s">
        <v>13</v>
      </c>
      <c r="C88" s="76" t="s">
        <v>86</v>
      </c>
      <c r="D88" s="76" t="s">
        <v>160</v>
      </c>
      <c r="E88" s="76" t="s">
        <v>170</v>
      </c>
      <c r="F88" s="76" t="s">
        <v>171</v>
      </c>
      <c r="G88" s="80">
        <v>0.01</v>
      </c>
      <c r="H88" s="10" t="s">
        <v>222</v>
      </c>
      <c r="I88" s="2"/>
      <c r="J88" s="10">
        <v>86.09</v>
      </c>
      <c r="K88" s="16">
        <v>92.182089056999999</v>
      </c>
      <c r="L88" s="18">
        <v>6893931.0327000003</v>
      </c>
      <c r="M88" s="18">
        <v>7381774.4733999996</v>
      </c>
      <c r="N88" s="16">
        <v>5774.3309896000001</v>
      </c>
      <c r="O88" s="18">
        <v>80078.186000000002</v>
      </c>
      <c r="P88" s="18">
        <v>1</v>
      </c>
      <c r="Q88" s="11">
        <v>5.0890000000000005E-2</v>
      </c>
      <c r="R88" s="2"/>
      <c r="S88" s="20">
        <v>0.93391244308606414</v>
      </c>
      <c r="T88" s="13">
        <v>10.95</v>
      </c>
      <c r="U88" s="13">
        <v>0.8</v>
      </c>
      <c r="V88" s="11">
        <v>0.11621736361</v>
      </c>
      <c r="W88" s="11">
        <v>0.11151120919967478</v>
      </c>
      <c r="X88" s="2"/>
      <c r="Y88" s="11">
        <v>-8.7507196313000007E-3</v>
      </c>
      <c r="Z88" s="11">
        <v>4.1042965120000004E-2</v>
      </c>
      <c r="AA88" s="11">
        <v>3.1790907023999997E-2</v>
      </c>
    </row>
    <row r="89" spans="2:27" ht="16.2" customHeight="1" x14ac:dyDescent="0.3">
      <c r="B89" s="152" t="s">
        <v>15</v>
      </c>
      <c r="C89" s="143" t="s">
        <v>88</v>
      </c>
      <c r="D89" s="143" t="s">
        <v>160</v>
      </c>
      <c r="E89" s="143" t="s">
        <v>170</v>
      </c>
      <c r="F89" s="143" t="s">
        <v>171</v>
      </c>
      <c r="G89" s="144">
        <v>1.0800000000000001E-2</v>
      </c>
      <c r="H89" s="142" t="s">
        <v>222</v>
      </c>
      <c r="J89" s="142">
        <v>102.99</v>
      </c>
      <c r="K89" s="145">
        <v>101.81842134</v>
      </c>
      <c r="L89" s="146">
        <v>7879736.4748</v>
      </c>
      <c r="M89" s="146">
        <v>7790099.3152999999</v>
      </c>
      <c r="N89" s="145">
        <v>10458.239384</v>
      </c>
      <c r="O89" s="146">
        <v>76509.724000000002</v>
      </c>
      <c r="P89" s="146">
        <v>1</v>
      </c>
      <c r="Q89" s="147">
        <v>5.806E-2</v>
      </c>
      <c r="S89" s="148">
        <v>1.0115065490564596</v>
      </c>
      <c r="T89" s="149">
        <v>12.96</v>
      </c>
      <c r="U89" s="149">
        <v>1.35</v>
      </c>
      <c r="V89" s="147">
        <v>0.12368772666</v>
      </c>
      <c r="W89" s="147">
        <v>0.15729682493445968</v>
      </c>
      <c r="Y89" s="147">
        <v>-6.2717097643999993E-3</v>
      </c>
      <c r="Z89" s="147">
        <v>9.2037533665000004E-2</v>
      </c>
      <c r="AA89" s="147">
        <v>0.11525999092</v>
      </c>
    </row>
    <row r="90" spans="2:27" s="10" customFormat="1" ht="16.2" customHeight="1" x14ac:dyDescent="0.3">
      <c r="B90" s="151" t="s">
        <v>23</v>
      </c>
      <c r="C90" s="76" t="s">
        <v>95</v>
      </c>
      <c r="D90" s="76" t="s">
        <v>160</v>
      </c>
      <c r="E90" s="76" t="s">
        <v>174</v>
      </c>
      <c r="F90" s="76" t="s">
        <v>173</v>
      </c>
      <c r="G90" s="80">
        <v>9.0000000000000011E-3</v>
      </c>
      <c r="H90" s="10" t="s">
        <v>222</v>
      </c>
      <c r="I90" s="2"/>
      <c r="J90" s="10">
        <v>9.4</v>
      </c>
      <c r="K90" s="16">
        <v>9.4849730769999994</v>
      </c>
      <c r="L90" s="18">
        <v>4110857.7917999998</v>
      </c>
      <c r="M90" s="18">
        <v>4148018.6678999998</v>
      </c>
      <c r="N90" s="16">
        <v>9421.804177</v>
      </c>
      <c r="O90" s="18">
        <v>437325.29700000002</v>
      </c>
      <c r="P90" s="18">
        <v>1</v>
      </c>
      <c r="Q90" s="11">
        <v>3.04E-2</v>
      </c>
      <c r="R90" s="2"/>
      <c r="S90" s="20">
        <v>0.9910412948660815</v>
      </c>
      <c r="T90" s="13">
        <v>1.140000001</v>
      </c>
      <c r="U90" s="13">
        <v>0.1</v>
      </c>
      <c r="V90" s="11">
        <v>0.11298315173000001</v>
      </c>
      <c r="W90" s="11">
        <v>0.12765957446808512</v>
      </c>
      <c r="X90" s="2"/>
      <c r="Y90" s="11">
        <v>-1.0526315790000001E-2</v>
      </c>
      <c r="Z90" s="11">
        <v>8.9739781048000011E-2</v>
      </c>
      <c r="AA90" s="11">
        <v>5.1287635001999995E-2</v>
      </c>
    </row>
    <row r="91" spans="2:27" ht="16.2" customHeight="1" x14ac:dyDescent="0.3">
      <c r="B91" s="152" t="s">
        <v>32</v>
      </c>
      <c r="C91" s="143" t="s">
        <v>102</v>
      </c>
      <c r="D91" s="143" t="s">
        <v>160</v>
      </c>
      <c r="E91" s="143" t="s">
        <v>174</v>
      </c>
      <c r="F91" s="143" t="s">
        <v>188</v>
      </c>
      <c r="G91" s="144">
        <v>0.01</v>
      </c>
      <c r="H91" s="142" t="s">
        <v>222</v>
      </c>
      <c r="J91" s="142">
        <v>61.1</v>
      </c>
      <c r="K91" s="145">
        <v>82.837383556999995</v>
      </c>
      <c r="L91" s="146">
        <v>2226106.8297000001</v>
      </c>
      <c r="M91" s="146">
        <v>3018082.9016</v>
      </c>
      <c r="N91" s="145">
        <v>5244.9605422000004</v>
      </c>
      <c r="O91" s="146">
        <v>36433.826999999997</v>
      </c>
      <c r="P91" s="146">
        <v>1</v>
      </c>
      <c r="Q91" s="147">
        <v>1.634E-2</v>
      </c>
      <c r="S91" s="148">
        <v>0.7375896892971926</v>
      </c>
      <c r="T91" s="149">
        <v>9.4499999999999993</v>
      </c>
      <c r="U91" s="149">
        <v>0.84</v>
      </c>
      <c r="V91" s="147">
        <v>0.13106796116</v>
      </c>
      <c r="W91" s="147">
        <v>0.16497545008183306</v>
      </c>
      <c r="Y91" s="147">
        <v>-3.4252161148999997E-3</v>
      </c>
      <c r="Z91" s="147">
        <v>5.9890385401000001E-2</v>
      </c>
      <c r="AA91" s="147">
        <v>-2.3471157704E-2</v>
      </c>
    </row>
    <row r="92" spans="2:27" s="10" customFormat="1" ht="16.2" customHeight="1" x14ac:dyDescent="0.3">
      <c r="B92" s="151" t="s">
        <v>36</v>
      </c>
      <c r="C92" s="76" t="s">
        <v>105</v>
      </c>
      <c r="D92" s="76" t="s">
        <v>160</v>
      </c>
      <c r="E92" s="76" t="s">
        <v>170</v>
      </c>
      <c r="F92" s="76" t="s">
        <v>171</v>
      </c>
      <c r="G92" s="80">
        <v>1.6E-2</v>
      </c>
      <c r="H92" s="10" t="s">
        <v>222</v>
      </c>
      <c r="I92" s="2"/>
      <c r="J92" s="10">
        <v>100.41</v>
      </c>
      <c r="K92" s="16">
        <v>99.151057797999997</v>
      </c>
      <c r="L92" s="18">
        <v>2828500.1979</v>
      </c>
      <c r="M92" s="18">
        <v>2793036.4166999999</v>
      </c>
      <c r="N92" s="16">
        <v>2692.1568395999998</v>
      </c>
      <c r="O92" s="18">
        <v>28169.507000000001</v>
      </c>
      <c r="P92" s="18">
        <v>1</v>
      </c>
      <c r="Q92" s="11">
        <v>2.0619999999999999E-2</v>
      </c>
      <c r="R92" s="2"/>
      <c r="S92" s="20">
        <v>1.012697214028365</v>
      </c>
      <c r="T92" s="13">
        <v>14.06</v>
      </c>
      <c r="U92" s="13">
        <v>1.3</v>
      </c>
      <c r="V92" s="11">
        <v>0.13353594833000001</v>
      </c>
      <c r="W92" s="11">
        <v>0.15536301165222588</v>
      </c>
      <c r="X92" s="2"/>
      <c r="Y92" s="11">
        <v>3.2973621110000003E-3</v>
      </c>
      <c r="Z92" s="11">
        <v>9.1336341076000013E-2</v>
      </c>
      <c r="AA92" s="11">
        <v>9.5678897833000001E-2</v>
      </c>
    </row>
    <row r="93" spans="2:27" ht="16.2" customHeight="1" x14ac:dyDescent="0.3">
      <c r="B93" s="152" t="s">
        <v>40</v>
      </c>
      <c r="C93" s="143" t="s">
        <v>108</v>
      </c>
      <c r="D93" s="143" t="s">
        <v>160</v>
      </c>
      <c r="E93" s="143" t="s">
        <v>181</v>
      </c>
      <c r="F93" s="143" t="s">
        <v>192</v>
      </c>
      <c r="G93" s="144">
        <v>1.2E-2</v>
      </c>
      <c r="H93" s="142" t="s">
        <v>222</v>
      </c>
      <c r="J93" s="142">
        <v>84.04</v>
      </c>
      <c r="K93" s="145">
        <v>88.978381624999997</v>
      </c>
      <c r="L93" s="146">
        <v>2222156.2659999998</v>
      </c>
      <c r="M93" s="146">
        <v>2352735.2245</v>
      </c>
      <c r="N93" s="145">
        <v>2295.6229204000001</v>
      </c>
      <c r="O93" s="146">
        <v>26441.65</v>
      </c>
      <c r="P93" s="146">
        <v>1</v>
      </c>
      <c r="Q93" s="147">
        <v>1.6049999999999998E-2</v>
      </c>
      <c r="S93" s="148">
        <v>0.94449908466741017</v>
      </c>
      <c r="T93" s="149">
        <v>11.9442</v>
      </c>
      <c r="U93" s="149">
        <v>1.0141</v>
      </c>
      <c r="V93" s="147">
        <v>0.14043738977</v>
      </c>
      <c r="W93" s="147">
        <v>0.14480247501189908</v>
      </c>
      <c r="Y93" s="147">
        <v>1.2774162448999999E-2</v>
      </c>
      <c r="Z93" s="147">
        <v>0.24025682288</v>
      </c>
      <c r="AA93" s="147">
        <v>0.14871565031</v>
      </c>
    </row>
    <row r="94" spans="2:27" s="10" customFormat="1" ht="16.2" customHeight="1" x14ac:dyDescent="0.3">
      <c r="B94" s="151" t="s">
        <v>43</v>
      </c>
      <c r="C94" s="76" t="s">
        <v>110</v>
      </c>
      <c r="D94" s="76" t="s">
        <v>160</v>
      </c>
      <c r="E94" s="76" t="s">
        <v>196</v>
      </c>
      <c r="F94" s="76" t="s">
        <v>197</v>
      </c>
      <c r="G94" s="80">
        <v>1.0500000000000001E-2</v>
      </c>
      <c r="H94" s="10" t="s">
        <v>222</v>
      </c>
      <c r="I94" s="2"/>
      <c r="J94" s="10">
        <v>7.34</v>
      </c>
      <c r="K94" s="16">
        <v>8.914003932</v>
      </c>
      <c r="L94" s="18">
        <v>2411618.1348999999</v>
      </c>
      <c r="M94" s="18">
        <v>2928770.2365999999</v>
      </c>
      <c r="N94" s="16">
        <v>4412.3012521999999</v>
      </c>
      <c r="O94" s="18">
        <v>328558.32900000003</v>
      </c>
      <c r="P94" s="18">
        <v>1</v>
      </c>
      <c r="Q94" s="11">
        <v>1.6930000000000001E-2</v>
      </c>
      <c r="R94" s="2"/>
      <c r="S94" s="20">
        <v>0.8234234644714985</v>
      </c>
      <c r="T94" s="13">
        <v>0.94299999999999995</v>
      </c>
      <c r="U94" s="13">
        <v>8.7999999999999995E-2</v>
      </c>
      <c r="V94" s="11">
        <v>0.11402660216999999</v>
      </c>
      <c r="W94" s="11">
        <v>0.14386920980926432</v>
      </c>
      <c r="X94" s="2"/>
      <c r="Y94" s="11">
        <v>8.2417582416000005E-3</v>
      </c>
      <c r="Z94" s="11">
        <v>0.16647040001000002</v>
      </c>
      <c r="AA94" s="11">
        <v>1.2251575573999999E-2</v>
      </c>
    </row>
    <row r="95" spans="2:27" ht="16.2" customHeight="1" x14ac:dyDescent="0.3">
      <c r="B95" s="152" t="s">
        <v>48</v>
      </c>
      <c r="C95" s="143" t="s">
        <v>115</v>
      </c>
      <c r="D95" s="143" t="s">
        <v>160</v>
      </c>
      <c r="E95" s="143" t="s">
        <v>174</v>
      </c>
      <c r="F95" s="143" t="s">
        <v>193</v>
      </c>
      <c r="G95" s="144">
        <v>1.06E-2</v>
      </c>
      <c r="H95" s="142" t="s">
        <v>417</v>
      </c>
      <c r="J95" s="142">
        <v>87.73</v>
      </c>
      <c r="K95" s="145">
        <v>92.823913353999998</v>
      </c>
      <c r="L95" s="146">
        <v>1320968.2437</v>
      </c>
      <c r="M95" s="146">
        <v>1397668.321</v>
      </c>
      <c r="N95" s="145">
        <v>2759.8309730000001</v>
      </c>
      <c r="O95" s="146">
        <v>15057.200999999999</v>
      </c>
      <c r="P95" s="146">
        <v>1</v>
      </c>
      <c r="Q95" s="147">
        <v>9.6799999999999994E-3</v>
      </c>
      <c r="S95" s="148">
        <v>0.94512283343869075</v>
      </c>
      <c r="T95" s="149">
        <v>10.62</v>
      </c>
      <c r="U95" s="149">
        <v>1</v>
      </c>
      <c r="V95" s="147">
        <v>0.11702479337999999</v>
      </c>
      <c r="W95" s="147">
        <v>0.13678331243588282</v>
      </c>
      <c r="Y95" s="147">
        <v>-1.2522768666E-3</v>
      </c>
      <c r="Z95" s="147">
        <v>0.14659569140000001</v>
      </c>
      <c r="AA95" s="147">
        <v>9.6644941802999998E-2</v>
      </c>
    </row>
    <row r="96" spans="2:27" s="10" customFormat="1" ht="16.2" customHeight="1" x14ac:dyDescent="0.3">
      <c r="B96" s="151" t="s">
        <v>257</v>
      </c>
      <c r="C96" s="76" t="s">
        <v>312</v>
      </c>
      <c r="D96" s="76" t="s">
        <v>160</v>
      </c>
      <c r="E96" s="76" t="s">
        <v>215</v>
      </c>
      <c r="F96" s="76" t="s">
        <v>349</v>
      </c>
      <c r="G96" s="80">
        <v>2E-3</v>
      </c>
      <c r="H96" s="10" t="s">
        <v>222</v>
      </c>
      <c r="I96" s="2"/>
      <c r="J96" s="10">
        <v>7.34</v>
      </c>
      <c r="K96" s="16">
        <v>13.827924189000001</v>
      </c>
      <c r="L96" s="18">
        <v>23965.1</v>
      </c>
      <c r="M96" s="18">
        <v>45148.172480000001</v>
      </c>
      <c r="N96" s="16">
        <v>27.623200870000002</v>
      </c>
      <c r="O96" s="18" t="e">
        <v>#N/A</v>
      </c>
      <c r="P96" s="18">
        <v>0</v>
      </c>
      <c r="Q96" s="11" t="s">
        <v>222</v>
      </c>
      <c r="R96" s="2"/>
      <c r="S96" s="20">
        <v>0.530809968269779</v>
      </c>
      <c r="T96" s="13">
        <v>0</v>
      </c>
      <c r="U96" s="13">
        <v>0</v>
      </c>
      <c r="V96" s="11">
        <v>0</v>
      </c>
      <c r="W96" s="11">
        <v>0</v>
      </c>
      <c r="X96" s="2"/>
      <c r="Y96" s="11">
        <v>0.13798449611999999</v>
      </c>
      <c r="Z96" s="11">
        <v>2.1211107735999999</v>
      </c>
      <c r="AA96" s="11">
        <v>1.7424471826000001</v>
      </c>
    </row>
    <row r="97" spans="2:27" ht="16.2" customHeight="1" x14ac:dyDescent="0.3">
      <c r="B97" s="152" t="s">
        <v>85</v>
      </c>
      <c r="C97" s="143" t="s">
        <v>158</v>
      </c>
      <c r="D97" s="143" t="s">
        <v>160</v>
      </c>
      <c r="E97" s="143" t="s">
        <v>198</v>
      </c>
      <c r="F97" s="143" t="s">
        <v>226</v>
      </c>
      <c r="G97" s="144">
        <v>1.1999999999999999E-2</v>
      </c>
      <c r="H97" s="142" t="s">
        <v>222</v>
      </c>
      <c r="J97" s="142">
        <v>23.33</v>
      </c>
      <c r="K97" s="145">
        <v>104.48689091999999</v>
      </c>
      <c r="L97" s="146">
        <v>515224.45374999999</v>
      </c>
      <c r="M97" s="146">
        <v>2307509.7001</v>
      </c>
      <c r="N97" s="145">
        <v>745.19061522000004</v>
      </c>
      <c r="O97" s="146">
        <v>22084.202904000002</v>
      </c>
      <c r="P97" s="146">
        <v>1</v>
      </c>
      <c r="Q97" s="147">
        <v>3.7699999999999999E-3</v>
      </c>
      <c r="S97" s="148">
        <v>0.22328159824242955</v>
      </c>
      <c r="T97" s="149">
        <v>4.1158999999999999</v>
      </c>
      <c r="U97" s="149">
        <v>0.37590000000000001</v>
      </c>
      <c r="V97" s="147">
        <v>0.13715094967999999</v>
      </c>
      <c r="W97" s="147">
        <v>0.19334762108872697</v>
      </c>
      <c r="Y97" s="147">
        <v>4.2881646549999998E-4</v>
      </c>
      <c r="Z97" s="147">
        <v>0.46024660707999998</v>
      </c>
      <c r="AA97" s="147">
        <v>-7.1621629027000006E-2</v>
      </c>
    </row>
    <row r="98" spans="2:27" s="10" customFormat="1" ht="16.2" customHeight="1" x14ac:dyDescent="0.3">
      <c r="B98" s="151" t="s">
        <v>235</v>
      </c>
      <c r="C98" s="76" t="s">
        <v>313</v>
      </c>
      <c r="D98" s="76" t="s">
        <v>160</v>
      </c>
      <c r="E98" s="76" t="s">
        <v>352</v>
      </c>
      <c r="F98" s="76" t="s">
        <v>360</v>
      </c>
      <c r="G98" s="80">
        <v>1.6E-2</v>
      </c>
      <c r="H98" s="10" t="s">
        <v>222</v>
      </c>
      <c r="I98" s="2"/>
      <c r="J98" s="10">
        <v>79.61</v>
      </c>
      <c r="K98" s="16">
        <v>94.196135475000005</v>
      </c>
      <c r="L98" s="18">
        <v>1172175.2516999999</v>
      </c>
      <c r="M98" s="18">
        <v>1386941.0728</v>
      </c>
      <c r="N98" s="16">
        <v>2629.900537</v>
      </c>
      <c r="O98" s="18">
        <v>14723.97</v>
      </c>
      <c r="P98" s="18">
        <v>1</v>
      </c>
      <c r="Q98" s="11">
        <v>8.6199999999999992E-3</v>
      </c>
      <c r="R98" s="2"/>
      <c r="S98" s="20">
        <v>0.84515144489264937</v>
      </c>
      <c r="T98" s="13">
        <v>11.6</v>
      </c>
      <c r="U98" s="13">
        <v>0.95</v>
      </c>
      <c r="V98" s="11">
        <v>0.12783777826000001</v>
      </c>
      <c r="W98" s="11">
        <v>0.14319809069212408</v>
      </c>
      <c r="X98" s="2"/>
      <c r="Y98" s="11">
        <v>-4.8749999987E-3</v>
      </c>
      <c r="Z98" s="11">
        <v>0.15459707250999999</v>
      </c>
      <c r="AA98" s="11">
        <v>1.0468481599999999E-2</v>
      </c>
    </row>
    <row r="99" spans="2:27" ht="16.2" customHeight="1" x14ac:dyDescent="0.3">
      <c r="B99" s="152" t="s">
        <v>54</v>
      </c>
      <c r="C99" s="143" t="s">
        <v>122</v>
      </c>
      <c r="D99" s="143" t="s">
        <v>160</v>
      </c>
      <c r="E99" s="143" t="s">
        <v>198</v>
      </c>
      <c r="F99" s="143" t="s">
        <v>173</v>
      </c>
      <c r="G99" s="144">
        <v>0.01</v>
      </c>
      <c r="H99" s="142" t="s">
        <v>222</v>
      </c>
      <c r="J99" s="142">
        <v>82.2</v>
      </c>
      <c r="K99" s="145">
        <v>89.690468498000001</v>
      </c>
      <c r="L99" s="146">
        <v>715267.57438999997</v>
      </c>
      <c r="M99" s="146">
        <v>780446.27552999998</v>
      </c>
      <c r="N99" s="145">
        <v>1295.4644157</v>
      </c>
      <c r="O99" s="146">
        <v>8701.5519999000007</v>
      </c>
      <c r="P99" s="146">
        <v>1</v>
      </c>
      <c r="Q99" s="147">
        <v>5.1200000000000004E-3</v>
      </c>
      <c r="S99" s="148">
        <v>0.91648534539467785</v>
      </c>
      <c r="T99" s="149">
        <v>10.37</v>
      </c>
      <c r="U99" s="149">
        <v>0.96</v>
      </c>
      <c r="V99" s="147">
        <v>0.12016222478999999</v>
      </c>
      <c r="W99" s="147">
        <v>0.14014598540145984</v>
      </c>
      <c r="Y99" s="147">
        <v>2.3024268820999998E-2</v>
      </c>
      <c r="Z99" s="147">
        <v>0.15257345215999998</v>
      </c>
      <c r="AA99" s="147">
        <v>8.5250507804000009E-2</v>
      </c>
    </row>
    <row r="100" spans="2:27" s="10" customFormat="1" ht="16.2" customHeight="1" x14ac:dyDescent="0.3">
      <c r="B100" s="151" t="s">
        <v>62</v>
      </c>
      <c r="C100" s="76" t="s">
        <v>131</v>
      </c>
      <c r="D100" s="76" t="s">
        <v>160</v>
      </c>
      <c r="E100" s="76" t="s">
        <v>181</v>
      </c>
      <c r="F100" s="76" t="s">
        <v>209</v>
      </c>
      <c r="G100" s="80">
        <v>0.01</v>
      </c>
      <c r="H100" s="10" t="s">
        <v>222</v>
      </c>
      <c r="I100" s="2"/>
      <c r="J100" s="10">
        <v>64.5</v>
      </c>
      <c r="K100" s="16">
        <v>85.650603465000003</v>
      </c>
      <c r="L100" s="18">
        <v>403632.80849999998</v>
      </c>
      <c r="M100" s="18">
        <v>535990.59886000003</v>
      </c>
      <c r="N100" s="16">
        <v>390.93529087000002</v>
      </c>
      <c r="O100" s="18">
        <v>6257.8729999999996</v>
      </c>
      <c r="P100" s="18">
        <v>1</v>
      </c>
      <c r="Q100" s="11">
        <v>2.9399999999999999E-3</v>
      </c>
      <c r="R100" s="2"/>
      <c r="S100" s="20">
        <v>0.75305949276069117</v>
      </c>
      <c r="T100" s="13">
        <v>9.76</v>
      </c>
      <c r="U100" s="13">
        <v>0.91</v>
      </c>
      <c r="V100" s="11">
        <v>0.14593301435</v>
      </c>
      <c r="W100" s="11">
        <v>0.16930232558139535</v>
      </c>
      <c r="X100" s="2"/>
      <c r="Y100" s="11">
        <v>5.7695306405000004E-3</v>
      </c>
      <c r="Z100" s="11">
        <v>0.20056838570999999</v>
      </c>
      <c r="AA100" s="11">
        <v>0.12123190307999999</v>
      </c>
    </row>
    <row r="101" spans="2:27" ht="16.2" customHeight="1" x14ac:dyDescent="0.3">
      <c r="B101" s="152" t="s">
        <v>66</v>
      </c>
      <c r="C101" s="143" t="s">
        <v>135</v>
      </c>
      <c r="D101" s="143" t="s">
        <v>160</v>
      </c>
      <c r="E101" s="143" t="s">
        <v>181</v>
      </c>
      <c r="F101" s="143" t="s">
        <v>191</v>
      </c>
      <c r="G101" s="144">
        <v>8.9999999999999993E-3</v>
      </c>
      <c r="H101" s="142" t="s">
        <v>222</v>
      </c>
      <c r="J101" s="142">
        <v>87.3</v>
      </c>
      <c r="K101" s="145">
        <v>92.115162100999996</v>
      </c>
      <c r="L101" s="146">
        <v>961192.9044</v>
      </c>
      <c r="M101" s="146">
        <v>1014208.9369</v>
      </c>
      <c r="N101" s="145">
        <v>1816.1490461000001</v>
      </c>
      <c r="O101" s="146">
        <v>11010.227999999999</v>
      </c>
      <c r="P101" s="146">
        <v>1</v>
      </c>
      <c r="Q101" s="147">
        <v>6.8400000000000006E-3</v>
      </c>
      <c r="S101" s="148">
        <v>0.94772671522066698</v>
      </c>
      <c r="T101" s="149">
        <v>11.76</v>
      </c>
      <c r="U101" s="149">
        <v>1.05</v>
      </c>
      <c r="V101" s="147">
        <v>0.12484076433000001</v>
      </c>
      <c r="W101" s="147">
        <v>0.14432989690721651</v>
      </c>
      <c r="Y101" s="147">
        <v>2.7663331373000002E-2</v>
      </c>
      <c r="Z101" s="147">
        <v>0.13515919529000001</v>
      </c>
      <c r="AA101" s="147">
        <v>6.4799512187000002E-2</v>
      </c>
    </row>
    <row r="102" spans="2:27" s="10" customFormat="1" ht="16.2" customHeight="1" x14ac:dyDescent="0.3">
      <c r="B102" s="151" t="s">
        <v>256</v>
      </c>
      <c r="C102" s="76" t="s">
        <v>318</v>
      </c>
      <c r="D102" s="76" t="s">
        <v>160</v>
      </c>
      <c r="E102" s="76" t="s">
        <v>352</v>
      </c>
      <c r="F102" s="76" t="s">
        <v>366</v>
      </c>
      <c r="G102" s="80">
        <v>1.2E-2</v>
      </c>
      <c r="H102" s="10" t="s">
        <v>222</v>
      </c>
      <c r="I102" s="2"/>
      <c r="J102" s="10">
        <v>8.64</v>
      </c>
      <c r="K102" s="16">
        <v>8.8092265455999996</v>
      </c>
      <c r="L102" s="18">
        <v>1747028.6063999999</v>
      </c>
      <c r="M102" s="18">
        <v>1781246.6174999999</v>
      </c>
      <c r="N102" s="16">
        <v>3848.2128957</v>
      </c>
      <c r="O102" s="18">
        <v>202202.38500000001</v>
      </c>
      <c r="P102" s="18">
        <v>1</v>
      </c>
      <c r="Q102" s="11">
        <v>1.2960000000000001E-2</v>
      </c>
      <c r="R102" s="2"/>
      <c r="S102" s="20">
        <v>0.98078985201209024</v>
      </c>
      <c r="T102" s="13">
        <v>1.1200000000000001</v>
      </c>
      <c r="U102" s="13">
        <v>0.1</v>
      </c>
      <c r="V102" s="11">
        <v>0.12227074235</v>
      </c>
      <c r="W102" s="11">
        <v>0.1388888888888889</v>
      </c>
      <c r="X102" s="2"/>
      <c r="Y102" s="11">
        <v>-1.3698630138E-2</v>
      </c>
      <c r="Z102" s="11">
        <v>7.0766870432999993E-2</v>
      </c>
      <c r="AA102" s="11">
        <v>7.4453979320000002E-2</v>
      </c>
    </row>
    <row r="103" spans="2:27" ht="16.2" customHeight="1" x14ac:dyDescent="0.3">
      <c r="B103" s="152" t="s">
        <v>241</v>
      </c>
      <c r="C103" s="143" t="s">
        <v>319</v>
      </c>
      <c r="D103" s="143" t="s">
        <v>160</v>
      </c>
      <c r="E103" s="143" t="s">
        <v>368</v>
      </c>
      <c r="F103" s="143" t="s">
        <v>364</v>
      </c>
      <c r="G103" s="144">
        <v>0.01</v>
      </c>
      <c r="H103" s="142" t="s">
        <v>222</v>
      </c>
      <c r="J103" s="142">
        <v>8.59</v>
      </c>
      <c r="K103" s="145">
        <v>9.6568093038999994</v>
      </c>
      <c r="L103" s="146">
        <v>133031.95559999999</v>
      </c>
      <c r="M103" s="146">
        <v>149553.46059999999</v>
      </c>
      <c r="N103" s="145">
        <v>146.61551652</v>
      </c>
      <c r="O103" s="146" t="e">
        <v>#N/A</v>
      </c>
      <c r="P103" s="146">
        <v>0</v>
      </c>
      <c r="Q103" s="147" t="s">
        <v>222</v>
      </c>
      <c r="S103" s="148">
        <v>0.88952776529726463</v>
      </c>
      <c r="T103" s="149">
        <v>1.147</v>
      </c>
      <c r="U103" s="149">
        <v>0.114</v>
      </c>
      <c r="V103" s="147">
        <v>0.12733126110000001</v>
      </c>
      <c r="W103" s="147">
        <v>0.15925494761350409</v>
      </c>
      <c r="Y103" s="147">
        <v>1.3449740442999999E-2</v>
      </c>
      <c r="Z103" s="147">
        <v>0.14021557225</v>
      </c>
      <c r="AA103" s="147">
        <v>8.9673526027999995E-2</v>
      </c>
    </row>
    <row r="104" spans="2:27" s="10" customFormat="1" ht="16.2" customHeight="1" x14ac:dyDescent="0.3">
      <c r="B104" s="151" t="s">
        <v>245</v>
      </c>
      <c r="C104" s="76" t="s">
        <v>326</v>
      </c>
      <c r="D104" s="76" t="s">
        <v>160</v>
      </c>
      <c r="E104" s="76" t="s">
        <v>201</v>
      </c>
      <c r="F104" s="76" t="s">
        <v>201</v>
      </c>
      <c r="G104" s="80">
        <v>1.2E-2</v>
      </c>
      <c r="H104" s="10" t="s">
        <v>222</v>
      </c>
      <c r="I104" s="2"/>
      <c r="J104" s="10" t="s">
        <v>222</v>
      </c>
      <c r="K104" s="16">
        <v>91.398268375000001</v>
      </c>
      <c r="L104" s="18">
        <v>164937.01579999999</v>
      </c>
      <c r="M104" s="18">
        <v>192774.39431</v>
      </c>
      <c r="N104" s="16">
        <v>410.00492825999999</v>
      </c>
      <c r="O104" s="18" t="e">
        <v>#N/A</v>
      </c>
      <c r="P104" s="18">
        <v>0</v>
      </c>
      <c r="Q104" s="11" t="s">
        <v>222</v>
      </c>
      <c r="R104" s="2"/>
      <c r="S104" s="20" t="e">
        <v>#VALUE!</v>
      </c>
      <c r="T104" s="13">
        <v>10.15</v>
      </c>
      <c r="U104" s="13">
        <v>0.9</v>
      </c>
      <c r="V104" s="11">
        <v>0.11838115232</v>
      </c>
      <c r="W104" s="11" t="s">
        <v>222</v>
      </c>
      <c r="X104" s="2"/>
      <c r="Y104" s="11" t="s">
        <v>222</v>
      </c>
      <c r="Z104" s="11" t="s">
        <v>222</v>
      </c>
      <c r="AA104" s="11" t="s">
        <v>222</v>
      </c>
    </row>
    <row r="105" spans="2:27" ht="16.2" customHeight="1" x14ac:dyDescent="0.3">
      <c r="B105" s="152" t="s">
        <v>252</v>
      </c>
      <c r="C105" s="143" t="s">
        <v>269</v>
      </c>
      <c r="D105" s="143" t="s">
        <v>160</v>
      </c>
      <c r="E105" s="143" t="s">
        <v>198</v>
      </c>
      <c r="F105" s="143" t="s">
        <v>377</v>
      </c>
      <c r="G105" s="144"/>
      <c r="H105" s="142" t="s">
        <v>376</v>
      </c>
      <c r="J105" s="142">
        <v>32.6</v>
      </c>
      <c r="K105" s="145">
        <v>97.156292210999993</v>
      </c>
      <c r="L105" s="146">
        <v>457864.00079999998</v>
      </c>
      <c r="M105" s="146">
        <v>1364551.1857</v>
      </c>
      <c r="N105" s="145">
        <v>545.57713738999996</v>
      </c>
      <c r="O105" s="146">
        <v>14044.907999999999</v>
      </c>
      <c r="P105" s="146">
        <v>1</v>
      </c>
      <c r="Q105" s="147">
        <v>3.3700000000000002E-3</v>
      </c>
      <c r="S105" s="148">
        <v>0.33554182913033237</v>
      </c>
      <c r="T105" s="149">
        <v>5.3</v>
      </c>
      <c r="U105" s="149">
        <v>0.46</v>
      </c>
      <c r="V105" s="147">
        <v>0.13638703035999999</v>
      </c>
      <c r="W105" s="147">
        <v>0.16932515337423312</v>
      </c>
      <c r="Y105" s="147">
        <v>-4.5801526721000003E-3</v>
      </c>
      <c r="Z105" s="147">
        <v>0.23207444887000001</v>
      </c>
      <c r="AA105" s="147">
        <v>-1.2227063578999999E-2</v>
      </c>
    </row>
    <row r="106" spans="2:27" s="10" customFormat="1" ht="16.2" customHeight="1" x14ac:dyDescent="0.3">
      <c r="B106" s="151" t="s">
        <v>75</v>
      </c>
      <c r="C106" s="76" t="s">
        <v>146</v>
      </c>
      <c r="D106" s="76" t="s">
        <v>160</v>
      </c>
      <c r="E106" s="76" t="s">
        <v>183</v>
      </c>
      <c r="F106" s="76" t="s">
        <v>220</v>
      </c>
      <c r="G106" s="80">
        <v>8.0000000000000002E-3</v>
      </c>
      <c r="H106" s="10" t="s">
        <v>373</v>
      </c>
      <c r="I106" s="2"/>
      <c r="J106" s="10">
        <v>8.26</v>
      </c>
      <c r="K106" s="16">
        <v>9.5984006852999997</v>
      </c>
      <c r="L106" s="18">
        <v>307963.77500000002</v>
      </c>
      <c r="M106" s="18">
        <v>357864.37154999998</v>
      </c>
      <c r="N106" s="16">
        <v>362.56449348000001</v>
      </c>
      <c r="O106" s="18">
        <v>37283.75</v>
      </c>
      <c r="P106" s="18">
        <v>1</v>
      </c>
      <c r="Q106" s="11">
        <v>2.2500000000000003E-3</v>
      </c>
      <c r="R106" s="2"/>
      <c r="S106" s="20">
        <v>0.86056003190721475</v>
      </c>
      <c r="T106" s="13">
        <v>1.079</v>
      </c>
      <c r="U106" s="13">
        <v>9.1999999999999998E-2</v>
      </c>
      <c r="V106" s="11">
        <v>0.11962305986000001</v>
      </c>
      <c r="W106" s="11">
        <v>0.13365617433414045</v>
      </c>
      <c r="X106" s="2"/>
      <c r="Y106" s="11">
        <v>2.4218938961000002E-4</v>
      </c>
      <c r="Z106" s="11">
        <v>0.15051003160000001</v>
      </c>
      <c r="AA106" s="11">
        <v>4.5237064522999998E-2</v>
      </c>
    </row>
    <row r="107" spans="2:27" ht="16.2" customHeight="1" x14ac:dyDescent="0.3">
      <c r="B107" s="152" t="s">
        <v>242</v>
      </c>
      <c r="C107" s="143" t="s">
        <v>320</v>
      </c>
      <c r="D107" s="143" t="s">
        <v>160</v>
      </c>
      <c r="E107" s="143" t="s">
        <v>183</v>
      </c>
      <c r="F107" s="143" t="s">
        <v>370</v>
      </c>
      <c r="G107" s="144">
        <v>1.3050000000000001E-2</v>
      </c>
      <c r="H107" s="142" t="s">
        <v>369</v>
      </c>
      <c r="J107" s="142" t="s">
        <v>222</v>
      </c>
      <c r="K107" s="145">
        <v>91.229480946999999</v>
      </c>
      <c r="L107" s="146">
        <v>362625.44575000001</v>
      </c>
      <c r="M107" s="146">
        <v>422774.83954000002</v>
      </c>
      <c r="N107" s="145">
        <v>615.71704652000005</v>
      </c>
      <c r="O107" s="146">
        <v>4634.1909999999998</v>
      </c>
      <c r="P107" s="146">
        <v>0</v>
      </c>
      <c r="Q107" s="147" t="s">
        <v>222</v>
      </c>
      <c r="S107" s="148" t="e">
        <v>#VALUE!</v>
      </c>
      <c r="T107" s="149">
        <v>10.76</v>
      </c>
      <c r="U107" s="149">
        <v>0.95</v>
      </c>
      <c r="V107" s="147">
        <v>0.13383084577000001</v>
      </c>
      <c r="W107" s="147" t="s">
        <v>222</v>
      </c>
      <c r="Y107" s="147" t="s">
        <v>222</v>
      </c>
      <c r="Z107" s="147" t="s">
        <v>222</v>
      </c>
      <c r="AA107" s="147" t="s">
        <v>222</v>
      </c>
    </row>
    <row r="108" spans="2:27" s="10" customFormat="1" ht="16.2" customHeight="1" x14ac:dyDescent="0.3">
      <c r="B108" s="151" t="s">
        <v>72</v>
      </c>
      <c r="C108" s="76" t="s">
        <v>143</v>
      </c>
      <c r="D108" s="76" t="s">
        <v>160</v>
      </c>
      <c r="E108" s="76" t="s">
        <v>217</v>
      </c>
      <c r="F108" s="76" t="s">
        <v>218</v>
      </c>
      <c r="G108" s="80">
        <v>1.15E-2</v>
      </c>
      <c r="H108" s="10" t="s">
        <v>371</v>
      </c>
      <c r="I108" s="2"/>
      <c r="J108" s="10">
        <v>77</v>
      </c>
      <c r="K108" s="16">
        <v>100.21542986</v>
      </c>
      <c r="L108" s="18">
        <v>250433.568</v>
      </c>
      <c r="M108" s="18">
        <v>325939.06066000002</v>
      </c>
      <c r="N108" s="16">
        <v>446.30877651999998</v>
      </c>
      <c r="O108" s="18">
        <v>3252.384</v>
      </c>
      <c r="P108" s="18">
        <v>1</v>
      </c>
      <c r="Q108" s="11">
        <v>1.8400000000000001E-3</v>
      </c>
      <c r="R108" s="2"/>
      <c r="S108" s="20">
        <v>0.76834475596790097</v>
      </c>
      <c r="T108" s="13">
        <v>12.07</v>
      </c>
      <c r="U108" s="13">
        <v>1</v>
      </c>
      <c r="V108" s="11">
        <v>0.14978902953000001</v>
      </c>
      <c r="W108" s="11">
        <v>0.15584415584415584</v>
      </c>
      <c r="X108" s="2"/>
      <c r="Y108" s="11">
        <v>-3.7521024715000003E-3</v>
      </c>
      <c r="Z108" s="11">
        <v>0.16426666124</v>
      </c>
      <c r="AA108" s="11">
        <v>0.11796276882000001</v>
      </c>
    </row>
    <row r="109" spans="2:27" ht="16.2" customHeight="1" x14ac:dyDescent="0.3">
      <c r="B109" s="152" t="s">
        <v>260</v>
      </c>
      <c r="C109" s="143" t="s">
        <v>322</v>
      </c>
      <c r="D109" s="143" t="s">
        <v>160</v>
      </c>
      <c r="E109" s="143" t="s">
        <v>367</v>
      </c>
      <c r="F109" s="143" t="s">
        <v>193</v>
      </c>
      <c r="G109" s="144">
        <v>1.0999999999999999E-2</v>
      </c>
      <c r="H109" s="142" t="s">
        <v>372</v>
      </c>
      <c r="J109" s="142">
        <v>93.34</v>
      </c>
      <c r="K109" s="145">
        <v>96.980524423000006</v>
      </c>
      <c r="L109" s="146">
        <v>1191906.2501000001</v>
      </c>
      <c r="M109" s="146">
        <v>1238393.9704</v>
      </c>
      <c r="N109" s="145">
        <v>2272.3384430999999</v>
      </c>
      <c r="O109" s="146">
        <v>12769.512000000001</v>
      </c>
      <c r="P109" s="146">
        <v>1</v>
      </c>
      <c r="Q109" s="147">
        <v>8.7100000000000007E-3</v>
      </c>
      <c r="S109" s="148">
        <v>0.96246128339004311</v>
      </c>
      <c r="T109" s="149">
        <v>12.17</v>
      </c>
      <c r="U109" s="149">
        <v>1.1499999999999999</v>
      </c>
      <c r="V109" s="147">
        <v>0.12640216035999999</v>
      </c>
      <c r="W109" s="147">
        <v>0.14784658238697235</v>
      </c>
      <c r="Y109" s="147">
        <v>1.5021459221E-3</v>
      </c>
      <c r="Z109" s="147">
        <v>0.14474284258</v>
      </c>
      <c r="AA109" s="147">
        <v>0.10847757151</v>
      </c>
    </row>
    <row r="110" spans="2:27" s="10" customFormat="1" ht="16.2" customHeight="1" x14ac:dyDescent="0.3">
      <c r="B110" s="151" t="s">
        <v>239</v>
      </c>
      <c r="C110" s="76" t="s">
        <v>266</v>
      </c>
      <c r="D110" s="76" t="s">
        <v>160</v>
      </c>
      <c r="E110" s="76" t="s">
        <v>174</v>
      </c>
      <c r="F110" s="76" t="s">
        <v>208</v>
      </c>
      <c r="G110" s="80">
        <v>0.01</v>
      </c>
      <c r="H110" s="10" t="s">
        <v>375</v>
      </c>
      <c r="I110" s="2"/>
      <c r="J110" s="10">
        <v>81.72</v>
      </c>
      <c r="K110" s="16">
        <v>89.599578300999994</v>
      </c>
      <c r="L110" s="18">
        <v>963253.82484000002</v>
      </c>
      <c r="M110" s="18">
        <v>1056132.3605</v>
      </c>
      <c r="N110" s="16">
        <v>1787.4298573999999</v>
      </c>
      <c r="O110" s="18">
        <v>11787.246999999999</v>
      </c>
      <c r="P110" s="18">
        <v>1</v>
      </c>
      <c r="Q110" s="11">
        <v>7.0599999999999994E-3</v>
      </c>
      <c r="R110" s="2"/>
      <c r="S110" s="20">
        <v>0.912057863994299</v>
      </c>
      <c r="T110" s="13">
        <v>11.85</v>
      </c>
      <c r="U110" s="13">
        <v>1.25</v>
      </c>
      <c r="V110" s="11">
        <v>0.13072255929000001</v>
      </c>
      <c r="W110" s="11">
        <v>0.18355359765051396</v>
      </c>
      <c r="X110" s="2"/>
      <c r="Y110" s="11">
        <v>-1.7102369902000001E-3</v>
      </c>
      <c r="Z110" s="11">
        <v>0.13418993945000002</v>
      </c>
      <c r="AA110" s="11">
        <v>4.3274559976000007E-2</v>
      </c>
    </row>
    <row r="111" spans="2:27" ht="16.2" customHeight="1" x14ac:dyDescent="0.3">
      <c r="B111" s="152" t="s">
        <v>53</v>
      </c>
      <c r="C111" s="143" t="s">
        <v>121</v>
      </c>
      <c r="D111" s="143" t="s">
        <v>160</v>
      </c>
      <c r="E111" s="143" t="s">
        <v>172</v>
      </c>
      <c r="F111" s="143" t="s">
        <v>202</v>
      </c>
      <c r="G111" s="144">
        <v>1.4999999999999999E-2</v>
      </c>
      <c r="H111" s="142" t="s">
        <v>358</v>
      </c>
      <c r="J111" s="142">
        <v>80.75</v>
      </c>
      <c r="K111" s="145">
        <v>94.199231448999996</v>
      </c>
      <c r="L111" s="146">
        <v>656237.72725</v>
      </c>
      <c r="M111" s="146">
        <v>765536.71274999995</v>
      </c>
      <c r="N111" s="145">
        <v>698.95416478000004</v>
      </c>
      <c r="O111" s="146">
        <v>8126.7830000000004</v>
      </c>
      <c r="P111" s="146">
        <v>1</v>
      </c>
      <c r="Q111" s="147">
        <v>4.8500000000000001E-3</v>
      </c>
      <c r="S111" s="148">
        <v>0.85722567751222589</v>
      </c>
      <c r="T111" s="149">
        <v>12.6</v>
      </c>
      <c r="U111" s="149">
        <v>1.05</v>
      </c>
      <c r="V111" s="147">
        <v>0.14311676509999999</v>
      </c>
      <c r="W111" s="147">
        <v>0.1560371517027864</v>
      </c>
      <c r="Y111" s="147">
        <v>-9.8099325559999999E-3</v>
      </c>
      <c r="Z111" s="147">
        <v>0.14793006755000002</v>
      </c>
      <c r="AA111" s="147">
        <v>7.2655182747999994E-2</v>
      </c>
    </row>
    <row r="112" spans="2:27" s="10" customFormat="1" ht="16.2" customHeight="1" x14ac:dyDescent="0.3">
      <c r="B112" s="151" t="s">
        <v>49</v>
      </c>
      <c r="C112" s="76" t="s">
        <v>116</v>
      </c>
      <c r="D112" s="76" t="s">
        <v>160</v>
      </c>
      <c r="E112" s="76" t="s">
        <v>174</v>
      </c>
      <c r="F112" s="76" t="s">
        <v>200</v>
      </c>
      <c r="G112" s="80">
        <v>0.01</v>
      </c>
      <c r="H112" s="10" t="s">
        <v>356</v>
      </c>
      <c r="I112" s="2"/>
      <c r="J112" s="10">
        <v>86.95</v>
      </c>
      <c r="K112" s="16">
        <v>94.370544288999994</v>
      </c>
      <c r="L112" s="18">
        <v>1474674.0867999999</v>
      </c>
      <c r="M112" s="18">
        <v>1600526.696</v>
      </c>
      <c r="N112" s="16">
        <v>2982.1998552</v>
      </c>
      <c r="O112" s="18">
        <v>16960.024000000001</v>
      </c>
      <c r="P112" s="18">
        <v>1</v>
      </c>
      <c r="Q112" s="11">
        <v>1.057E-2</v>
      </c>
      <c r="R112" s="2"/>
      <c r="S112" s="20">
        <v>0.92136800370383221</v>
      </c>
      <c r="T112" s="13">
        <v>10.199999999999999</v>
      </c>
      <c r="U112" s="13">
        <v>0.9</v>
      </c>
      <c r="V112" s="11">
        <v>0.11111111110999999</v>
      </c>
      <c r="W112" s="11">
        <v>0.12420931569867741</v>
      </c>
      <c r="X112" s="2"/>
      <c r="Y112" s="11">
        <v>2.0539906103000001E-2</v>
      </c>
      <c r="Z112" s="11">
        <v>0.16632606383999998</v>
      </c>
      <c r="AA112" s="11">
        <v>7.1150096674000005E-2</v>
      </c>
    </row>
    <row r="113" spans="2:27" ht="16.2" customHeight="1" x14ac:dyDescent="0.3">
      <c r="B113" s="152" t="s">
        <v>35</v>
      </c>
      <c r="C113" s="143" t="s">
        <v>522</v>
      </c>
      <c r="D113" s="143" t="s">
        <v>160</v>
      </c>
      <c r="E113" s="143" t="s">
        <v>517</v>
      </c>
      <c r="F113" s="143" t="s">
        <v>517</v>
      </c>
      <c r="G113" s="144">
        <v>8.0000000000000002E-3</v>
      </c>
      <c r="H113" s="142" t="s">
        <v>355</v>
      </c>
      <c r="J113" s="142">
        <v>93.38</v>
      </c>
      <c r="K113" s="145">
        <v>97.653401521999996</v>
      </c>
      <c r="L113" s="146">
        <v>1439742.7383000001</v>
      </c>
      <c r="M113" s="146">
        <v>1505630.4959</v>
      </c>
      <c r="N113" s="145">
        <v>3881.033113</v>
      </c>
      <c r="O113" s="146">
        <v>15418.106</v>
      </c>
      <c r="P113" s="146">
        <v>1</v>
      </c>
      <c r="Q113" s="147">
        <v>1.061E-2</v>
      </c>
      <c r="S113" s="148">
        <v>0.95623909197840629</v>
      </c>
      <c r="T113" s="149">
        <v>12.1</v>
      </c>
      <c r="U113" s="149">
        <v>1.05</v>
      </c>
      <c r="V113" s="147">
        <v>0.11728215566</v>
      </c>
      <c r="W113" s="147">
        <v>0.13493253373313346</v>
      </c>
      <c r="Y113" s="147">
        <v>-6.8070623273999995E-3</v>
      </c>
      <c r="Z113" s="147">
        <v>5.0879463402000003E-2</v>
      </c>
      <c r="AA113" s="147">
        <v>2.6478632521000002E-2</v>
      </c>
    </row>
    <row r="114" spans="2:27" s="10" customFormat="1" ht="16.2" customHeight="1" x14ac:dyDescent="0.3">
      <c r="B114" s="151" t="s">
        <v>61</v>
      </c>
      <c r="C114" s="76" t="s">
        <v>130</v>
      </c>
      <c r="D114" s="76" t="s">
        <v>160</v>
      </c>
      <c r="E114" s="76" t="s">
        <v>174</v>
      </c>
      <c r="F114" s="76" t="s">
        <v>208</v>
      </c>
      <c r="G114" s="80">
        <v>0.01</v>
      </c>
      <c r="H114" s="10" t="s">
        <v>359</v>
      </c>
      <c r="I114" s="2"/>
      <c r="J114" s="10">
        <v>9.59</v>
      </c>
      <c r="K114" s="16">
        <v>9.7636799332000006</v>
      </c>
      <c r="L114" s="18">
        <v>1401111.3422999999</v>
      </c>
      <c r="M114" s="18">
        <v>1426486.2041</v>
      </c>
      <c r="N114" s="16">
        <v>5348.3257721999998</v>
      </c>
      <c r="O114" s="18">
        <v>146101.28700000001</v>
      </c>
      <c r="P114" s="18">
        <v>1</v>
      </c>
      <c r="Q114" s="11">
        <v>1.0189999999999999E-2</v>
      </c>
      <c r="R114" s="2"/>
      <c r="S114" s="20">
        <v>0.9822116318449331</v>
      </c>
      <c r="T114" s="13">
        <v>1.3295837699999999</v>
      </c>
      <c r="U114" s="13">
        <v>0.12</v>
      </c>
      <c r="V114" s="11">
        <v>0.13430139090000001</v>
      </c>
      <c r="W114" s="11">
        <v>0.15015641293013554</v>
      </c>
      <c r="X114" s="2"/>
      <c r="Y114" s="11">
        <v>6.2959076603999993E-3</v>
      </c>
      <c r="Z114" s="11">
        <v>0.12537540423999999</v>
      </c>
      <c r="AA114" s="11">
        <v>0.11528347401</v>
      </c>
    </row>
    <row r="115" spans="2:27" ht="16.2" customHeight="1" x14ac:dyDescent="0.3">
      <c r="B115" s="152" t="s">
        <v>37</v>
      </c>
      <c r="C115" s="143" t="s">
        <v>106</v>
      </c>
      <c r="D115" s="143" t="s">
        <v>160</v>
      </c>
      <c r="E115" s="143" t="s">
        <v>190</v>
      </c>
      <c r="F115" s="143" t="s">
        <v>190</v>
      </c>
      <c r="G115" s="144">
        <v>0.01</v>
      </c>
      <c r="H115" s="142" t="s">
        <v>361</v>
      </c>
      <c r="J115" s="142">
        <v>75.8</v>
      </c>
      <c r="K115" s="145">
        <v>84.547727124000005</v>
      </c>
      <c r="L115" s="146">
        <v>1181905.7392</v>
      </c>
      <c r="M115" s="146">
        <v>1318304.0096</v>
      </c>
      <c r="N115" s="145">
        <v>1122.2623077999999</v>
      </c>
      <c r="O115" s="146">
        <v>15592.424000000001</v>
      </c>
      <c r="P115" s="146">
        <v>1</v>
      </c>
      <c r="Q115" s="147">
        <v>8.7100000000000007E-3</v>
      </c>
      <c r="S115" s="148">
        <v>0.89653504095774983</v>
      </c>
      <c r="T115" s="149">
        <v>10</v>
      </c>
      <c r="U115" s="149">
        <v>0.85</v>
      </c>
      <c r="V115" s="147">
        <v>0.11239743732999999</v>
      </c>
      <c r="W115" s="147">
        <v>0.13456464379947228</v>
      </c>
      <c r="Y115" s="147">
        <v>-7.5936108924E-3</v>
      </c>
      <c r="Z115" s="147">
        <v>4.3471889320999997E-2</v>
      </c>
      <c r="AA115" s="147">
        <v>-3.6468670555999998E-2</v>
      </c>
    </row>
    <row r="116" spans="2:27" s="10" customFormat="1" ht="16.2" customHeight="1" x14ac:dyDescent="0.3">
      <c r="B116" s="151" t="s">
        <v>424</v>
      </c>
      <c r="C116" s="76" t="s">
        <v>140</v>
      </c>
      <c r="D116" s="76" t="s">
        <v>160</v>
      </c>
      <c r="E116" s="76" t="s">
        <v>174</v>
      </c>
      <c r="F116" s="76" t="s">
        <v>175</v>
      </c>
      <c r="G116" s="80">
        <v>9.4999999999999998E-3</v>
      </c>
      <c r="H116" s="10" t="s">
        <v>222</v>
      </c>
      <c r="I116" s="2"/>
      <c r="J116" s="10">
        <v>9.15</v>
      </c>
      <c r="K116" s="16">
        <v>10.152501469000001</v>
      </c>
      <c r="L116" s="18">
        <v>910618.72380000004</v>
      </c>
      <c r="M116" s="18">
        <v>1010388.8449</v>
      </c>
      <c r="N116" s="16">
        <v>1788.7702529999999</v>
      </c>
      <c r="O116" s="18">
        <v>99521.172000000006</v>
      </c>
      <c r="P116" s="18">
        <v>1</v>
      </c>
      <c r="Q116" s="11">
        <v>6.6700000000000006E-3</v>
      </c>
      <c r="R116" s="2"/>
      <c r="S116" s="20">
        <v>0.90125571790744641</v>
      </c>
      <c r="T116" s="13">
        <v>1.123</v>
      </c>
      <c r="U116" s="13">
        <v>0.1</v>
      </c>
      <c r="V116" s="11">
        <v>0.11331987891</v>
      </c>
      <c r="W116" s="11">
        <v>0.13114754098360656</v>
      </c>
      <c r="X116" s="2"/>
      <c r="Y116" s="11">
        <v>-1.0917030575999999E-3</v>
      </c>
      <c r="Z116" s="11">
        <v>0.13623367679999998</v>
      </c>
      <c r="AA116" s="11">
        <v>4.5554455101000001E-2</v>
      </c>
    </row>
    <row r="117" spans="2:27" ht="16.2" customHeight="1" x14ac:dyDescent="0.3">
      <c r="B117" s="152" t="s">
        <v>485</v>
      </c>
      <c r="C117" s="143" t="s">
        <v>507</v>
      </c>
      <c r="D117" s="143" t="s">
        <v>160</v>
      </c>
      <c r="E117" s="143" t="s">
        <v>170</v>
      </c>
      <c r="F117" s="143" t="s">
        <v>171</v>
      </c>
      <c r="G117" s="144">
        <v>1.4E-2</v>
      </c>
      <c r="H117" s="142" t="s">
        <v>222</v>
      </c>
      <c r="J117" s="142">
        <v>103.57</v>
      </c>
      <c r="K117" s="145">
        <v>101.26345511</v>
      </c>
      <c r="L117" s="146">
        <v>1585917.3857</v>
      </c>
      <c r="M117" s="146">
        <v>1550598.3779</v>
      </c>
      <c r="N117" s="145">
        <v>2251.2704813</v>
      </c>
      <c r="O117" s="146">
        <v>15312.517</v>
      </c>
      <c r="P117" s="146">
        <v>1</v>
      </c>
      <c r="Q117" s="147">
        <v>1.5309999999999999E-2</v>
      </c>
      <c r="S117" s="148">
        <v>1.0227776633484849</v>
      </c>
      <c r="T117" s="149">
        <v>14.43</v>
      </c>
      <c r="U117" s="149">
        <v>1.5</v>
      </c>
      <c r="V117" s="147">
        <v>0.13946071325000001</v>
      </c>
      <c r="W117" s="147">
        <v>0.17379550062759488</v>
      </c>
      <c r="Y117" s="147">
        <v>2.1286889205000001E-3</v>
      </c>
      <c r="Z117" s="147">
        <v>0.10268234996</v>
      </c>
      <c r="AA117" s="147">
        <v>0.15508780393999999</v>
      </c>
    </row>
    <row r="118" spans="2:27" s="10" customFormat="1" ht="16.2" customHeight="1" x14ac:dyDescent="0.3">
      <c r="B118" s="151" t="s">
        <v>418</v>
      </c>
      <c r="C118" s="76" t="s">
        <v>510</v>
      </c>
      <c r="D118" s="76" t="s">
        <v>160</v>
      </c>
      <c r="E118" s="76" t="s">
        <v>511</v>
      </c>
      <c r="F118" s="76" t="s">
        <v>208</v>
      </c>
      <c r="G118" s="80">
        <v>8.9999999999999993E-3</v>
      </c>
      <c r="H118" s="219" t="s">
        <v>512</v>
      </c>
      <c r="I118" s="2"/>
      <c r="J118" s="10">
        <v>7.57</v>
      </c>
      <c r="K118" s="16">
        <v>8.5692123434000003</v>
      </c>
      <c r="L118" s="18">
        <v>1246943.1403000001</v>
      </c>
      <c r="M118" s="18">
        <v>1411535.0792</v>
      </c>
      <c r="N118" s="16">
        <v>2672.6320417000002</v>
      </c>
      <c r="O118" s="18">
        <v>164721.68299999999</v>
      </c>
      <c r="P118" s="18">
        <v>1</v>
      </c>
      <c r="Q118" s="11">
        <v>9.1700000000000011E-3</v>
      </c>
      <c r="R118" s="2"/>
      <c r="S118" s="20">
        <v>0.88339507724188993</v>
      </c>
      <c r="T118" s="13">
        <v>1.08</v>
      </c>
      <c r="U118" s="13">
        <v>0.09</v>
      </c>
      <c r="V118" s="11">
        <v>0.12314709236</v>
      </c>
      <c r="W118" s="11">
        <v>0.14266842800528401</v>
      </c>
      <c r="X118" s="2"/>
      <c r="Y118" s="11">
        <v>-5.2562417868000002E-3</v>
      </c>
      <c r="Z118" s="11">
        <v>9.4316939451999995E-2</v>
      </c>
      <c r="AA118" s="11">
        <v>-7.6970503759999998E-3</v>
      </c>
    </row>
    <row r="119" spans="2:27" ht="16.2" customHeight="1" x14ac:dyDescent="0.3">
      <c r="B119" s="152" t="s">
        <v>494</v>
      </c>
      <c r="C119" s="143" t="s">
        <v>523</v>
      </c>
      <c r="D119" s="143" t="s">
        <v>160</v>
      </c>
      <c r="E119" s="143" t="s">
        <v>174</v>
      </c>
      <c r="F119" s="143" t="s">
        <v>200</v>
      </c>
      <c r="G119" s="144">
        <v>1.2999999999999999E-2</v>
      </c>
      <c r="H119" s="142" t="s">
        <v>331</v>
      </c>
      <c r="J119" s="142">
        <v>8.5</v>
      </c>
      <c r="K119" s="145">
        <v>10.223199960000001</v>
      </c>
      <c r="L119" s="146">
        <v>948590.82849999995</v>
      </c>
      <c r="M119" s="146">
        <v>1140898.0848000001</v>
      </c>
      <c r="N119" s="145">
        <v>3175.0997830000001</v>
      </c>
      <c r="O119" s="146">
        <v>111598.921</v>
      </c>
      <c r="P119" s="146">
        <v>1</v>
      </c>
      <c r="Q119" s="147">
        <v>6.9799999999999992E-3</v>
      </c>
      <c r="S119" s="148">
        <v>0.83144221312873545</v>
      </c>
      <c r="T119" s="149">
        <v>1.26</v>
      </c>
      <c r="U119" s="149">
        <v>0.11</v>
      </c>
      <c r="V119" s="147">
        <v>0.13291139239999999</v>
      </c>
      <c r="W119" s="147">
        <v>0.15529411764705883</v>
      </c>
      <c r="Y119" s="147">
        <v>-5.8479532163E-3</v>
      </c>
      <c r="Z119" s="147">
        <v>0.19458129812</v>
      </c>
      <c r="AA119" s="147">
        <v>4.1833517000000001E-2</v>
      </c>
    </row>
    <row r="120" spans="2:27" s="10" customFormat="1" ht="16.2" customHeight="1" x14ac:dyDescent="0.3">
      <c r="B120" s="151" t="s">
        <v>261</v>
      </c>
      <c r="C120" s="76" t="s">
        <v>525</v>
      </c>
      <c r="D120" s="76" t="s">
        <v>160</v>
      </c>
      <c r="E120" s="76" t="s">
        <v>174</v>
      </c>
      <c r="F120" s="76" t="s">
        <v>386</v>
      </c>
      <c r="G120" s="80">
        <v>1.2500000000000001E-2</v>
      </c>
      <c r="H120" s="10" t="s">
        <v>526</v>
      </c>
      <c r="I120" s="2"/>
      <c r="J120" s="10">
        <v>81.2</v>
      </c>
      <c r="K120" s="16">
        <v>86.938370290999998</v>
      </c>
      <c r="L120" s="18">
        <v>715200.26199999999</v>
      </c>
      <c r="M120" s="18">
        <v>765743.16761</v>
      </c>
      <c r="N120" s="16">
        <v>1293.0311635</v>
      </c>
      <c r="O120" s="18">
        <v>8807.8850000000002</v>
      </c>
      <c r="P120" s="18">
        <v>1</v>
      </c>
      <c r="Q120" s="11">
        <v>5.2399999999999999E-3</v>
      </c>
      <c r="R120" s="2"/>
      <c r="S120" s="20">
        <v>0.93399496365307366</v>
      </c>
      <c r="T120" s="13">
        <v>13.894052829</v>
      </c>
      <c r="U120" s="13">
        <v>1.1499999999999999</v>
      </c>
      <c r="V120" s="11">
        <v>0.16733774332999998</v>
      </c>
      <c r="W120" s="11">
        <v>0.16995073891625614</v>
      </c>
      <c r="X120" s="2"/>
      <c r="Y120" s="11">
        <v>-6.1538461613999998E-4</v>
      </c>
      <c r="Z120" s="11">
        <v>0.17633867210999998</v>
      </c>
      <c r="AA120" s="11">
        <v>0.16427306579000001</v>
      </c>
    </row>
    <row r="121" spans="2:27" ht="16.2" customHeight="1" x14ac:dyDescent="0.3">
      <c r="B121" s="152" t="s">
        <v>426</v>
      </c>
      <c r="C121" s="143" t="s">
        <v>542</v>
      </c>
      <c r="D121" s="143" t="s">
        <v>160</v>
      </c>
      <c r="E121" s="143" t="s">
        <v>511</v>
      </c>
      <c r="F121" s="143" t="s">
        <v>543</v>
      </c>
      <c r="G121" s="144">
        <v>0.01</v>
      </c>
      <c r="H121" s="142" t="s">
        <v>544</v>
      </c>
      <c r="J121" s="142">
        <v>94.7</v>
      </c>
      <c r="K121" s="145">
        <v>95.847996000999999</v>
      </c>
      <c r="L121" s="146">
        <v>457999.88280000002</v>
      </c>
      <c r="M121" s="146">
        <v>463551.96341000003</v>
      </c>
      <c r="N121" s="145">
        <v>1249.9692434999999</v>
      </c>
      <c r="O121" s="146">
        <v>4836.3239999999996</v>
      </c>
      <c r="P121" s="146">
        <v>1</v>
      </c>
      <c r="Q121" s="147">
        <v>3.4000000000000002E-3</v>
      </c>
      <c r="S121" s="148">
        <v>0.98802274383506128</v>
      </c>
      <c r="T121" s="149">
        <v>16.13</v>
      </c>
      <c r="U121" s="149">
        <v>1.35</v>
      </c>
      <c r="V121" s="147">
        <v>0.15555984182999999</v>
      </c>
      <c r="W121" s="147">
        <v>0.17106652587117216</v>
      </c>
      <c r="Y121" s="147">
        <v>-1.3027618552999999E-2</v>
      </c>
      <c r="Z121" s="147">
        <v>0.22710261966</v>
      </c>
      <c r="AA121" s="147">
        <v>7.9951884265000009E-2</v>
      </c>
    </row>
    <row r="122" spans="2:27" s="10" customFormat="1" ht="16.2" customHeight="1" x14ac:dyDescent="0.3">
      <c r="B122" s="151" t="s">
        <v>419</v>
      </c>
      <c r="C122" s="76" t="s">
        <v>547</v>
      </c>
      <c r="D122" s="76" t="s">
        <v>160</v>
      </c>
      <c r="E122" s="76" t="s">
        <v>174</v>
      </c>
      <c r="F122" s="76" t="s">
        <v>548</v>
      </c>
      <c r="G122" s="80">
        <v>0.01</v>
      </c>
      <c r="H122" s="10" t="s">
        <v>222</v>
      </c>
      <c r="I122" s="2"/>
      <c r="J122" s="10">
        <v>92</v>
      </c>
      <c r="K122" s="16">
        <v>94.760689451999994</v>
      </c>
      <c r="L122" s="18">
        <v>419116.85600000003</v>
      </c>
      <c r="M122" s="18">
        <v>431693.50255999999</v>
      </c>
      <c r="N122" s="16">
        <v>797.80779652000001</v>
      </c>
      <c r="O122" s="18">
        <v>4555.6180000000004</v>
      </c>
      <c r="P122" s="18">
        <v>1</v>
      </c>
      <c r="Q122" s="11">
        <v>3.0499999999999998E-3</v>
      </c>
      <c r="R122" s="2"/>
      <c r="S122" s="20">
        <v>0.97086672260443618</v>
      </c>
      <c r="T122" s="13">
        <v>11.68</v>
      </c>
      <c r="U122" s="13">
        <v>1.0900000000000001</v>
      </c>
      <c r="V122" s="11">
        <v>0.12041237112999999</v>
      </c>
      <c r="W122" s="11">
        <v>0.14217391304347829</v>
      </c>
      <c r="X122" s="2"/>
      <c r="Y122" s="11">
        <v>4.2571771646000003E-3</v>
      </c>
      <c r="Z122" s="11">
        <v>9.642979827699999E-2</v>
      </c>
      <c r="AA122" s="11">
        <v>7.5637517052999995E-2</v>
      </c>
    </row>
    <row r="123" spans="2:27" ht="16.2" customHeight="1" x14ac:dyDescent="0.3">
      <c r="B123" s="152" t="s">
        <v>425</v>
      </c>
      <c r="C123" s="143" t="s">
        <v>549</v>
      </c>
      <c r="D123" s="143" t="s">
        <v>160</v>
      </c>
      <c r="E123" s="143" t="s">
        <v>174</v>
      </c>
      <c r="F123" s="143" t="s">
        <v>535</v>
      </c>
      <c r="G123" s="144">
        <v>8.5000000000000006E-3</v>
      </c>
      <c r="H123" s="142" t="s">
        <v>222</v>
      </c>
      <c r="J123" s="142">
        <v>87.09</v>
      </c>
      <c r="K123" s="145">
        <v>98.175175628999995</v>
      </c>
      <c r="L123" s="146">
        <v>365778</v>
      </c>
      <c r="M123" s="146">
        <v>412335.73764000001</v>
      </c>
      <c r="N123" s="145">
        <v>494.25723042999999</v>
      </c>
      <c r="O123" s="146">
        <v>4200</v>
      </c>
      <c r="P123" s="146">
        <v>1</v>
      </c>
      <c r="Q123" s="147">
        <v>2.65E-3</v>
      </c>
      <c r="S123" s="148">
        <v>0.8870877942618568</v>
      </c>
      <c r="T123" s="149">
        <v>12</v>
      </c>
      <c r="U123" s="149">
        <v>1</v>
      </c>
      <c r="V123" s="147">
        <v>0.12485693476</v>
      </c>
      <c r="W123" s="147">
        <v>0.13778849466069581</v>
      </c>
      <c r="Y123" s="147">
        <v>1.0442046641E-2</v>
      </c>
      <c r="Z123" s="147">
        <v>0.10546690229</v>
      </c>
      <c r="AA123" s="147">
        <v>3.6797065346000003E-2</v>
      </c>
    </row>
    <row r="124" spans="2:27" s="10" customFormat="1" ht="16.2" customHeight="1" x14ac:dyDescent="0.3">
      <c r="B124" s="151" t="s">
        <v>482</v>
      </c>
      <c r="C124" s="76" t="s">
        <v>552</v>
      </c>
      <c r="D124" s="76" t="s">
        <v>160</v>
      </c>
      <c r="E124" s="76" t="s">
        <v>174</v>
      </c>
      <c r="F124" s="76" t="s">
        <v>552</v>
      </c>
      <c r="G124" s="80">
        <v>1.0500000000000001E-2</v>
      </c>
      <c r="H124" s="10" t="s">
        <v>553</v>
      </c>
      <c r="I124" s="2"/>
      <c r="J124" s="10">
        <v>89.19</v>
      </c>
      <c r="K124" s="16">
        <v>97.940398935999994</v>
      </c>
      <c r="L124" s="18">
        <v>387687.79197000002</v>
      </c>
      <c r="M124" s="18">
        <v>425723.7023</v>
      </c>
      <c r="N124" s="16">
        <v>934.17117216999998</v>
      </c>
      <c r="O124" s="18">
        <v>4346.7629999999999</v>
      </c>
      <c r="P124" s="18">
        <v>1</v>
      </c>
      <c r="Q124" s="11">
        <v>2.8299999999999996E-3</v>
      </c>
      <c r="R124" s="2"/>
      <c r="S124" s="20">
        <v>0.91065587815587701</v>
      </c>
      <c r="T124" s="13">
        <v>12.34</v>
      </c>
      <c r="U124" s="13">
        <v>1.1000000000000001</v>
      </c>
      <c r="V124" s="11">
        <v>0.12860865032999999</v>
      </c>
      <c r="W124" s="11">
        <v>0.14799865455768585</v>
      </c>
      <c r="X124" s="2"/>
      <c r="Y124" s="11">
        <v>7.8545780888999994E-4</v>
      </c>
      <c r="Z124" s="11">
        <v>0.20080183752</v>
      </c>
      <c r="AA124" s="11">
        <v>6.9158282789000006E-2</v>
      </c>
    </row>
    <row r="125" spans="2:27" ht="16.2" customHeight="1" x14ac:dyDescent="0.3">
      <c r="B125" s="152" t="s">
        <v>496</v>
      </c>
      <c r="C125" s="143" t="s">
        <v>557</v>
      </c>
      <c r="D125" s="143" t="s">
        <v>160</v>
      </c>
      <c r="E125" s="143" t="s">
        <v>170</v>
      </c>
      <c r="F125" s="143" t="s">
        <v>541</v>
      </c>
      <c r="G125" s="144">
        <v>0.01</v>
      </c>
      <c r="H125" s="142" t="s">
        <v>222</v>
      </c>
      <c r="J125" s="142">
        <v>92.21</v>
      </c>
      <c r="K125" s="145">
        <v>99.997799201999996</v>
      </c>
      <c r="L125" s="146">
        <v>355687.07338999998</v>
      </c>
      <c r="M125" s="146">
        <v>385727.41073</v>
      </c>
      <c r="N125" s="145">
        <v>487.26176783</v>
      </c>
      <c r="O125" s="146">
        <v>3857.3589999999999</v>
      </c>
      <c r="P125" s="146">
        <v>1</v>
      </c>
      <c r="Q125" s="147">
        <v>2.6199999999999999E-3</v>
      </c>
      <c r="S125" s="148">
        <v>0.92212029400498807</v>
      </c>
      <c r="T125" s="149">
        <v>13.76</v>
      </c>
      <c r="U125" s="149">
        <v>1.1000000000000001</v>
      </c>
      <c r="V125" s="147">
        <v>0.14346783442</v>
      </c>
      <c r="W125" s="147">
        <v>0.14315150200629001</v>
      </c>
      <c r="Y125" s="147">
        <v>-6.4648206025999999E-3</v>
      </c>
      <c r="Z125" s="147">
        <v>0.17083650234</v>
      </c>
      <c r="AA125" s="147">
        <v>0.11521712192000001</v>
      </c>
    </row>
    <row r="126" spans="2:27" s="10" customFormat="1" ht="16.2" customHeight="1" x14ac:dyDescent="0.3">
      <c r="B126" s="151" t="s">
        <v>427</v>
      </c>
      <c r="C126" s="76" t="s">
        <v>560</v>
      </c>
      <c r="D126" s="76" t="s">
        <v>160</v>
      </c>
      <c r="E126" s="76" t="s">
        <v>170</v>
      </c>
      <c r="F126" s="76" t="s">
        <v>171</v>
      </c>
      <c r="G126" s="80">
        <v>1.2E-2</v>
      </c>
      <c r="H126" s="10" t="s">
        <v>222</v>
      </c>
      <c r="I126" s="2"/>
      <c r="J126" s="10">
        <v>8.6199999999999992</v>
      </c>
      <c r="K126" s="16">
        <v>9.5685484600000006</v>
      </c>
      <c r="L126" s="18">
        <v>310320</v>
      </c>
      <c r="M126" s="18">
        <v>344467.74456000002</v>
      </c>
      <c r="N126" s="16">
        <v>335.03622478</v>
      </c>
      <c r="O126" s="18">
        <v>36000</v>
      </c>
      <c r="P126" s="18">
        <v>1</v>
      </c>
      <c r="Q126" s="11">
        <v>2.2799999999999999E-3</v>
      </c>
      <c r="R126" s="2"/>
      <c r="S126" s="20">
        <v>0.90086809258841316</v>
      </c>
      <c r="T126" s="13">
        <v>1.2</v>
      </c>
      <c r="U126" s="13">
        <v>0.11</v>
      </c>
      <c r="V126" s="11">
        <v>0.12578616351999999</v>
      </c>
      <c r="W126" s="11">
        <v>0.15313225058004643</v>
      </c>
      <c r="X126" s="2"/>
      <c r="Y126" s="11">
        <v>-2.3148148157000003E-3</v>
      </c>
      <c r="Z126" s="11">
        <v>0.13508173217</v>
      </c>
      <c r="AA126" s="11">
        <v>3.5550036101999999E-2</v>
      </c>
    </row>
    <row r="127" spans="2:27" ht="16.2" customHeight="1" x14ac:dyDescent="0.3">
      <c r="B127" s="152" t="s">
        <v>430</v>
      </c>
      <c r="C127" s="143" t="s">
        <v>561</v>
      </c>
      <c r="D127" s="143" t="s">
        <v>160</v>
      </c>
      <c r="E127" s="143" t="s">
        <v>563</v>
      </c>
      <c r="F127" s="143" t="s">
        <v>562</v>
      </c>
      <c r="G127" s="144">
        <v>0.01</v>
      </c>
      <c r="H127" s="218" t="s">
        <v>564</v>
      </c>
      <c r="J127" s="142">
        <v>8.61</v>
      </c>
      <c r="K127" s="145">
        <v>9.4229067362999999</v>
      </c>
      <c r="L127" s="146">
        <v>314690.72145000001</v>
      </c>
      <c r="M127" s="146">
        <v>344402.01150000002</v>
      </c>
      <c r="N127" s="145">
        <v>589.35566957000003</v>
      </c>
      <c r="O127" s="146">
        <v>36549.445</v>
      </c>
      <c r="P127" s="146">
        <v>1</v>
      </c>
      <c r="Q127" s="147">
        <v>2.2899999999999999E-3</v>
      </c>
      <c r="S127" s="148">
        <v>0.91373078827487186</v>
      </c>
      <c r="T127" s="149">
        <v>1.2130000000000001</v>
      </c>
      <c r="U127" s="149">
        <v>0.106</v>
      </c>
      <c r="V127" s="147">
        <v>0.12441025640999999</v>
      </c>
      <c r="W127" s="147">
        <v>0.14773519163763069</v>
      </c>
      <c r="Y127" s="147">
        <v>4.1987403783000001E-3</v>
      </c>
      <c r="Z127" s="147">
        <v>0.12121222612</v>
      </c>
      <c r="AA127" s="147">
        <v>1.4773679667999999E-2</v>
      </c>
    </row>
    <row r="128" spans="2:27" s="10" customFormat="1" ht="16.2" customHeight="1" x14ac:dyDescent="0.3">
      <c r="B128" s="151" t="s">
        <v>451</v>
      </c>
      <c r="C128" s="76" t="s">
        <v>565</v>
      </c>
      <c r="D128" s="76" t="s">
        <v>160</v>
      </c>
      <c r="E128" s="76" t="s">
        <v>511</v>
      </c>
      <c r="F128" s="76" t="s">
        <v>566</v>
      </c>
      <c r="G128" s="80">
        <v>0.01</v>
      </c>
      <c r="H128" s="80" t="s">
        <v>567</v>
      </c>
      <c r="I128" s="2"/>
      <c r="J128" s="10">
        <v>8.65</v>
      </c>
      <c r="K128" s="16">
        <v>9.2990449518999991</v>
      </c>
      <c r="L128" s="18">
        <v>324687.61099999998</v>
      </c>
      <c r="M128" s="18">
        <v>349050.25318</v>
      </c>
      <c r="N128" s="16">
        <v>1087.4158417000001</v>
      </c>
      <c r="O128" s="18">
        <v>37536.14</v>
      </c>
      <c r="P128" s="18">
        <v>1</v>
      </c>
      <c r="Q128" s="11">
        <v>2.3799999999999997E-3</v>
      </c>
      <c r="R128" s="2"/>
      <c r="S128" s="20">
        <v>0.93020305254386526</v>
      </c>
      <c r="T128" s="13">
        <v>1.27</v>
      </c>
      <c r="U128" s="13">
        <v>0.11</v>
      </c>
      <c r="V128" s="11">
        <v>0.13298429318999999</v>
      </c>
      <c r="W128" s="11">
        <v>0.15260115606936417</v>
      </c>
      <c r="X128" s="2"/>
      <c r="Y128" s="11">
        <v>0</v>
      </c>
      <c r="Z128" s="11">
        <v>0.22043718130999998</v>
      </c>
      <c r="AA128" s="11">
        <v>5.1413686405999998E-2</v>
      </c>
    </row>
    <row r="129" spans="2:27" ht="16.2" customHeight="1" x14ac:dyDescent="0.3">
      <c r="B129" s="152" t="s">
        <v>450</v>
      </c>
      <c r="C129" s="143" t="s">
        <v>570</v>
      </c>
      <c r="D129" s="143" t="s">
        <v>160</v>
      </c>
      <c r="E129" s="143" t="s">
        <v>198</v>
      </c>
      <c r="F129" s="143" t="s">
        <v>571</v>
      </c>
      <c r="G129" s="144">
        <v>1.38E-2</v>
      </c>
      <c r="H129" s="142" t="s">
        <v>358</v>
      </c>
      <c r="J129" s="142">
        <v>8.8000000000000007</v>
      </c>
      <c r="K129" s="145">
        <v>9.9454448467999992</v>
      </c>
      <c r="L129" s="146">
        <v>333531.50160000002</v>
      </c>
      <c r="M129" s="146">
        <v>376945.35839000001</v>
      </c>
      <c r="N129" s="145">
        <v>571.30599739000002</v>
      </c>
      <c r="O129" s="146">
        <v>37901.307000000001</v>
      </c>
      <c r="P129" s="146">
        <v>1</v>
      </c>
      <c r="Q129" s="147">
        <v>2.4499999999999999E-3</v>
      </c>
      <c r="S129" s="148">
        <v>0.88482718828122087</v>
      </c>
      <c r="T129" s="149">
        <v>1.52</v>
      </c>
      <c r="U129" s="149">
        <v>0.12</v>
      </c>
      <c r="V129" s="147">
        <v>0.14366729678000001</v>
      </c>
      <c r="W129" s="147">
        <v>0.16363636363636361</v>
      </c>
      <c r="Y129" s="147">
        <v>-2.2675736964000003E-3</v>
      </c>
      <c r="Z129" s="147">
        <v>0.14047805121000001</v>
      </c>
      <c r="AA129" s="147">
        <v>-1.1971373380999999E-2</v>
      </c>
    </row>
    <row r="130" spans="2:27" s="10" customFormat="1" ht="16.2" customHeight="1" x14ac:dyDescent="0.3">
      <c r="B130" s="151" t="s">
        <v>429</v>
      </c>
      <c r="C130" s="76" t="s">
        <v>572</v>
      </c>
      <c r="D130" s="76" t="s">
        <v>160</v>
      </c>
      <c r="E130" s="76" t="s">
        <v>574</v>
      </c>
      <c r="F130" s="76" t="s">
        <v>573</v>
      </c>
      <c r="G130" s="80">
        <v>0.01</v>
      </c>
      <c r="H130" s="219" t="s">
        <v>575</v>
      </c>
      <c r="I130" s="2"/>
      <c r="J130" s="10">
        <v>8.58</v>
      </c>
      <c r="K130" s="16">
        <v>9.7685832229000003</v>
      </c>
      <c r="L130" s="18">
        <v>265228.21179999999</v>
      </c>
      <c r="M130" s="18">
        <v>301970.14685999998</v>
      </c>
      <c r="N130" s="16">
        <v>286.65471173999998</v>
      </c>
      <c r="O130" s="18">
        <v>30912.378998</v>
      </c>
      <c r="P130" s="18">
        <v>1</v>
      </c>
      <c r="Q130" s="11">
        <v>1.9400000000000001E-3</v>
      </c>
      <c r="R130" s="2"/>
      <c r="S130" s="20">
        <v>0.87832593572897411</v>
      </c>
      <c r="T130" s="13">
        <v>1.2350000000000001</v>
      </c>
      <c r="U130" s="13">
        <v>0.1</v>
      </c>
      <c r="V130" s="11">
        <v>0.12784679089000001</v>
      </c>
      <c r="W130" s="11">
        <v>0.13986013986013987</v>
      </c>
      <c r="X130" s="2"/>
      <c r="Y130" s="11">
        <v>-1.1641443534E-3</v>
      </c>
      <c r="Z130" s="11">
        <v>9.1366591900000002E-2</v>
      </c>
      <c r="AA130" s="11">
        <v>2.1904637824000001E-2</v>
      </c>
    </row>
    <row r="131" spans="2:27" ht="16.2" customHeight="1" x14ac:dyDescent="0.3">
      <c r="B131" s="152" t="s">
        <v>19</v>
      </c>
      <c r="C131" s="143" t="s">
        <v>91</v>
      </c>
      <c r="D131" s="143" t="s">
        <v>165</v>
      </c>
      <c r="E131" s="143" t="s">
        <v>177</v>
      </c>
      <c r="F131" s="143" t="s">
        <v>177</v>
      </c>
      <c r="G131" s="144">
        <v>6.0000000000000001E-3</v>
      </c>
      <c r="H131" s="142" t="s">
        <v>222</v>
      </c>
      <c r="J131" s="142">
        <v>18.39</v>
      </c>
      <c r="K131" s="145">
        <v>21.607873063</v>
      </c>
      <c r="L131" s="146">
        <v>2374756.0539000002</v>
      </c>
      <c r="M131" s="146">
        <v>2790289.6883</v>
      </c>
      <c r="N131" s="145">
        <v>2267.4921273999998</v>
      </c>
      <c r="O131" s="146">
        <v>129133.01</v>
      </c>
      <c r="P131" s="146">
        <v>1</v>
      </c>
      <c r="Q131" s="147">
        <v>1.7430000000000001E-2</v>
      </c>
      <c r="S131" s="148">
        <v>0.85107867610949228</v>
      </c>
      <c r="T131" s="149">
        <v>1.91</v>
      </c>
      <c r="U131" s="149">
        <v>0.15</v>
      </c>
      <c r="V131" s="147">
        <v>9.0094339622999994E-2</v>
      </c>
      <c r="W131" s="147">
        <v>9.7879282218597055E-2</v>
      </c>
      <c r="Y131" s="147">
        <v>-3.2520325202999999E-3</v>
      </c>
      <c r="Z131" s="147">
        <v>5.6979396499000003E-2</v>
      </c>
      <c r="AA131" s="147">
        <v>-4.2161930691000001E-2</v>
      </c>
    </row>
    <row r="132" spans="2:27" s="10" customFormat="1" ht="16.2" customHeight="1" x14ac:dyDescent="0.3">
      <c r="B132" s="151" t="s">
        <v>26</v>
      </c>
      <c r="C132" s="76" t="s">
        <v>96</v>
      </c>
      <c r="D132" s="76" t="s">
        <v>165</v>
      </c>
      <c r="E132" s="76" t="s">
        <v>181</v>
      </c>
      <c r="F132" s="76" t="s">
        <v>182</v>
      </c>
      <c r="G132" s="80">
        <v>1.2E-2</v>
      </c>
      <c r="H132" s="10" t="s">
        <v>222</v>
      </c>
      <c r="I132" s="2"/>
      <c r="J132" s="10">
        <v>101.95</v>
      </c>
      <c r="K132" s="16">
        <v>123.95320537000001</v>
      </c>
      <c r="L132" s="18">
        <v>2939079.8480000002</v>
      </c>
      <c r="M132" s="18">
        <v>3573402.3346000002</v>
      </c>
      <c r="N132" s="16">
        <v>3253.1925643</v>
      </c>
      <c r="O132" s="18">
        <v>28828.639999999999</v>
      </c>
      <c r="P132" s="18">
        <v>1</v>
      </c>
      <c r="Q132" s="11">
        <v>2.1629999999999996E-2</v>
      </c>
      <c r="R132" s="2"/>
      <c r="S132" s="20">
        <v>0.82248780655312226</v>
      </c>
      <c r="T132" s="13">
        <v>9.65</v>
      </c>
      <c r="U132" s="13">
        <v>0.81</v>
      </c>
      <c r="V132" s="11">
        <v>8.5322723253999991E-2</v>
      </c>
      <c r="W132" s="11">
        <v>9.5340853359489955E-2</v>
      </c>
      <c r="X132" s="2"/>
      <c r="Y132" s="11">
        <v>-5.8508044857999994E-3</v>
      </c>
      <c r="Z132" s="11">
        <v>0.11914827142000001</v>
      </c>
      <c r="AA132" s="11">
        <v>-9.6385909909999998E-3</v>
      </c>
    </row>
    <row r="133" spans="2:27" ht="16.2" customHeight="1" x14ac:dyDescent="0.3">
      <c r="B133" s="152" t="s">
        <v>20</v>
      </c>
      <c r="C133" s="143" t="s">
        <v>92</v>
      </c>
      <c r="D133" s="143" t="s">
        <v>165</v>
      </c>
      <c r="E133" s="143" t="s">
        <v>174</v>
      </c>
      <c r="F133" s="143" t="s">
        <v>173</v>
      </c>
      <c r="G133" s="144">
        <v>7.4999999999999997E-3</v>
      </c>
      <c r="H133" s="142" t="s">
        <v>331</v>
      </c>
      <c r="J133" s="142">
        <v>102.34</v>
      </c>
      <c r="K133" s="145">
        <v>117.38593476</v>
      </c>
      <c r="L133" s="146">
        <v>5804805.3415999999</v>
      </c>
      <c r="M133" s="146">
        <v>6658222.6026999997</v>
      </c>
      <c r="N133" s="145">
        <v>9139.6634283000003</v>
      </c>
      <c r="O133" s="146">
        <v>56720.786999999997</v>
      </c>
      <c r="P133" s="146">
        <v>1</v>
      </c>
      <c r="Q133" s="147">
        <v>4.224E-2</v>
      </c>
      <c r="S133" s="148">
        <v>0.87182506327728293</v>
      </c>
      <c r="T133" s="149">
        <v>11.04</v>
      </c>
      <c r="U133" s="149">
        <v>0.92</v>
      </c>
      <c r="V133" s="147">
        <v>9.8571428571E-2</v>
      </c>
      <c r="W133" s="147">
        <v>0.10787570842290405</v>
      </c>
      <c r="Y133" s="147">
        <v>5.4032812641000008E-3</v>
      </c>
      <c r="Z133" s="147">
        <v>0.11683919297999999</v>
      </c>
      <c r="AA133" s="147">
        <v>1.7219505481999998E-2</v>
      </c>
    </row>
    <row r="134" spans="2:27" s="10" customFormat="1" ht="16.2" customHeight="1" x14ac:dyDescent="0.3">
      <c r="B134" s="151" t="s">
        <v>28</v>
      </c>
      <c r="C134" s="76" t="s">
        <v>98</v>
      </c>
      <c r="D134" s="76" t="s">
        <v>165</v>
      </c>
      <c r="E134" s="76" t="s">
        <v>185</v>
      </c>
      <c r="F134" s="76" t="s">
        <v>186</v>
      </c>
      <c r="G134" s="80">
        <v>1.0999999999999999E-2</v>
      </c>
      <c r="H134" s="10" t="s">
        <v>381</v>
      </c>
      <c r="I134" s="2"/>
      <c r="J134" s="10">
        <v>81.010000000000005</v>
      </c>
      <c r="K134" s="16">
        <v>104.89161538</v>
      </c>
      <c r="L134" s="18">
        <v>1685702.4177000001</v>
      </c>
      <c r="M134" s="18">
        <v>2182644.7308999998</v>
      </c>
      <c r="N134" s="16">
        <v>2265.7182803999999</v>
      </c>
      <c r="O134" s="18">
        <v>20808.572</v>
      </c>
      <c r="P134" s="18">
        <v>1</v>
      </c>
      <c r="Q134" s="11">
        <v>1.2019999999999999E-2</v>
      </c>
      <c r="R134" s="2"/>
      <c r="S134" s="20">
        <v>0.7723210259134442</v>
      </c>
      <c r="T134" s="13">
        <v>8.56</v>
      </c>
      <c r="U134" s="13">
        <v>0.66</v>
      </c>
      <c r="V134" s="11">
        <v>8.9633507852999991E-2</v>
      </c>
      <c r="W134" s="11">
        <v>9.7765707937291682E-2</v>
      </c>
      <c r="X134" s="2"/>
      <c r="Y134" s="11">
        <v>2.622244743E-2</v>
      </c>
      <c r="Z134" s="11">
        <v>0.18855053125000001</v>
      </c>
      <c r="AA134" s="11">
        <v>-5.9382936246000002E-2</v>
      </c>
    </row>
    <row r="135" spans="2:27" ht="16.2" customHeight="1" x14ac:dyDescent="0.3">
      <c r="B135" s="152" t="s">
        <v>39</v>
      </c>
      <c r="C135" s="143" t="s">
        <v>311</v>
      </c>
      <c r="D135" s="143" t="s">
        <v>165</v>
      </c>
      <c r="E135" s="143" t="s">
        <v>189</v>
      </c>
      <c r="F135" s="143" t="s">
        <v>382</v>
      </c>
      <c r="G135" s="144">
        <v>1E-3</v>
      </c>
      <c r="H135" s="142" t="s">
        <v>222</v>
      </c>
      <c r="J135" s="142">
        <v>89.5</v>
      </c>
      <c r="K135" s="145">
        <v>106.80415026999999</v>
      </c>
      <c r="L135" s="146">
        <v>421462.83899999998</v>
      </c>
      <c r="M135" s="146">
        <v>502949.50157000002</v>
      </c>
      <c r="N135" s="145">
        <v>113.7661726</v>
      </c>
      <c r="O135" s="146">
        <v>4709.0820000000003</v>
      </c>
      <c r="P135" s="146">
        <v>0</v>
      </c>
      <c r="Q135" s="147" t="s">
        <v>222</v>
      </c>
      <c r="S135" s="148">
        <v>0.83798241710406152</v>
      </c>
      <c r="T135" s="149">
        <v>16.22</v>
      </c>
      <c r="U135" s="149">
        <v>0.5</v>
      </c>
      <c r="V135" s="147">
        <v>0.24208955224000001</v>
      </c>
      <c r="W135" s="147">
        <v>6.7039106145251395E-2</v>
      </c>
      <c r="Y135" s="147">
        <v>-4.0626004931E-2</v>
      </c>
      <c r="Z135" s="147">
        <v>0.42983863626999996</v>
      </c>
      <c r="AA135" s="147">
        <v>0.66034630312000009</v>
      </c>
    </row>
    <row r="136" spans="2:27" s="10" customFormat="1" ht="16.2" customHeight="1" x14ac:dyDescent="0.3">
      <c r="B136" s="151" t="s">
        <v>678</v>
      </c>
      <c r="C136" s="76" t="s">
        <v>118</v>
      </c>
      <c r="D136" s="76" t="s">
        <v>165</v>
      </c>
      <c r="E136" s="76" t="s">
        <v>201</v>
      </c>
      <c r="F136" s="76" t="s">
        <v>384</v>
      </c>
      <c r="G136" s="80">
        <v>5.0000000000000001E-3</v>
      </c>
      <c r="H136" s="10" t="s">
        <v>222</v>
      </c>
      <c r="I136" s="2"/>
      <c r="J136" s="10">
        <v>96.6</v>
      </c>
      <c r="K136" s="16">
        <v>121.21688403</v>
      </c>
      <c r="L136" s="18">
        <v>1350670.1838</v>
      </c>
      <c r="M136" s="18">
        <v>1694865.7457000001</v>
      </c>
      <c r="N136" s="16">
        <v>1859.4304921999999</v>
      </c>
      <c r="O136" s="18">
        <v>13982.093000000001</v>
      </c>
      <c r="P136" s="18">
        <v>1</v>
      </c>
      <c r="Q136" s="11">
        <v>9.8700000000000003E-3</v>
      </c>
      <c r="R136" s="2"/>
      <c r="S136" s="20">
        <v>0.79691868647681485</v>
      </c>
      <c r="T136" s="13">
        <v>9.85</v>
      </c>
      <c r="U136" s="13">
        <v>0.86</v>
      </c>
      <c r="V136" s="11">
        <v>8.9253352663999988E-2</v>
      </c>
      <c r="W136" s="11">
        <v>0.10683229813664598</v>
      </c>
      <c r="X136" s="2"/>
      <c r="Y136" s="11">
        <v>1.1400145085000001E-3</v>
      </c>
      <c r="Z136" s="11">
        <v>8.3709304381000008E-2</v>
      </c>
      <c r="AA136" s="11">
        <v>-3.3445424213000001E-2</v>
      </c>
    </row>
    <row r="137" spans="2:27" ht="16.2" customHeight="1" x14ac:dyDescent="0.3">
      <c r="B137" s="152" t="s">
        <v>50</v>
      </c>
      <c r="C137" s="143" t="s">
        <v>117</v>
      </c>
      <c r="D137" s="143" t="s">
        <v>165</v>
      </c>
      <c r="E137" s="143" t="s">
        <v>174</v>
      </c>
      <c r="F137" s="143" t="s">
        <v>222</v>
      </c>
      <c r="G137" s="144">
        <v>5.3E-3</v>
      </c>
      <c r="H137" s="142" t="s">
        <v>385</v>
      </c>
      <c r="J137" s="142">
        <v>2463.3200000000002</v>
      </c>
      <c r="K137" s="145">
        <v>3346.6129283999999</v>
      </c>
      <c r="L137" s="146">
        <v>247713.92251999999</v>
      </c>
      <c r="M137" s="146">
        <v>336538.74268999998</v>
      </c>
      <c r="N137" s="145">
        <v>221.50164609000001</v>
      </c>
      <c r="O137" s="146">
        <v>100.56100000000001</v>
      </c>
      <c r="P137" s="146">
        <v>0</v>
      </c>
      <c r="Q137" s="147" t="s">
        <v>222</v>
      </c>
      <c r="S137" s="148">
        <v>0.736063611986852</v>
      </c>
      <c r="T137" s="149">
        <v>235.31212447999999</v>
      </c>
      <c r="U137" s="149">
        <v>18.325881434999999</v>
      </c>
      <c r="V137" s="147">
        <v>0.12319555015</v>
      </c>
      <c r="W137" s="147">
        <v>8.9274059894776145E-2</v>
      </c>
      <c r="Y137" s="147">
        <v>-2.3708812269000001E-3</v>
      </c>
      <c r="Z137" s="147">
        <v>0.31817192253000004</v>
      </c>
      <c r="AA137" s="147">
        <v>0.43862955887999999</v>
      </c>
    </row>
    <row r="138" spans="2:27" s="10" customFormat="1" ht="16.2" customHeight="1" x14ac:dyDescent="0.3">
      <c r="B138" s="151" t="s">
        <v>56</v>
      </c>
      <c r="C138" s="76" t="s">
        <v>124</v>
      </c>
      <c r="D138" s="76" t="s">
        <v>165</v>
      </c>
      <c r="E138" s="76" t="s">
        <v>189</v>
      </c>
      <c r="F138" s="76" t="s">
        <v>222</v>
      </c>
      <c r="G138" s="80">
        <v>2E-3</v>
      </c>
      <c r="H138" s="10" t="s">
        <v>222</v>
      </c>
      <c r="I138" s="2"/>
      <c r="J138" s="10">
        <v>966.01</v>
      </c>
      <c r="K138" s="16">
        <v>1013.9302374</v>
      </c>
      <c r="L138" s="18">
        <v>588251.78949999996</v>
      </c>
      <c r="M138" s="18">
        <v>617432.81810999999</v>
      </c>
      <c r="N138" s="16">
        <v>59.317431304000003</v>
      </c>
      <c r="O138" s="18" t="e">
        <v>#N/A</v>
      </c>
      <c r="P138" s="18">
        <v>0</v>
      </c>
      <c r="Q138" s="11" t="s">
        <v>222</v>
      </c>
      <c r="R138" s="2"/>
      <c r="S138" s="20">
        <v>0.95273813164613685</v>
      </c>
      <c r="T138" s="13">
        <v>81.77</v>
      </c>
      <c r="U138" s="13">
        <v>5.3</v>
      </c>
      <c r="V138" s="11">
        <v>9.3063221988000003E-2</v>
      </c>
      <c r="W138" s="11">
        <v>6.5837827765758111E-2</v>
      </c>
      <c r="X138" s="2"/>
      <c r="Y138" s="11">
        <v>3.2101066608000001E-4</v>
      </c>
      <c r="Z138" s="11">
        <v>0.23955295327000001</v>
      </c>
      <c r="AA138" s="11">
        <v>0.20090330155</v>
      </c>
    </row>
    <row r="139" spans="2:27" ht="16.2" customHeight="1" x14ac:dyDescent="0.3">
      <c r="B139" s="152" t="s">
        <v>77</v>
      </c>
      <c r="C139" s="143" t="s">
        <v>148</v>
      </c>
      <c r="D139" s="143" t="s">
        <v>165</v>
      </c>
      <c r="E139" s="143" t="s">
        <v>177</v>
      </c>
      <c r="F139" s="143" t="s">
        <v>222</v>
      </c>
      <c r="G139" s="144">
        <v>5.0000000000000001E-3</v>
      </c>
      <c r="H139" s="142" t="s">
        <v>222</v>
      </c>
      <c r="J139" s="142">
        <v>48</v>
      </c>
      <c r="K139" s="145">
        <v>76.262860224999997</v>
      </c>
      <c r="L139" s="146">
        <v>136800</v>
      </c>
      <c r="M139" s="146">
        <v>217349.15164</v>
      </c>
      <c r="N139" s="145">
        <v>214.23368826000001</v>
      </c>
      <c r="O139" s="146" t="e">
        <v>#N/A</v>
      </c>
      <c r="P139" s="146">
        <v>0</v>
      </c>
      <c r="Q139" s="147" t="s">
        <v>222</v>
      </c>
      <c r="S139" s="148">
        <v>0.62940204259825216</v>
      </c>
      <c r="T139" s="149">
        <v>5.34</v>
      </c>
      <c r="U139" s="149">
        <v>0.48</v>
      </c>
      <c r="V139" s="147">
        <v>9.5974119339000005E-2</v>
      </c>
      <c r="W139" s="147">
        <v>0.12</v>
      </c>
      <c r="Y139" s="147">
        <v>-2.0828994002E-4</v>
      </c>
      <c r="Z139" s="147">
        <v>0.11096568443</v>
      </c>
      <c r="AA139" s="147">
        <v>-3.4450681545999999E-2</v>
      </c>
    </row>
    <row r="140" spans="2:27" s="10" customFormat="1" ht="16.2" customHeight="1" x14ac:dyDescent="0.3">
      <c r="B140" s="151" t="s">
        <v>481</v>
      </c>
      <c r="C140" s="76" t="s">
        <v>490</v>
      </c>
      <c r="D140" s="76" t="s">
        <v>165</v>
      </c>
      <c r="E140" s="76" t="s">
        <v>174</v>
      </c>
      <c r="F140" s="76" t="s">
        <v>197</v>
      </c>
      <c r="G140" s="80">
        <v>9.1999999999999998E-3</v>
      </c>
      <c r="H140" s="10" t="s">
        <v>491</v>
      </c>
      <c r="I140" s="2"/>
      <c r="J140" s="10">
        <v>9.3699999999999992</v>
      </c>
      <c r="K140" s="16">
        <v>11.711250236</v>
      </c>
      <c r="L140" s="18">
        <v>746787.29466000001</v>
      </c>
      <c r="M140" s="18">
        <v>933384.51243</v>
      </c>
      <c r="N140" s="16">
        <v>3222.9485012999999</v>
      </c>
      <c r="O140" s="18">
        <v>79699.817999999999</v>
      </c>
      <c r="P140" s="18">
        <v>1</v>
      </c>
      <c r="Q140" s="11">
        <v>5.47E-3</v>
      </c>
      <c r="R140" s="2"/>
      <c r="S140" s="20">
        <v>0.80008537185867024</v>
      </c>
      <c r="T140" s="13">
        <v>1.22</v>
      </c>
      <c r="U140" s="13">
        <v>0.1</v>
      </c>
      <c r="V140" s="11">
        <v>0.11101000909</v>
      </c>
      <c r="W140" s="11">
        <v>0.12806830309498402</v>
      </c>
      <c r="X140" s="2"/>
      <c r="Y140" s="11">
        <v>-1.0660980824000002E-3</v>
      </c>
      <c r="Z140" s="11">
        <v>0.12415285887999999</v>
      </c>
      <c r="AA140" s="11">
        <v>-2.9883929947999998E-2</v>
      </c>
    </row>
    <row r="141" spans="2:27" ht="16.2" customHeight="1" x14ac:dyDescent="0.3">
      <c r="B141" s="152" t="s">
        <v>493</v>
      </c>
      <c r="C141" s="143" t="s">
        <v>513</v>
      </c>
      <c r="D141" s="143" t="s">
        <v>165</v>
      </c>
      <c r="E141" s="143" t="s">
        <v>174</v>
      </c>
      <c r="F141" s="143" t="s">
        <v>514</v>
      </c>
      <c r="G141" s="144">
        <v>9.5999999999999992E-3</v>
      </c>
      <c r="H141" s="142" t="s">
        <v>331</v>
      </c>
      <c r="J141" s="142">
        <v>44</v>
      </c>
      <c r="K141" s="145">
        <v>91.107829842000001</v>
      </c>
      <c r="L141" s="146">
        <v>961014.16399999999</v>
      </c>
      <c r="M141" s="146">
        <v>1989907.1575</v>
      </c>
      <c r="N141" s="145">
        <v>468.79885303999998</v>
      </c>
      <c r="O141" s="146">
        <v>21841.231</v>
      </c>
      <c r="P141" s="146">
        <v>1</v>
      </c>
      <c r="Q141" s="147">
        <v>7.11E-3</v>
      </c>
      <c r="S141" s="148">
        <v>0.48294422198734388</v>
      </c>
      <c r="T141" s="149">
        <v>9.36</v>
      </c>
      <c r="U141" s="149">
        <v>0.78</v>
      </c>
      <c r="V141" s="147">
        <v>0.16765180011000003</v>
      </c>
      <c r="W141" s="147">
        <v>0.21272727272727271</v>
      </c>
      <c r="Y141" s="147">
        <v>-1.1458099304E-2</v>
      </c>
      <c r="Z141" s="147">
        <v>0.14126805245999999</v>
      </c>
      <c r="AA141" s="147">
        <v>-3.6936783978000001E-2</v>
      </c>
    </row>
    <row r="142" spans="2:27" s="10" customFormat="1" ht="16.2" customHeight="1" x14ac:dyDescent="0.3">
      <c r="B142" s="151" t="s">
        <v>489</v>
      </c>
      <c r="C142" s="76" t="s">
        <v>527</v>
      </c>
      <c r="D142" s="76" t="s">
        <v>165</v>
      </c>
      <c r="E142" s="76" t="s">
        <v>528</v>
      </c>
      <c r="F142" s="76" t="s">
        <v>528</v>
      </c>
      <c r="G142" s="80">
        <v>8.0000000000000002E-3</v>
      </c>
      <c r="H142" s="10" t="s">
        <v>222</v>
      </c>
      <c r="I142" s="2"/>
      <c r="J142" s="10">
        <v>6.95</v>
      </c>
      <c r="K142" s="16">
        <v>9.4273180375999992</v>
      </c>
      <c r="L142" s="18">
        <v>688890.90830000001</v>
      </c>
      <c r="M142" s="18">
        <v>934445.13463999995</v>
      </c>
      <c r="N142" s="16">
        <v>1000.5528321</v>
      </c>
      <c r="O142" s="18">
        <v>99120.994000000006</v>
      </c>
      <c r="P142" s="18">
        <v>1</v>
      </c>
      <c r="Q142" s="11">
        <v>5.0299999999999997E-3</v>
      </c>
      <c r="R142" s="2"/>
      <c r="S142" s="20">
        <v>0.73721921465686835</v>
      </c>
      <c r="T142" s="13">
        <v>1.002</v>
      </c>
      <c r="U142" s="13">
        <v>0.08</v>
      </c>
      <c r="V142" s="11">
        <v>0.10670926517</v>
      </c>
      <c r="W142" s="11">
        <v>0.13812949640287769</v>
      </c>
      <c r="X142" s="2"/>
      <c r="Y142" s="11">
        <v>1.4409221913E-3</v>
      </c>
      <c r="Z142" s="11">
        <v>-8.6882576855000004E-2</v>
      </c>
      <c r="AA142" s="11">
        <v>-0.15563225725000002</v>
      </c>
    </row>
    <row r="143" spans="2:27" ht="16.2" customHeight="1" x14ac:dyDescent="0.3">
      <c r="B143" s="152" t="s">
        <v>251</v>
      </c>
      <c r="C143" s="143" t="s">
        <v>533</v>
      </c>
      <c r="D143" s="143" t="s">
        <v>165</v>
      </c>
      <c r="E143" s="143" t="s">
        <v>174</v>
      </c>
      <c r="F143" s="143" t="s">
        <v>175</v>
      </c>
      <c r="G143" s="144">
        <v>0.01</v>
      </c>
      <c r="H143" s="142" t="s">
        <v>222</v>
      </c>
      <c r="J143" s="142">
        <v>78.599999999999994</v>
      </c>
      <c r="K143" s="145">
        <v>126.20524013000001</v>
      </c>
      <c r="L143" s="146">
        <v>584921.15700000001</v>
      </c>
      <c r="M143" s="146">
        <v>939187.21473000001</v>
      </c>
      <c r="N143" s="145">
        <v>854.13927391000004</v>
      </c>
      <c r="O143" s="146">
        <v>7441.7449999999999</v>
      </c>
      <c r="P143" s="146">
        <v>1</v>
      </c>
      <c r="Q143" s="147">
        <v>4.2699999999999995E-3</v>
      </c>
      <c r="S143" s="148">
        <v>0.62279505921494727</v>
      </c>
      <c r="T143" s="149">
        <v>14.66</v>
      </c>
      <c r="U143" s="149">
        <v>1.98</v>
      </c>
      <c r="V143" s="147">
        <v>0.16659090908999999</v>
      </c>
      <c r="W143" s="147">
        <v>0.30229007633587784</v>
      </c>
      <c r="Y143" s="147">
        <v>1.784348713E-3</v>
      </c>
      <c r="Z143" s="147">
        <v>0.21458274287999998</v>
      </c>
      <c r="AA143" s="147">
        <v>7.6375094320999995E-2</v>
      </c>
    </row>
    <row r="144" spans="2:27" s="10" customFormat="1" ht="16.2" customHeight="1" x14ac:dyDescent="0.3">
      <c r="B144" s="151" t="s">
        <v>34</v>
      </c>
      <c r="C144" s="76" t="s">
        <v>104</v>
      </c>
      <c r="D144" s="76" t="s">
        <v>167</v>
      </c>
      <c r="E144" s="76" t="s">
        <v>189</v>
      </c>
      <c r="F144" s="76" t="s">
        <v>189</v>
      </c>
      <c r="G144" s="80">
        <v>6.5100000000000002E-3</v>
      </c>
      <c r="H144" s="10" t="s">
        <v>222</v>
      </c>
      <c r="I144" s="2"/>
      <c r="J144" s="10">
        <v>8.32</v>
      </c>
      <c r="K144" s="16">
        <v>10.629221660000001</v>
      </c>
      <c r="L144" s="18">
        <v>1299110.176</v>
      </c>
      <c r="M144" s="18">
        <v>1659679.0893000001</v>
      </c>
      <c r="N144" s="16">
        <v>2279.7145022</v>
      </c>
      <c r="O144" s="18">
        <v>156143.04999999999</v>
      </c>
      <c r="P144" s="18">
        <v>1</v>
      </c>
      <c r="Q144" s="11">
        <v>9.5499999999999995E-3</v>
      </c>
      <c r="R144" s="2"/>
      <c r="S144" s="20">
        <v>0.78274781222315759</v>
      </c>
      <c r="T144" s="13">
        <v>1.1100000000000001</v>
      </c>
      <c r="U144" s="13">
        <v>0.09</v>
      </c>
      <c r="V144" s="11">
        <v>0.10511363636</v>
      </c>
      <c r="W144" s="11">
        <v>0.12980769230769232</v>
      </c>
      <c r="X144" s="2"/>
      <c r="Y144" s="11">
        <v>-4.7846889946999999E-3</v>
      </c>
      <c r="Z144" s="11">
        <v>1.8683248943000001E-2</v>
      </c>
      <c r="AA144" s="11">
        <v>-0.10747488592</v>
      </c>
    </row>
    <row r="145" spans="2:27" s="10" customFormat="1" ht="16.2" customHeight="1" x14ac:dyDescent="0.3">
      <c r="B145" s="152" t="s">
        <v>480</v>
      </c>
      <c r="C145" s="143" t="s">
        <v>658</v>
      </c>
      <c r="D145" s="143" t="s">
        <v>165</v>
      </c>
      <c r="E145" s="143" t="s">
        <v>574</v>
      </c>
      <c r="F145" s="143" t="s">
        <v>197</v>
      </c>
      <c r="G145" s="144">
        <v>7.0000000000000001E-3</v>
      </c>
      <c r="H145" s="142" t="s">
        <v>222</v>
      </c>
      <c r="I145" s="2"/>
      <c r="J145" s="142">
        <v>7.23</v>
      </c>
      <c r="K145" s="145">
        <v>12.148579047</v>
      </c>
      <c r="L145" s="146">
        <v>228655.82094000001</v>
      </c>
      <c r="M145" s="146">
        <v>384210.69368000003</v>
      </c>
      <c r="N145" s="145">
        <v>603.31921435000004</v>
      </c>
      <c r="O145" s="146">
        <v>31625.977999999999</v>
      </c>
      <c r="P145" s="146">
        <v>1</v>
      </c>
      <c r="Q145" s="147">
        <v>1.67E-3</v>
      </c>
      <c r="R145" s="2"/>
      <c r="S145" s="148">
        <v>0.59513132951836001</v>
      </c>
      <c r="T145" s="149">
        <v>0.81637999999999999</v>
      </c>
      <c r="U145" s="149">
        <v>0.06</v>
      </c>
      <c r="V145" s="147">
        <v>9.5483040936000005E-2</v>
      </c>
      <c r="W145" s="147">
        <v>9.9585062240663894E-2</v>
      </c>
      <c r="X145" s="2"/>
      <c r="Y145" s="147">
        <v>4.1666666675E-3</v>
      </c>
      <c r="Z145" s="147">
        <v>2.2870692682999998E-2</v>
      </c>
      <c r="AA145" s="147">
        <v>-5.5360882327000004E-2</v>
      </c>
    </row>
    <row r="146" spans="2:27" s="10" customFormat="1" ht="16.2" customHeight="1" x14ac:dyDescent="0.3">
      <c r="B146" s="151" t="s">
        <v>248</v>
      </c>
      <c r="C146" s="76" t="s">
        <v>659</v>
      </c>
      <c r="D146" s="76" t="s">
        <v>163</v>
      </c>
      <c r="E146" s="76" t="s">
        <v>219</v>
      </c>
      <c r="F146" s="76" t="s">
        <v>219</v>
      </c>
      <c r="G146" s="80">
        <v>8.0000000000000002E-3</v>
      </c>
      <c r="H146" s="10" t="s">
        <v>222</v>
      </c>
      <c r="I146" s="2"/>
      <c r="J146" s="10">
        <v>80.599999999999994</v>
      </c>
      <c r="K146" s="16">
        <v>98.530244840999998</v>
      </c>
      <c r="L146" s="18">
        <v>371708.42019999999</v>
      </c>
      <c r="M146" s="18">
        <v>454398.53165999998</v>
      </c>
      <c r="N146" s="16">
        <v>1740.0487439000001</v>
      </c>
      <c r="O146" s="18">
        <v>4611.7669999999998</v>
      </c>
      <c r="P146" s="18">
        <v>1</v>
      </c>
      <c r="Q146" s="11">
        <v>2.4599999999999999E-3</v>
      </c>
      <c r="R146" s="2"/>
      <c r="S146" s="20">
        <v>0.81802293427835937</v>
      </c>
      <c r="T146" s="13">
        <v>9.9</v>
      </c>
      <c r="U146" s="13">
        <v>0.8</v>
      </c>
      <c r="V146" s="11">
        <v>0.10784313725</v>
      </c>
      <c r="W146" s="11">
        <v>0.11910669975186107</v>
      </c>
      <c r="X146" s="2"/>
      <c r="Y146" s="11">
        <v>1.2562814069999999E-2</v>
      </c>
      <c r="Z146" s="11">
        <v>0.10947719254</v>
      </c>
      <c r="AA146" s="11">
        <v>-8.2715152121000009E-3</v>
      </c>
    </row>
    <row r="147" spans="2:27" s="10" customFormat="1" ht="16.2" customHeight="1" x14ac:dyDescent="0.3">
      <c r="B147" s="152" t="s">
        <v>249</v>
      </c>
      <c r="C147" s="143" t="s">
        <v>660</v>
      </c>
      <c r="D147" s="143" t="s">
        <v>160</v>
      </c>
      <c r="E147" s="143" t="s">
        <v>183</v>
      </c>
      <c r="F147" s="143" t="s">
        <v>661</v>
      </c>
      <c r="G147" s="144">
        <v>1.03E-2</v>
      </c>
      <c r="H147" s="142" t="s">
        <v>662</v>
      </c>
      <c r="I147" s="2"/>
      <c r="J147" s="142">
        <v>6.81</v>
      </c>
      <c r="K147" s="145">
        <v>8.4744217691999992</v>
      </c>
      <c r="L147" s="146">
        <v>141150.68612999999</v>
      </c>
      <c r="M147" s="146">
        <v>175649.11120000001</v>
      </c>
      <c r="N147" s="145">
        <v>208.1739613</v>
      </c>
      <c r="O147" s="146">
        <v>20726.973000000002</v>
      </c>
      <c r="P147" s="146">
        <v>1</v>
      </c>
      <c r="Q147" s="147">
        <v>1.0399999999999999E-3</v>
      </c>
      <c r="R147" s="2"/>
      <c r="S147" s="148">
        <v>0.80359465052243628</v>
      </c>
      <c r="T147" s="149">
        <v>1.0900000000000001</v>
      </c>
      <c r="U147" s="149">
        <v>0.09</v>
      </c>
      <c r="V147" s="147">
        <v>0.12070874861</v>
      </c>
      <c r="W147" s="147">
        <v>0.15859030837004406</v>
      </c>
      <c r="X147" s="2"/>
      <c r="Y147" s="147">
        <v>-5.8394160586999998E-3</v>
      </c>
      <c r="Z147" s="147">
        <v>-8.3242369792000004E-2</v>
      </c>
      <c r="AA147" s="147">
        <v>-0.13353618237999998</v>
      </c>
    </row>
    <row r="148" spans="2:27" s="10" customFormat="1" ht="16.2" customHeight="1" x14ac:dyDescent="0.3">
      <c r="B148" s="151" t="s">
        <v>421</v>
      </c>
      <c r="C148" s="76" t="s">
        <v>663</v>
      </c>
      <c r="D148" s="76" t="s">
        <v>546</v>
      </c>
      <c r="E148" s="76" t="s">
        <v>174</v>
      </c>
      <c r="F148" s="76" t="s">
        <v>175</v>
      </c>
      <c r="G148" s="80">
        <v>1.2E-2</v>
      </c>
      <c r="H148" s="80" t="s">
        <v>664</v>
      </c>
      <c r="I148" s="2"/>
      <c r="J148" s="10">
        <v>52.63</v>
      </c>
      <c r="K148" s="16">
        <v>111.44426829</v>
      </c>
      <c r="L148" s="18">
        <v>177076.74017</v>
      </c>
      <c r="M148" s="18">
        <v>374960.81589000003</v>
      </c>
      <c r="N148" s="16">
        <v>90.650590870000002</v>
      </c>
      <c r="O148" s="18">
        <v>3364.5590000000002</v>
      </c>
      <c r="P148" s="18">
        <v>0</v>
      </c>
      <c r="Q148" s="11" t="s">
        <v>222</v>
      </c>
      <c r="R148" s="2"/>
      <c r="S148" s="20">
        <v>0.47225398674650854</v>
      </c>
      <c r="T148" s="13">
        <v>4.45</v>
      </c>
      <c r="U148" s="13">
        <v>0.83</v>
      </c>
      <c r="V148" s="11">
        <v>8.6710833983000002E-2</v>
      </c>
      <c r="W148" s="11">
        <v>0.18924567737032108</v>
      </c>
      <c r="X148" s="2"/>
      <c r="Y148" s="11">
        <v>4.3893129769000004E-3</v>
      </c>
      <c r="Z148" s="11">
        <v>0.31936811137999999</v>
      </c>
      <c r="AA148" s="11">
        <v>0.12472721701999999</v>
      </c>
    </row>
    <row r="149" spans="2:27" s="10" customFormat="1" ht="16.2" customHeight="1" x14ac:dyDescent="0.3">
      <c r="B149" s="152" t="s">
        <v>254</v>
      </c>
      <c r="C149" s="143" t="s">
        <v>665</v>
      </c>
      <c r="D149" s="143" t="s">
        <v>160</v>
      </c>
      <c r="E149" s="143" t="s">
        <v>181</v>
      </c>
      <c r="F149" s="143" t="s">
        <v>186</v>
      </c>
      <c r="G149" s="144">
        <v>0.01</v>
      </c>
      <c r="H149" s="142" t="s">
        <v>666</v>
      </c>
      <c r="I149" s="2"/>
      <c r="J149" s="142">
        <v>77.55</v>
      </c>
      <c r="K149" s="145">
        <v>88.512301929000003</v>
      </c>
      <c r="L149" s="146">
        <v>195919.21799999999</v>
      </c>
      <c r="M149" s="146">
        <v>223613.93909999999</v>
      </c>
      <c r="N149" s="145">
        <v>243.04144435000001</v>
      </c>
      <c r="O149" s="146">
        <v>2526.36</v>
      </c>
      <c r="P149" s="146">
        <v>1</v>
      </c>
      <c r="Q149" s="147">
        <v>1.4299999999999998E-3</v>
      </c>
      <c r="R149" s="2"/>
      <c r="S149" s="148">
        <v>0.87614939742733844</v>
      </c>
      <c r="T149" s="149">
        <v>11.05</v>
      </c>
      <c r="U149" s="149">
        <v>0.95</v>
      </c>
      <c r="V149" s="147">
        <v>0.12923976608000001</v>
      </c>
      <c r="W149" s="147">
        <v>0.14700193423597677</v>
      </c>
      <c r="X149" s="2"/>
      <c r="Y149" s="147">
        <v>2.5796465888999997E-4</v>
      </c>
      <c r="Z149" s="147">
        <v>0.22736279461999997</v>
      </c>
      <c r="AA149" s="147">
        <v>4.5865122141999996E-2</v>
      </c>
    </row>
    <row r="150" spans="2:27" s="10" customFormat="1" ht="16.2" customHeight="1" x14ac:dyDescent="0.3">
      <c r="B150" s="151" t="s">
        <v>447</v>
      </c>
      <c r="C150" s="76" t="s">
        <v>667</v>
      </c>
      <c r="D150" s="76" t="s">
        <v>160</v>
      </c>
      <c r="E150" s="76" t="s">
        <v>181</v>
      </c>
      <c r="F150" s="76" t="s">
        <v>569</v>
      </c>
      <c r="G150" s="80">
        <v>1.15E-2</v>
      </c>
      <c r="H150" s="10" t="s">
        <v>668</v>
      </c>
      <c r="I150" s="2"/>
      <c r="J150" s="10">
        <v>65.290000000000006</v>
      </c>
      <c r="K150" s="16">
        <v>84.978018676000005</v>
      </c>
      <c r="L150" s="18">
        <v>145122.43343999999</v>
      </c>
      <c r="M150" s="18">
        <v>188883.70131999999</v>
      </c>
      <c r="N150" s="16">
        <v>380.73393564999998</v>
      </c>
      <c r="O150" s="18">
        <v>2222.7359999999999</v>
      </c>
      <c r="P150" s="18">
        <v>1</v>
      </c>
      <c r="Q150" s="11">
        <v>1.09E-3</v>
      </c>
      <c r="R150" s="2"/>
      <c r="S150" s="20">
        <v>0.76831633659210741</v>
      </c>
      <c r="T150" s="13">
        <v>11.37</v>
      </c>
      <c r="U150" s="13">
        <v>0.95</v>
      </c>
      <c r="V150" s="11">
        <v>0.13781818181</v>
      </c>
      <c r="W150" s="11">
        <v>0.1746056057589217</v>
      </c>
      <c r="X150" s="2"/>
      <c r="Y150" s="11">
        <v>-2.7264600714000001E-2</v>
      </c>
      <c r="Z150" s="11">
        <v>0.22993908664999999</v>
      </c>
      <c r="AA150" s="11">
        <v>-6.4571219284000003E-2</v>
      </c>
    </row>
    <row r="151" spans="2:27" s="10" customFormat="1" ht="16.2" customHeight="1" x14ac:dyDescent="0.3">
      <c r="B151" s="152" t="s">
        <v>442</v>
      </c>
      <c r="C151" s="143" t="s">
        <v>669</v>
      </c>
      <c r="D151" s="143" t="s">
        <v>168</v>
      </c>
      <c r="E151" s="143" t="s">
        <v>174</v>
      </c>
      <c r="F151" s="143" t="s">
        <v>193</v>
      </c>
      <c r="G151" s="144">
        <v>1.29E-2</v>
      </c>
      <c r="H151" s="142" t="s">
        <v>670</v>
      </c>
      <c r="I151" s="2"/>
      <c r="J151" s="142">
        <v>7.69</v>
      </c>
      <c r="K151" s="145">
        <v>9.7728275120999992</v>
      </c>
      <c r="L151" s="146">
        <v>226613.98770999999</v>
      </c>
      <c r="M151" s="146">
        <v>287992.12141999998</v>
      </c>
      <c r="N151" s="145">
        <v>487.88986739000001</v>
      </c>
      <c r="O151" s="146">
        <v>29468.659</v>
      </c>
      <c r="P151" s="146">
        <v>1</v>
      </c>
      <c r="Q151" s="147">
        <v>1.66E-3</v>
      </c>
      <c r="R151" s="2"/>
      <c r="S151" s="148">
        <v>0.7868756499057008</v>
      </c>
      <c r="T151" s="149">
        <v>1.006168881</v>
      </c>
      <c r="U151" s="149">
        <v>9.6168880999999998E-2</v>
      </c>
      <c r="V151" s="147">
        <v>0.10996381212999999</v>
      </c>
      <c r="W151" s="147">
        <v>0.15006847490247074</v>
      </c>
      <c r="X151" s="2"/>
      <c r="Y151" s="147">
        <v>1.3020833338999998E-3</v>
      </c>
      <c r="Z151" s="147">
        <v>8.7618991183000011E-2</v>
      </c>
      <c r="AA151" s="147">
        <v>-4.7134989581999999E-2</v>
      </c>
    </row>
    <row r="152" spans="2:27" s="10" customFormat="1" ht="16.2" customHeight="1" x14ac:dyDescent="0.3">
      <c r="B152" s="151" t="s">
        <v>443</v>
      </c>
      <c r="C152" s="76" t="s">
        <v>671</v>
      </c>
      <c r="D152" s="76" t="s">
        <v>160</v>
      </c>
      <c r="E152" s="76" t="s">
        <v>174</v>
      </c>
      <c r="F152" s="76" t="s">
        <v>672</v>
      </c>
      <c r="G152" s="80">
        <v>8.0000000000000002E-3</v>
      </c>
      <c r="H152" s="10" t="s">
        <v>673</v>
      </c>
      <c r="I152" s="2"/>
      <c r="J152" s="10">
        <v>8.42</v>
      </c>
      <c r="K152" s="16">
        <v>9.4233886366000004</v>
      </c>
      <c r="L152" s="18">
        <v>169991.71679999999</v>
      </c>
      <c r="M152" s="18">
        <v>190249.17012</v>
      </c>
      <c r="N152" s="16">
        <v>339.61387609000002</v>
      </c>
      <c r="O152" s="18">
        <v>20189.04</v>
      </c>
      <c r="P152" s="18">
        <v>1</v>
      </c>
      <c r="Q152" s="11">
        <v>1.23E-3</v>
      </c>
      <c r="R152" s="2"/>
      <c r="S152" s="20">
        <v>0.8935214628946867</v>
      </c>
      <c r="T152" s="13">
        <v>1.1890000000000001</v>
      </c>
      <c r="U152" s="13">
        <v>0.10199999999999999</v>
      </c>
      <c r="V152" s="11">
        <v>0.12812499999999999</v>
      </c>
      <c r="W152" s="11">
        <v>0.14536817102137767</v>
      </c>
      <c r="X152" s="2"/>
      <c r="Y152" s="11">
        <v>9.5923261396999998E-3</v>
      </c>
      <c r="Z152" s="11">
        <v>5.2179675540000005E-2</v>
      </c>
      <c r="AA152" s="11">
        <v>4.1411215410000007E-2</v>
      </c>
    </row>
    <row r="153" spans="2:27" s="10" customFormat="1" ht="16.2" customHeight="1" x14ac:dyDescent="0.3">
      <c r="B153" s="152" t="s">
        <v>423</v>
      </c>
      <c r="C153" s="143" t="s">
        <v>674</v>
      </c>
      <c r="D153" s="143" t="s">
        <v>168</v>
      </c>
      <c r="E153" s="143" t="s">
        <v>181</v>
      </c>
      <c r="F153" s="143" t="s">
        <v>182</v>
      </c>
      <c r="G153" s="144">
        <v>8.5000000000000006E-3</v>
      </c>
      <c r="H153" s="142" t="s">
        <v>675</v>
      </c>
      <c r="I153" s="2"/>
      <c r="J153" s="142">
        <v>5.31</v>
      </c>
      <c r="K153" s="145">
        <v>8.7476709241999995</v>
      </c>
      <c r="L153" s="146">
        <v>143084.42819999999</v>
      </c>
      <c r="M153" s="146">
        <v>235716.66521000001</v>
      </c>
      <c r="N153" s="145">
        <v>309.12509521999999</v>
      </c>
      <c r="O153" s="146">
        <v>26946.22</v>
      </c>
      <c r="P153" s="146">
        <v>1</v>
      </c>
      <c r="Q153" s="147">
        <v>1.07E-3</v>
      </c>
      <c r="R153" s="2"/>
      <c r="S153" s="148">
        <v>0.60701871915530647</v>
      </c>
      <c r="T153" s="149">
        <v>0.80400000000000005</v>
      </c>
      <c r="U153" s="149">
        <v>6.7000000000000004E-2</v>
      </c>
      <c r="V153" s="147">
        <v>0.12126696832</v>
      </c>
      <c r="W153" s="147">
        <v>0.15141242937853108</v>
      </c>
      <c r="X153" s="2"/>
      <c r="Y153" s="147">
        <v>-1.9028265289E-2</v>
      </c>
      <c r="Z153" s="147">
        <v>-1.6351522723999999E-2</v>
      </c>
      <c r="AA153" s="147">
        <v>-7.7330543905999999E-2</v>
      </c>
    </row>
    <row r="154" spans="2:27" ht="16.2" customHeight="1" x14ac:dyDescent="0.3">
      <c r="B154" s="216"/>
      <c r="C154" s="126"/>
      <c r="D154" s="217"/>
      <c r="E154" s="217"/>
      <c r="F154" s="217"/>
      <c r="G154" s="127"/>
      <c r="H154" s="126"/>
      <c r="J154" s="128"/>
      <c r="K154" s="128"/>
      <c r="L154" s="126"/>
      <c r="M154" s="126"/>
      <c r="N154" s="126"/>
      <c r="O154" s="126"/>
      <c r="P154" s="126"/>
      <c r="Q154" s="126"/>
      <c r="S154" s="126"/>
      <c r="T154" s="126"/>
      <c r="U154" s="126"/>
      <c r="V154" s="126"/>
      <c r="W154" s="126"/>
      <c r="Y154" s="126"/>
      <c r="Z154" s="126"/>
      <c r="AA154" s="126"/>
    </row>
  </sheetData>
  <autoFilter ref="B6:AB113" xr:uid="{749FD96E-CB39-476A-B2D2-3FD6E9599030}">
    <sortState xmlns:xlrd2="http://schemas.microsoft.com/office/spreadsheetml/2017/richdata2" ref="B7:AB144">
      <sortCondition ref="D6:D113"/>
    </sortState>
  </autoFilter>
  <mergeCells count="4">
    <mergeCell ref="B5:H5"/>
    <mergeCell ref="J5:Q5"/>
    <mergeCell ref="S5:W5"/>
    <mergeCell ref="Y5:AA5"/>
  </mergeCells>
  <conditionalFormatting sqref="Y7:AA153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C1" sqref="C1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330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227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676</v>
      </c>
      <c r="D6" s="126"/>
      <c r="E6" s="126"/>
      <c r="F6" s="126"/>
      <c r="G6" s="127"/>
      <c r="I6" s="128"/>
      <c r="J6" s="128"/>
      <c r="K6" s="228">
        <v>400685.52354578942</v>
      </c>
      <c r="L6" s="228">
        <v>473321.20679105271</v>
      </c>
      <c r="M6" s="228">
        <v>669.94520542485839</v>
      </c>
      <c r="N6" s="126"/>
      <c r="O6" s="126"/>
      <c r="P6" s="126"/>
      <c r="R6" s="129">
        <v>0.84654039962057259</v>
      </c>
      <c r="S6" s="126"/>
      <c r="T6" s="126"/>
      <c r="U6" s="130">
        <v>0.13086355098505265</v>
      </c>
      <c r="V6" s="130">
        <v>0.16269182097916987</v>
      </c>
      <c r="X6" s="130">
        <v>3.4664267180388886E-3</v>
      </c>
      <c r="Y6" s="130">
        <v>0.23027001016947371</v>
      </c>
      <c r="Z6" s="130">
        <v>8.0836880471905251E-2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233</v>
      </c>
      <c r="J7" s="67" t="s">
        <v>265</v>
      </c>
      <c r="K7" s="65" t="s">
        <v>232</v>
      </c>
      <c r="L7" s="65" t="s">
        <v>307</v>
      </c>
      <c r="M7" s="65" t="s">
        <v>231</v>
      </c>
      <c r="N7" s="65" t="s">
        <v>308</v>
      </c>
      <c r="O7" s="65" t="s">
        <v>234</v>
      </c>
      <c r="P7" s="65" t="s">
        <v>11</v>
      </c>
      <c r="Q7" s="2"/>
      <c r="R7" s="65" t="s">
        <v>6</v>
      </c>
      <c r="S7" s="65" t="s">
        <v>309</v>
      </c>
      <c r="T7" s="65" t="s">
        <v>310</v>
      </c>
      <c r="U7" s="65" t="s">
        <v>8</v>
      </c>
      <c r="V7" s="65" t="s">
        <v>9</v>
      </c>
      <c r="W7" s="66"/>
      <c r="X7" s="65" t="s">
        <v>228</v>
      </c>
      <c r="Y7" s="65" t="s">
        <v>229</v>
      </c>
      <c r="Z7" s="65" t="s">
        <v>230</v>
      </c>
      <c r="AA7" s="66"/>
      <c r="AB7" s="133" t="s">
        <v>645</v>
      </c>
      <c r="AC7" s="133" t="s">
        <v>646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12</v>
      </c>
      <c r="B8" s="112">
        <v>7</v>
      </c>
      <c r="C8" s="151" t="s">
        <v>448</v>
      </c>
      <c r="D8" s="76" t="s">
        <v>597</v>
      </c>
      <c r="E8" s="76" t="s">
        <v>352</v>
      </c>
      <c r="F8" s="76" t="s">
        <v>353</v>
      </c>
      <c r="G8" s="80">
        <v>1.2E-2</v>
      </c>
      <c r="I8" s="10">
        <v>91.91</v>
      </c>
      <c r="J8" s="16">
        <v>102.66509941</v>
      </c>
      <c r="K8" s="18">
        <v>1985248.5552999999</v>
      </c>
      <c r="L8" s="18">
        <v>2217557.8314</v>
      </c>
      <c r="M8" s="16">
        <v>2616.9290348</v>
      </c>
      <c r="N8" s="18" t="e">
        <v>#N/A</v>
      </c>
      <c r="O8" s="18">
        <v>0</v>
      </c>
      <c r="P8" s="11" t="s">
        <v>222</v>
      </c>
      <c r="R8" s="20">
        <v>0.89524093901620072</v>
      </c>
      <c r="S8" s="13">
        <v>13.08</v>
      </c>
      <c r="T8" s="13">
        <v>1.25</v>
      </c>
      <c r="U8" s="11">
        <v>0.12828560218999999</v>
      </c>
      <c r="V8" s="11">
        <v>0.16320313350016322</v>
      </c>
      <c r="X8" s="11">
        <v>-5.6258790436999996E-3</v>
      </c>
      <c r="Y8" s="11">
        <v>0.11623518839000001</v>
      </c>
      <c r="Z8" s="11">
        <v>3.5610570369999997E-2</v>
      </c>
      <c r="AA8" s="69"/>
      <c r="AB8" s="120">
        <v>0.84654039962057259</v>
      </c>
      <c r="AC8" s="135">
        <v>0.16269182097916987</v>
      </c>
      <c r="AD8" s="136">
        <v>1</v>
      </c>
      <c r="AE8" s="112" t="s">
        <v>436</v>
      </c>
      <c r="AF8" s="120">
        <v>0.9559387396601341</v>
      </c>
      <c r="AG8" s="136">
        <v>1</v>
      </c>
      <c r="AH8" s="112" t="s">
        <v>440</v>
      </c>
      <c r="AI8" s="135">
        <v>0.19631901840490798</v>
      </c>
      <c r="AJ8" s="141"/>
    </row>
    <row r="9" spans="1:36" ht="16.2" customHeight="1" x14ac:dyDescent="0.3">
      <c r="A9" s="112">
        <v>17</v>
      </c>
      <c r="B9" s="112">
        <v>2</v>
      </c>
      <c r="C9" s="152" t="s">
        <v>455</v>
      </c>
      <c r="D9" s="143" t="s">
        <v>501</v>
      </c>
      <c r="E9" s="143" t="s">
        <v>536</v>
      </c>
      <c r="F9" s="143" t="s">
        <v>624</v>
      </c>
      <c r="G9" s="144">
        <v>9.1999999999999998E-3</v>
      </c>
      <c r="I9" s="142">
        <v>9.6300000000000008</v>
      </c>
      <c r="J9" s="145">
        <v>10.217080035</v>
      </c>
      <c r="K9" s="146">
        <v>584929.59938999999</v>
      </c>
      <c r="L9" s="146">
        <v>620589.04799999995</v>
      </c>
      <c r="M9" s="145">
        <v>1230.6693017</v>
      </c>
      <c r="N9" s="146">
        <v>60740.353000000003</v>
      </c>
      <c r="O9" s="146">
        <v>0</v>
      </c>
      <c r="P9" s="147" t="s">
        <v>222</v>
      </c>
      <c r="R9" s="148">
        <v>0.94253935243837994</v>
      </c>
      <c r="S9" s="149">
        <v>1.27</v>
      </c>
      <c r="T9" s="149">
        <v>0.11</v>
      </c>
      <c r="U9" s="147">
        <v>0.1263681592</v>
      </c>
      <c r="V9" s="147">
        <v>0.13707165109034267</v>
      </c>
      <c r="X9" s="8">
        <v>-1.0373443974E-3</v>
      </c>
      <c r="Y9" s="8">
        <v>0.15898009042</v>
      </c>
      <c r="Z9" s="8">
        <v>9.2732228461999994E-2</v>
      </c>
      <c r="AA9" s="69"/>
      <c r="AB9" s="120">
        <v>0.84654039962057259</v>
      </c>
      <c r="AC9" s="135">
        <v>0.16269182097916987</v>
      </c>
      <c r="AD9" s="136">
        <v>2</v>
      </c>
      <c r="AE9" s="112" t="s">
        <v>455</v>
      </c>
      <c r="AF9" s="120">
        <v>0.94253935243837994</v>
      </c>
      <c r="AG9" s="136">
        <v>2</v>
      </c>
      <c r="AH9" s="112" t="s">
        <v>449</v>
      </c>
      <c r="AI9" s="135">
        <v>0.19433198380566802</v>
      </c>
      <c r="AJ9" s="141"/>
    </row>
    <row r="10" spans="1:36" ht="16.2" customHeight="1" x14ac:dyDescent="0.3">
      <c r="A10" s="112">
        <v>13</v>
      </c>
      <c r="B10" s="112">
        <v>3</v>
      </c>
      <c r="C10" s="151" t="s">
        <v>454</v>
      </c>
      <c r="D10" s="76" t="s">
        <v>612</v>
      </c>
      <c r="E10" s="76" t="s">
        <v>615</v>
      </c>
      <c r="F10" s="76" t="s">
        <v>631</v>
      </c>
      <c r="G10" s="80">
        <v>1.15E-2</v>
      </c>
      <c r="I10" s="10">
        <v>95.83</v>
      </c>
      <c r="J10" s="16">
        <v>102.05148122999999</v>
      </c>
      <c r="K10" s="18">
        <v>227101.38388000001</v>
      </c>
      <c r="L10" s="18">
        <v>241845.27408</v>
      </c>
      <c r="M10" s="16">
        <v>657.00599218000002</v>
      </c>
      <c r="N10" s="18" t="e">
        <v>#N/A</v>
      </c>
      <c r="O10" s="18">
        <v>0</v>
      </c>
      <c r="P10" s="11" t="s">
        <v>222</v>
      </c>
      <c r="R10" s="20">
        <v>0.93903585567780012</v>
      </c>
      <c r="S10" s="13">
        <v>12.942</v>
      </c>
      <c r="T10" s="13">
        <v>1.25</v>
      </c>
      <c r="U10" s="11">
        <v>0.11711157360999999</v>
      </c>
      <c r="V10" s="11">
        <v>0.15652718355421058</v>
      </c>
      <c r="X10" s="11">
        <v>4.7179702233000002E-3</v>
      </c>
      <c r="Y10" s="11">
        <v>0.16784605260999999</v>
      </c>
      <c r="Z10" s="11">
        <v>-7.5648161745999996E-3</v>
      </c>
      <c r="AA10" s="69"/>
      <c r="AB10" s="120">
        <v>0.84654039962057259</v>
      </c>
      <c r="AC10" s="135">
        <v>0.16269182097916987</v>
      </c>
      <c r="AD10" s="136">
        <v>3</v>
      </c>
      <c r="AE10" s="112" t="s">
        <v>454</v>
      </c>
      <c r="AF10" s="120">
        <v>0.93903585567780012</v>
      </c>
      <c r="AG10" s="136">
        <v>3</v>
      </c>
      <c r="AH10" s="112" t="s">
        <v>457</v>
      </c>
      <c r="AI10" s="135">
        <v>0.18202139549736546</v>
      </c>
      <c r="AJ10" s="141"/>
    </row>
    <row r="11" spans="1:36" ht="16.2" customHeight="1" x14ac:dyDescent="0.3">
      <c r="A11" s="112">
        <v>5</v>
      </c>
      <c r="B11" s="112">
        <v>6</v>
      </c>
      <c r="C11" s="152" t="s">
        <v>439</v>
      </c>
      <c r="D11" s="143" t="s">
        <v>602</v>
      </c>
      <c r="E11" s="143" t="s">
        <v>563</v>
      </c>
      <c r="F11" s="143" t="s">
        <v>617</v>
      </c>
      <c r="G11" s="144">
        <v>1.15E-2</v>
      </c>
      <c r="I11" s="142">
        <v>8.7799999999999994</v>
      </c>
      <c r="J11" s="145">
        <v>9.6266271019000005</v>
      </c>
      <c r="K11" s="146">
        <v>597394.93149999995</v>
      </c>
      <c r="L11" s="146">
        <v>654999.79932999995</v>
      </c>
      <c r="M11" s="145">
        <v>1291.1293074</v>
      </c>
      <c r="N11" s="146">
        <v>68040.425000000003</v>
      </c>
      <c r="O11" s="146">
        <v>0</v>
      </c>
      <c r="P11" s="147" t="s">
        <v>222</v>
      </c>
      <c r="R11" s="148">
        <v>0.91205360995722973</v>
      </c>
      <c r="S11" s="149">
        <v>1.405</v>
      </c>
      <c r="T11" s="149">
        <v>0.125</v>
      </c>
      <c r="U11" s="147">
        <v>0.16806220096000002</v>
      </c>
      <c r="V11" s="147">
        <v>0.17084282460136677</v>
      </c>
      <c r="X11" s="147">
        <v>-2.8392958538000002E-3</v>
      </c>
      <c r="Y11" s="147">
        <v>0.21958761541000002</v>
      </c>
      <c r="Z11" s="147">
        <v>0.24023777771999999</v>
      </c>
      <c r="AA11" s="69"/>
      <c r="AB11" s="120">
        <v>0.84654039962057259</v>
      </c>
      <c r="AC11" s="135">
        <v>0.16269182097916987</v>
      </c>
      <c r="AD11" s="136">
        <v>4</v>
      </c>
      <c r="AE11" s="112" t="s">
        <v>456</v>
      </c>
      <c r="AF11" s="120">
        <v>0.92411508253556451</v>
      </c>
      <c r="AG11" s="136">
        <v>4</v>
      </c>
      <c r="AH11" s="112" t="s">
        <v>434</v>
      </c>
      <c r="AI11" s="135">
        <v>0.17506631299734748</v>
      </c>
      <c r="AJ11" s="141"/>
    </row>
    <row r="12" spans="1:36" ht="16.2" customHeight="1" x14ac:dyDescent="0.3">
      <c r="A12" s="112">
        <v>6</v>
      </c>
      <c r="B12" s="112">
        <v>1</v>
      </c>
      <c r="C12" s="151" t="s">
        <v>436</v>
      </c>
      <c r="D12" s="76" t="s">
        <v>611</v>
      </c>
      <c r="E12" s="76" t="s">
        <v>629</v>
      </c>
      <c r="F12" s="76" t="s">
        <v>630</v>
      </c>
      <c r="G12" s="80">
        <v>6.0000000000000001E-3</v>
      </c>
      <c r="I12" s="10">
        <v>94.68</v>
      </c>
      <c r="J12" s="16">
        <v>99.044003629000002</v>
      </c>
      <c r="K12" s="18">
        <v>296529.61752000003</v>
      </c>
      <c r="L12" s="18">
        <v>310197.30158000003</v>
      </c>
      <c r="M12" s="16">
        <v>426.10391957000002</v>
      </c>
      <c r="N12" s="18">
        <v>3131.9140000000002</v>
      </c>
      <c r="O12" s="18">
        <v>0</v>
      </c>
      <c r="P12" s="11" t="s">
        <v>222</v>
      </c>
      <c r="R12" s="20">
        <v>0.9559387396601341</v>
      </c>
      <c r="S12" s="13">
        <v>14.9465</v>
      </c>
      <c r="T12" s="13">
        <v>1.34</v>
      </c>
      <c r="U12" s="11">
        <v>0.16318921280000001</v>
      </c>
      <c r="V12" s="11">
        <v>0.16983523447401774</v>
      </c>
      <c r="X12" s="11">
        <v>3.0723593608999998E-3</v>
      </c>
      <c r="Y12" s="11">
        <v>0.23653152353999998</v>
      </c>
      <c r="Z12" s="11">
        <v>0.22157315429000002</v>
      </c>
      <c r="AA12" s="69"/>
      <c r="AB12" s="120">
        <v>0.84654039962057259</v>
      </c>
      <c r="AC12" s="135">
        <v>0.16269182097916987</v>
      </c>
      <c r="AD12" s="136">
        <v>5</v>
      </c>
      <c r="AE12" s="112" t="s">
        <v>437</v>
      </c>
      <c r="AF12" s="120">
        <v>0.9122098298214546</v>
      </c>
      <c r="AG12" s="136">
        <v>5</v>
      </c>
      <c r="AH12" s="112" t="s">
        <v>439</v>
      </c>
      <c r="AI12" s="135">
        <v>0.17084282460136677</v>
      </c>
      <c r="AJ12" s="141"/>
    </row>
    <row r="13" spans="1:36" ht="16.2" customHeight="1" x14ac:dyDescent="0.3">
      <c r="A13" s="112">
        <v>10</v>
      </c>
      <c r="B13" s="112">
        <v>5</v>
      </c>
      <c r="C13" s="152" t="s">
        <v>437</v>
      </c>
      <c r="D13" s="143" t="s">
        <v>601</v>
      </c>
      <c r="E13" s="143" t="s">
        <v>616</v>
      </c>
      <c r="F13" s="143" t="s">
        <v>677</v>
      </c>
      <c r="G13" s="144">
        <v>1.15E-2</v>
      </c>
      <c r="I13" s="142">
        <v>8.57</v>
      </c>
      <c r="J13" s="145">
        <v>9.3947683085999998</v>
      </c>
      <c r="K13" s="146">
        <v>386348.01792999997</v>
      </c>
      <c r="L13" s="146">
        <v>423529.76837000001</v>
      </c>
      <c r="M13" s="145">
        <v>1026.8388152</v>
      </c>
      <c r="N13" s="146">
        <v>45081.449000000001</v>
      </c>
      <c r="O13" s="146">
        <v>0</v>
      </c>
      <c r="P13" s="147" t="s">
        <v>222</v>
      </c>
      <c r="R13" s="148">
        <v>0.9122098298214546</v>
      </c>
      <c r="S13" s="149">
        <v>1.32</v>
      </c>
      <c r="T13" s="149">
        <v>0.12</v>
      </c>
      <c r="U13" s="147">
        <v>0.15242494226</v>
      </c>
      <c r="V13" s="147">
        <v>0.16802800466744455</v>
      </c>
      <c r="X13" s="147">
        <v>5.868544602E-3</v>
      </c>
      <c r="Y13" s="147">
        <v>0.24882258115</v>
      </c>
      <c r="Z13" s="147">
        <v>0.19364581192999999</v>
      </c>
      <c r="AA13" s="69"/>
      <c r="AB13" s="120">
        <v>0.84654039962057259</v>
      </c>
      <c r="AC13" s="135">
        <v>0.16269182097916987</v>
      </c>
      <c r="AD13" s="136">
        <v>6</v>
      </c>
      <c r="AE13" s="112" t="s">
        <v>439</v>
      </c>
      <c r="AF13" s="120">
        <v>0.91205360995722973</v>
      </c>
      <c r="AG13" s="136">
        <v>6</v>
      </c>
      <c r="AH13" s="112" t="s">
        <v>436</v>
      </c>
      <c r="AI13" s="135">
        <v>0.16983523447401774</v>
      </c>
      <c r="AJ13" s="141"/>
    </row>
    <row r="14" spans="1:36" ht="16.2" customHeight="1" x14ac:dyDescent="0.3">
      <c r="A14" s="150">
        <v>9</v>
      </c>
      <c r="B14" s="150">
        <v>4</v>
      </c>
      <c r="C14" s="151" t="s">
        <v>456</v>
      </c>
      <c r="D14" s="76" t="s">
        <v>599</v>
      </c>
      <c r="E14" s="76" t="s">
        <v>615</v>
      </c>
      <c r="F14" s="76" t="s">
        <v>208</v>
      </c>
      <c r="G14" s="80">
        <v>1.2E-2</v>
      </c>
      <c r="I14" s="10">
        <v>8.92</v>
      </c>
      <c r="J14" s="16">
        <v>9.6524774549999997</v>
      </c>
      <c r="K14" s="18">
        <v>771179.64364000002</v>
      </c>
      <c r="L14" s="18">
        <v>834506.06770999997</v>
      </c>
      <c r="M14" s="16">
        <v>1501.9225122</v>
      </c>
      <c r="N14" s="18" t="e">
        <v>#N/A</v>
      </c>
      <c r="O14" s="18">
        <v>0</v>
      </c>
      <c r="P14" s="11" t="s">
        <v>222</v>
      </c>
      <c r="R14" s="20">
        <v>0.92411508253556451</v>
      </c>
      <c r="S14" s="13">
        <v>1.425</v>
      </c>
      <c r="T14" s="13">
        <v>0.125</v>
      </c>
      <c r="U14" s="11">
        <v>0.17745952677999999</v>
      </c>
      <c r="V14" s="11">
        <v>0.16816143497757849</v>
      </c>
      <c r="X14" s="11">
        <v>0</v>
      </c>
      <c r="Y14" s="11">
        <v>0.20860700945000002</v>
      </c>
      <c r="Z14" s="11">
        <v>0.31424964110000003</v>
      </c>
      <c r="AA14" s="69"/>
      <c r="AB14" s="120">
        <v>0.84654039962057259</v>
      </c>
      <c r="AC14" s="135">
        <v>0.16269182097916987</v>
      </c>
      <c r="AD14" s="136">
        <v>7</v>
      </c>
      <c r="AE14" s="112" t="s">
        <v>448</v>
      </c>
      <c r="AF14" s="120">
        <v>0.89524093901620072</v>
      </c>
      <c r="AG14" s="136">
        <v>7</v>
      </c>
      <c r="AH14" s="112" t="s">
        <v>452</v>
      </c>
      <c r="AI14" s="135">
        <v>0.1694480102695764</v>
      </c>
      <c r="AJ14" s="141"/>
    </row>
    <row r="15" spans="1:36" ht="16.2" customHeight="1" x14ac:dyDescent="0.3">
      <c r="A15" s="112">
        <v>4</v>
      </c>
      <c r="B15" s="112">
        <v>12</v>
      </c>
      <c r="C15" s="152" t="s">
        <v>434</v>
      </c>
      <c r="D15" s="143" t="s">
        <v>600</v>
      </c>
      <c r="E15" s="143" t="s">
        <v>615</v>
      </c>
      <c r="F15" s="143" t="s">
        <v>197</v>
      </c>
      <c r="G15" s="144">
        <v>0.01</v>
      </c>
      <c r="I15" s="142">
        <v>7.54</v>
      </c>
      <c r="J15" s="145">
        <v>9.8776632976999998</v>
      </c>
      <c r="K15" s="146">
        <v>149478.07212</v>
      </c>
      <c r="L15" s="146">
        <v>195821.49427</v>
      </c>
      <c r="M15" s="145">
        <v>243.26396130000001</v>
      </c>
      <c r="N15" s="146">
        <v>19824.678</v>
      </c>
      <c r="O15" s="146">
        <v>0</v>
      </c>
      <c r="P15" s="147" t="s">
        <v>222</v>
      </c>
      <c r="R15" s="148">
        <v>0.76333843063426532</v>
      </c>
      <c r="S15" s="149">
        <v>0.77200000000000002</v>
      </c>
      <c r="T15" s="149">
        <v>0.11</v>
      </c>
      <c r="U15" s="147">
        <v>9.5426452410000001E-2</v>
      </c>
      <c r="V15" s="147">
        <v>0.17506631299734748</v>
      </c>
      <c r="X15" s="147">
        <v>-1.3245033114999999E-3</v>
      </c>
      <c r="Y15" s="147">
        <v>0.33151627867</v>
      </c>
      <c r="Z15" s="147">
        <v>3.1868608807000001E-2</v>
      </c>
      <c r="AA15" s="69"/>
      <c r="AB15" s="120">
        <v>0.84654039962057259</v>
      </c>
      <c r="AC15" s="135">
        <v>0.16269182097916987</v>
      </c>
      <c r="AD15" s="136">
        <v>8</v>
      </c>
      <c r="AE15" s="112" t="s">
        <v>458</v>
      </c>
      <c r="AF15" s="120">
        <v>0.81867537236725163</v>
      </c>
      <c r="AG15" s="136">
        <v>8</v>
      </c>
      <c r="AH15" s="112" t="s">
        <v>453</v>
      </c>
      <c r="AI15" s="135">
        <v>0.16937191249117856</v>
      </c>
      <c r="AJ15" s="141"/>
    </row>
    <row r="16" spans="1:36" ht="16.2" customHeight="1" x14ac:dyDescent="0.3">
      <c r="A16" s="112">
        <v>7</v>
      </c>
      <c r="B16" s="112">
        <v>10</v>
      </c>
      <c r="C16" s="151" t="s">
        <v>452</v>
      </c>
      <c r="D16" s="76" t="s">
        <v>500</v>
      </c>
      <c r="E16" s="76" t="s">
        <v>536</v>
      </c>
      <c r="F16" s="76" t="s">
        <v>225</v>
      </c>
      <c r="G16" s="80">
        <v>1.0999999999999999E-2</v>
      </c>
      <c r="I16" s="10">
        <v>7.79</v>
      </c>
      <c r="J16" s="16">
        <v>9.8534751237999991</v>
      </c>
      <c r="K16" s="18">
        <v>70367.062210000004</v>
      </c>
      <c r="L16" s="18">
        <v>89006.430940000006</v>
      </c>
      <c r="M16" s="16">
        <v>133.45575564999999</v>
      </c>
      <c r="N16" s="18" t="e">
        <v>#N/A</v>
      </c>
      <c r="O16" s="18">
        <v>0</v>
      </c>
      <c r="P16" s="11" t="s">
        <v>222</v>
      </c>
      <c r="R16" s="20">
        <v>0.79058402260377159</v>
      </c>
      <c r="S16" s="13">
        <v>1.2250000000000001</v>
      </c>
      <c r="T16" s="13">
        <v>0.11</v>
      </c>
      <c r="U16" s="11">
        <v>0.15255292651999999</v>
      </c>
      <c r="V16" s="11">
        <v>0.1694480102695764</v>
      </c>
      <c r="X16" s="11">
        <v>5.1612903225999995E-3</v>
      </c>
      <c r="Y16" s="11">
        <v>0.17123473846000001</v>
      </c>
      <c r="Z16" s="11">
        <v>0.13897468427000001</v>
      </c>
      <c r="AA16" s="69"/>
      <c r="AB16" s="120">
        <v>0.84654039962057259</v>
      </c>
      <c r="AC16" s="135">
        <v>0.16269182097916987</v>
      </c>
      <c r="AD16" s="136">
        <v>9</v>
      </c>
      <c r="AE16" s="112" t="s">
        <v>446</v>
      </c>
      <c r="AF16" s="120">
        <v>0.79521914235982438</v>
      </c>
      <c r="AG16" s="136">
        <v>9</v>
      </c>
      <c r="AH16" s="112" t="s">
        <v>456</v>
      </c>
      <c r="AI16" s="135">
        <v>0.16816143497757849</v>
      </c>
      <c r="AJ16" s="141"/>
    </row>
    <row r="17" spans="1:36" ht="16.2" customHeight="1" x14ac:dyDescent="0.3">
      <c r="A17" s="112">
        <v>8</v>
      </c>
      <c r="B17" s="112">
        <v>14</v>
      </c>
      <c r="C17" s="152" t="s">
        <v>453</v>
      </c>
      <c r="D17" s="143" t="s">
        <v>610</v>
      </c>
      <c r="E17" s="143" t="s">
        <v>628</v>
      </c>
      <c r="F17" s="143" t="s">
        <v>387</v>
      </c>
      <c r="G17" s="144">
        <v>1.15E-2</v>
      </c>
      <c r="I17" s="142">
        <v>70.849999999999994</v>
      </c>
      <c r="J17" s="145">
        <v>95.394687685999997</v>
      </c>
      <c r="K17" s="146">
        <v>39464.796150000002</v>
      </c>
      <c r="L17" s="146">
        <v>53136.653539999999</v>
      </c>
      <c r="M17" s="145">
        <v>70.525636086999995</v>
      </c>
      <c r="N17" s="146" t="e">
        <v>#N/A</v>
      </c>
      <c r="O17" s="146">
        <v>0</v>
      </c>
      <c r="P17" s="147" t="s">
        <v>222</v>
      </c>
      <c r="R17" s="148">
        <v>0.74270383098489723</v>
      </c>
      <c r="S17" s="149">
        <v>10.8</v>
      </c>
      <c r="T17" s="149">
        <v>1</v>
      </c>
      <c r="U17" s="147">
        <v>0.13969732246</v>
      </c>
      <c r="V17" s="147">
        <v>0.16937191249117856</v>
      </c>
      <c r="X17" s="147">
        <v>7.6802730746000003E-3</v>
      </c>
      <c r="Y17" s="147">
        <v>0.19032827237</v>
      </c>
      <c r="Z17" s="147">
        <v>6.6672550450999998E-2</v>
      </c>
      <c r="AA17" s="69"/>
      <c r="AB17" s="120">
        <v>0.84654039962057259</v>
      </c>
      <c r="AC17" s="135">
        <v>0.16269182097916987</v>
      </c>
      <c r="AD17" s="136">
        <v>10</v>
      </c>
      <c r="AE17" s="112" t="s">
        <v>452</v>
      </c>
      <c r="AF17" s="120">
        <v>0.79058402260377159</v>
      </c>
      <c r="AG17" s="136">
        <v>10</v>
      </c>
      <c r="AH17" s="112" t="s">
        <v>437</v>
      </c>
      <c r="AI17" s="135">
        <v>0.16802800466744455</v>
      </c>
      <c r="AJ17" s="141"/>
    </row>
    <row r="18" spans="1:36" ht="16.2" customHeight="1" x14ac:dyDescent="0.3">
      <c r="A18" s="112">
        <v>11</v>
      </c>
      <c r="B18" s="112">
        <v>8</v>
      </c>
      <c r="C18" s="151" t="s">
        <v>458</v>
      </c>
      <c r="D18" s="76" t="s">
        <v>603</v>
      </c>
      <c r="E18" s="76" t="s">
        <v>618</v>
      </c>
      <c r="F18" s="76" t="s">
        <v>619</v>
      </c>
      <c r="G18" s="80">
        <v>0.01</v>
      </c>
      <c r="I18" s="10">
        <v>7.86</v>
      </c>
      <c r="J18" s="16">
        <v>9.6008751029999999</v>
      </c>
      <c r="K18" s="18">
        <v>357811.37735999998</v>
      </c>
      <c r="L18" s="18">
        <v>437061.36697999999</v>
      </c>
      <c r="M18" s="16">
        <v>693.19003826000005</v>
      </c>
      <c r="N18" s="18" t="e">
        <v>#N/A</v>
      </c>
      <c r="O18" s="18">
        <v>0</v>
      </c>
      <c r="P18" s="11" t="s">
        <v>222</v>
      </c>
      <c r="R18" s="20">
        <v>0.81867537236725163</v>
      </c>
      <c r="S18" s="13">
        <v>1.0149999999999999</v>
      </c>
      <c r="T18" s="13">
        <v>0.11</v>
      </c>
      <c r="U18" s="11">
        <v>0.12546353522000001</v>
      </c>
      <c r="V18" s="11">
        <v>0.16793893129770993</v>
      </c>
      <c r="X18" s="11">
        <v>-2.5380710657999998E-3</v>
      </c>
      <c r="Y18" s="11">
        <v>0.44441664151999999</v>
      </c>
      <c r="Z18" s="11">
        <v>0.11262021877</v>
      </c>
      <c r="AA18" s="69"/>
      <c r="AB18" s="120">
        <v>0.84654039962057259</v>
      </c>
      <c r="AC18" s="135">
        <v>0.16269182097916987</v>
      </c>
      <c r="AD18" s="136">
        <v>11</v>
      </c>
      <c r="AE18" s="112" t="s">
        <v>440</v>
      </c>
      <c r="AF18" s="120">
        <v>0.76364124525369748</v>
      </c>
      <c r="AG18" s="136">
        <v>11</v>
      </c>
      <c r="AH18" s="112" t="s">
        <v>458</v>
      </c>
      <c r="AI18" s="135">
        <v>0.16793893129770993</v>
      </c>
      <c r="AJ18" s="141"/>
    </row>
    <row r="19" spans="1:36" ht="16.2" customHeight="1" x14ac:dyDescent="0.3">
      <c r="A19" s="112">
        <v>15</v>
      </c>
      <c r="B19" s="112">
        <v>9</v>
      </c>
      <c r="C19" s="152" t="s">
        <v>446</v>
      </c>
      <c r="D19" s="143" t="s">
        <v>598</v>
      </c>
      <c r="E19" s="143" t="s">
        <v>352</v>
      </c>
      <c r="F19" s="143" t="s">
        <v>614</v>
      </c>
      <c r="G19" s="144">
        <v>0.01</v>
      </c>
      <c r="I19" s="142">
        <v>8.14</v>
      </c>
      <c r="J19" s="145">
        <v>10.236172101999999</v>
      </c>
      <c r="K19" s="146">
        <v>1303210.0033</v>
      </c>
      <c r="L19" s="146">
        <v>1638806.1276</v>
      </c>
      <c r="M19" s="145">
        <v>1846.1553209000001</v>
      </c>
      <c r="N19" s="146" t="e">
        <v>#N/A</v>
      </c>
      <c r="O19" s="146">
        <v>0</v>
      </c>
      <c r="P19" s="147" t="s">
        <v>222</v>
      </c>
      <c r="R19" s="148">
        <v>0.79521914235982438</v>
      </c>
      <c r="S19" s="149">
        <v>1.03</v>
      </c>
      <c r="T19" s="149">
        <v>0.105</v>
      </c>
      <c r="U19" s="147">
        <v>0.10830704520999999</v>
      </c>
      <c r="V19" s="147">
        <v>0.15479115479115479</v>
      </c>
      <c r="X19" s="8">
        <v>-3.0618493583000001E-3</v>
      </c>
      <c r="Y19" s="8">
        <v>0.18715677495000002</v>
      </c>
      <c r="Z19" s="8">
        <v>-2.9219187612E-2</v>
      </c>
      <c r="AA19" s="69"/>
      <c r="AB19" s="120">
        <v>0.84654039962057259</v>
      </c>
      <c r="AC19" s="135">
        <v>0.16269182097916987</v>
      </c>
      <c r="AD19" s="136">
        <v>12</v>
      </c>
      <c r="AE19" s="112" t="s">
        <v>434</v>
      </c>
      <c r="AF19" s="120">
        <v>0.76333843063426532</v>
      </c>
      <c r="AG19" s="136">
        <v>12</v>
      </c>
      <c r="AH19" s="112" t="s">
        <v>448</v>
      </c>
      <c r="AI19" s="135">
        <v>0.16320313350016322</v>
      </c>
      <c r="AJ19" s="141"/>
    </row>
    <row r="20" spans="1:36" ht="16.2" customHeight="1" x14ac:dyDescent="0.3">
      <c r="A20" s="112">
        <v>2</v>
      </c>
      <c r="B20" s="112">
        <v>13</v>
      </c>
      <c r="C20" s="151" t="s">
        <v>449</v>
      </c>
      <c r="D20" s="76" t="s">
        <v>609</v>
      </c>
      <c r="E20" s="76" t="s">
        <v>563</v>
      </c>
      <c r="F20" s="76" t="s">
        <v>627</v>
      </c>
      <c r="G20" s="80">
        <v>1.4800000000000001E-2</v>
      </c>
      <c r="I20" s="10">
        <v>74.099999999999994</v>
      </c>
      <c r="J20" s="16">
        <v>98.245845983999999</v>
      </c>
      <c r="K20" s="18">
        <v>74791.649399999995</v>
      </c>
      <c r="L20" s="18">
        <v>99162.872709999996</v>
      </c>
      <c r="M20" s="16">
        <v>68.137526957000006</v>
      </c>
      <c r="N20" s="18" t="e">
        <v>#N/A</v>
      </c>
      <c r="O20" s="18">
        <v>0</v>
      </c>
      <c r="P20" s="11" t="s">
        <v>222</v>
      </c>
      <c r="R20" s="20">
        <v>0.75423036218821593</v>
      </c>
      <c r="S20" s="13">
        <v>10.93</v>
      </c>
      <c r="T20" s="13">
        <v>1.2</v>
      </c>
      <c r="U20" s="11">
        <v>0.13137019229999999</v>
      </c>
      <c r="V20" s="11">
        <v>0.19433198380566802</v>
      </c>
      <c r="X20" s="11">
        <v>-1.6168148759000002E-3</v>
      </c>
      <c r="Y20" s="11">
        <v>0.22646993983000002</v>
      </c>
      <c r="Z20" s="11">
        <v>6.3133916785000008E-2</v>
      </c>
      <c r="AA20" s="69"/>
      <c r="AB20" s="120">
        <v>0.84654039962057259</v>
      </c>
      <c r="AC20" s="135">
        <v>0.16269182097916987</v>
      </c>
      <c r="AD20" s="136">
        <v>13</v>
      </c>
      <c r="AE20" s="112" t="s">
        <v>449</v>
      </c>
      <c r="AF20" s="120">
        <v>0.75423036218821593</v>
      </c>
      <c r="AG20" s="136">
        <v>13</v>
      </c>
      <c r="AH20" s="112" t="s">
        <v>454</v>
      </c>
      <c r="AI20" s="135">
        <v>0.15652718355421058</v>
      </c>
      <c r="AJ20" s="141"/>
    </row>
    <row r="21" spans="1:36" ht="16.2" customHeight="1" x14ac:dyDescent="0.3">
      <c r="A21" s="112">
        <v>16</v>
      </c>
      <c r="B21" s="112">
        <v>15</v>
      </c>
      <c r="C21" s="152" t="s">
        <v>435</v>
      </c>
      <c r="D21" s="143" t="s">
        <v>608</v>
      </c>
      <c r="E21" s="143" t="s">
        <v>511</v>
      </c>
      <c r="F21" s="143" t="s">
        <v>626</v>
      </c>
      <c r="G21" s="144">
        <v>1E-3</v>
      </c>
      <c r="I21" s="142">
        <v>7.05</v>
      </c>
      <c r="J21" s="145">
        <v>9.6421227054000003</v>
      </c>
      <c r="K21" s="146">
        <v>47509.280250000003</v>
      </c>
      <c r="L21" s="146">
        <v>64977.348910000001</v>
      </c>
      <c r="M21" s="145">
        <v>71.737330435000004</v>
      </c>
      <c r="N21" s="146">
        <v>6738.9049999999997</v>
      </c>
      <c r="O21" s="146">
        <v>0</v>
      </c>
      <c r="P21" s="147" t="s">
        <v>222</v>
      </c>
      <c r="R21" s="148">
        <v>0.73116679961474651</v>
      </c>
      <c r="S21" s="149">
        <v>1.1679999999999999</v>
      </c>
      <c r="T21" s="149">
        <v>8.7999999999999995E-2</v>
      </c>
      <c r="U21" s="147">
        <v>0.13855278766000001</v>
      </c>
      <c r="V21" s="147">
        <v>0.1497872340425532</v>
      </c>
      <c r="X21" s="147">
        <v>-1.5363128492E-2</v>
      </c>
      <c r="Y21" s="147">
        <v>0.10799767187000001</v>
      </c>
      <c r="Z21" s="147">
        <v>-2.3955225348E-2</v>
      </c>
      <c r="AA21" s="69"/>
      <c r="AB21" s="120">
        <v>0.84654039962057259</v>
      </c>
      <c r="AC21" s="135">
        <v>0.16269182097916987</v>
      </c>
      <c r="AD21" s="136">
        <v>14</v>
      </c>
      <c r="AE21" s="112" t="s">
        <v>453</v>
      </c>
      <c r="AF21" s="120">
        <v>0.74270383098489723</v>
      </c>
      <c r="AG21" s="136">
        <v>14</v>
      </c>
      <c r="AH21" s="112" t="s">
        <v>444</v>
      </c>
      <c r="AI21" s="135">
        <v>0.15489927635439077</v>
      </c>
      <c r="AJ21" s="141"/>
    </row>
    <row r="22" spans="1:36" ht="16.2" customHeight="1" x14ac:dyDescent="0.3">
      <c r="A22" s="112" t="e">
        <v>#VALUE!</v>
      </c>
      <c r="B22" s="112" t="e">
        <v>#VALUE!</v>
      </c>
      <c r="C22" s="151" t="s">
        <v>432</v>
      </c>
      <c r="D22" s="76" t="s">
        <v>606</v>
      </c>
      <c r="E22" s="76" t="s">
        <v>618</v>
      </c>
      <c r="F22" s="76" t="s">
        <v>623</v>
      </c>
      <c r="G22" s="80">
        <v>8.2000000000000007E-3</v>
      </c>
      <c r="I22" s="10" t="s">
        <v>222</v>
      </c>
      <c r="J22" s="16">
        <v>181.34582771999999</v>
      </c>
      <c r="K22" s="18">
        <v>183675</v>
      </c>
      <c r="L22" s="18">
        <v>281086.03295999998</v>
      </c>
      <c r="M22" s="16">
        <v>0.42714478261</v>
      </c>
      <c r="N22" s="18">
        <v>1550</v>
      </c>
      <c r="O22" s="18">
        <v>0</v>
      </c>
      <c r="P22" s="11" t="s">
        <v>222</v>
      </c>
      <c r="R22" s="20" t="s">
        <v>222</v>
      </c>
      <c r="S22" s="13">
        <v>4.1067530699999999</v>
      </c>
      <c r="T22" s="13">
        <v>0</v>
      </c>
      <c r="U22" s="11">
        <v>3.5714001826E-2</v>
      </c>
      <c r="V22" s="11" t="s">
        <v>222</v>
      </c>
      <c r="X22" s="11" t="s">
        <v>222</v>
      </c>
      <c r="Y22" s="11">
        <v>-4.1496594960000001E-2</v>
      </c>
      <c r="Z22" s="11">
        <v>6.6782031280999993E-2</v>
      </c>
      <c r="AA22" s="69"/>
      <c r="AB22" s="120">
        <v>0.84654039962057259</v>
      </c>
      <c r="AC22" s="135">
        <v>0.16269182097916987</v>
      </c>
      <c r="AD22" s="136">
        <v>15</v>
      </c>
      <c r="AE22" s="112" t="s">
        <v>435</v>
      </c>
      <c r="AF22" s="120">
        <v>0.73116679961474651</v>
      </c>
      <c r="AG22" s="136">
        <v>15</v>
      </c>
      <c r="AH22" s="112" t="s">
        <v>446</v>
      </c>
      <c r="AI22" s="135">
        <v>0.15479115479115479</v>
      </c>
      <c r="AJ22" s="141"/>
    </row>
    <row r="23" spans="1:36" ht="16.2" customHeight="1" x14ac:dyDescent="0.3">
      <c r="A23" s="112">
        <v>1</v>
      </c>
      <c r="B23" s="112">
        <v>11</v>
      </c>
      <c r="C23" s="152" t="s">
        <v>440</v>
      </c>
      <c r="D23" s="143" t="s">
        <v>607</v>
      </c>
      <c r="E23" s="143" t="s">
        <v>511</v>
      </c>
      <c r="F23" s="143" t="s">
        <v>625</v>
      </c>
      <c r="G23" s="144">
        <v>1.1299999999999999E-2</v>
      </c>
      <c r="I23" s="142">
        <v>73.349999999999994</v>
      </c>
      <c r="J23" s="145">
        <v>96.052957401</v>
      </c>
      <c r="K23" s="146">
        <v>157060.54079999999</v>
      </c>
      <c r="L23" s="146">
        <v>205673.20293</v>
      </c>
      <c r="M23" s="145">
        <v>268.11491087000002</v>
      </c>
      <c r="N23" s="146">
        <v>2141.248</v>
      </c>
      <c r="O23" s="146">
        <v>0</v>
      </c>
      <c r="P23" s="147" t="s">
        <v>222</v>
      </c>
      <c r="R23" s="148">
        <v>0.76364124525369748</v>
      </c>
      <c r="S23" s="149">
        <v>8.5</v>
      </c>
      <c r="T23" s="149">
        <v>1.2</v>
      </c>
      <c r="U23" s="147">
        <v>0.10486059708000001</v>
      </c>
      <c r="V23" s="147">
        <v>0.19631901840490798</v>
      </c>
      <c r="X23" s="147">
        <v>3.8951841357999999E-2</v>
      </c>
      <c r="Y23" s="147">
        <v>0.48317171318000002</v>
      </c>
      <c r="Z23" s="147">
        <v>3.1694485512999998E-2</v>
      </c>
      <c r="AA23" s="69"/>
      <c r="AB23" s="120">
        <v>0.84654039962057259</v>
      </c>
      <c r="AC23" s="135">
        <v>0.16269182097916987</v>
      </c>
      <c r="AD23" s="136">
        <v>16</v>
      </c>
      <c r="AE23" s="112" t="s">
        <v>445</v>
      </c>
      <c r="AF23" s="120">
        <v>0.63046682143184496</v>
      </c>
      <c r="AG23" s="136">
        <v>16</v>
      </c>
      <c r="AH23" s="112" t="s">
        <v>435</v>
      </c>
      <c r="AI23" s="135">
        <v>0.1497872340425532</v>
      </c>
      <c r="AJ23" s="141"/>
    </row>
    <row r="24" spans="1:36" ht="16.2" customHeight="1" x14ac:dyDescent="0.3">
      <c r="A24" s="112">
        <v>18</v>
      </c>
      <c r="B24" s="112">
        <v>16</v>
      </c>
      <c r="C24" s="151" t="s">
        <v>445</v>
      </c>
      <c r="D24" s="76" t="s">
        <v>613</v>
      </c>
      <c r="E24" s="76" t="s">
        <v>629</v>
      </c>
      <c r="F24" s="76" t="s">
        <v>632</v>
      </c>
      <c r="G24" s="80" t="s">
        <v>633</v>
      </c>
      <c r="I24" s="10">
        <v>14.85</v>
      </c>
      <c r="J24" s="16">
        <v>23.553975395999998</v>
      </c>
      <c r="K24" s="18">
        <v>3686.5421999999999</v>
      </c>
      <c r="L24" s="18">
        <v>5847.3215</v>
      </c>
      <c r="M24" s="16">
        <v>0.80044260869999995</v>
      </c>
      <c r="N24" s="18" t="e">
        <v>#N/A</v>
      </c>
      <c r="O24" s="18">
        <v>0</v>
      </c>
      <c r="P24" s="11" t="s">
        <v>222</v>
      </c>
      <c r="R24" s="20">
        <v>0.63046682143184496</v>
      </c>
      <c r="S24" s="13">
        <v>2.57</v>
      </c>
      <c r="T24" s="13">
        <v>0.1</v>
      </c>
      <c r="U24" s="11">
        <v>0.14924506387</v>
      </c>
      <c r="V24" s="11">
        <v>8.0808080808080829E-2</v>
      </c>
      <c r="X24" s="11">
        <v>4.7361299056999998E-3</v>
      </c>
      <c r="Y24" s="11">
        <v>0.49653093347000005</v>
      </c>
      <c r="Z24" s="11">
        <v>3.2061219687E-2</v>
      </c>
      <c r="AA24" s="69"/>
      <c r="AB24" s="120">
        <v>0.84654039962057259</v>
      </c>
      <c r="AC24" s="135">
        <v>0.16269182097916987</v>
      </c>
      <c r="AD24" s="136">
        <v>17</v>
      </c>
      <c r="AE24" s="112" t="s">
        <v>457</v>
      </c>
      <c r="AF24" s="120">
        <v>0.6141076208442573</v>
      </c>
      <c r="AG24" s="136">
        <v>17</v>
      </c>
      <c r="AH24" s="112" t="s">
        <v>455</v>
      </c>
      <c r="AI24" s="135">
        <v>0.13707165109034267</v>
      </c>
      <c r="AJ24" s="6"/>
    </row>
    <row r="25" spans="1:36" ht="16.2" customHeight="1" x14ac:dyDescent="0.3">
      <c r="A25" s="112">
        <v>3</v>
      </c>
      <c r="B25" s="112">
        <v>17</v>
      </c>
      <c r="C25" s="152" t="s">
        <v>457</v>
      </c>
      <c r="D25" s="143" t="s">
        <v>604</v>
      </c>
      <c r="E25" s="143" t="s">
        <v>352</v>
      </c>
      <c r="F25" s="143" t="s">
        <v>620</v>
      </c>
      <c r="G25" s="144">
        <v>1.2999999999999999E-2</v>
      </c>
      <c r="I25" s="142">
        <v>62.63</v>
      </c>
      <c r="J25" s="145">
        <v>101.98538151</v>
      </c>
      <c r="K25" s="146">
        <v>287717.14697</v>
      </c>
      <c r="L25" s="146">
        <v>468512.58186999999</v>
      </c>
      <c r="M25" s="145">
        <v>501.58305565000001</v>
      </c>
      <c r="N25" s="146" t="e">
        <v>#N/A</v>
      </c>
      <c r="O25" s="146">
        <v>0</v>
      </c>
      <c r="P25" s="147" t="s">
        <v>222</v>
      </c>
      <c r="R25" s="148">
        <v>0.6141076208442573</v>
      </c>
      <c r="S25" s="149">
        <v>11.12</v>
      </c>
      <c r="T25" s="149">
        <v>0.95</v>
      </c>
      <c r="U25" s="147">
        <v>0.14420957074000001</v>
      </c>
      <c r="V25" s="147">
        <v>0.18202139549736546</v>
      </c>
      <c r="X25" s="147">
        <v>1.0324245846E-2</v>
      </c>
      <c r="Y25" s="147">
        <v>0.13271196483</v>
      </c>
      <c r="Z25" s="147">
        <v>-3.8748881359000002E-2</v>
      </c>
      <c r="AA25" s="69"/>
      <c r="AB25" s="120">
        <v>0.84654039962057259</v>
      </c>
      <c r="AC25" s="135">
        <v>0.16269182097916987</v>
      </c>
      <c r="AD25" s="136">
        <v>18</v>
      </c>
      <c r="AE25" s="112" t="s">
        <v>444</v>
      </c>
      <c r="AF25" s="120">
        <v>0.59369893350381986</v>
      </c>
      <c r="AG25" s="136">
        <v>18</v>
      </c>
      <c r="AH25" s="112" t="s">
        <v>445</v>
      </c>
      <c r="AI25" s="135">
        <v>8.0808080808080829E-2</v>
      </c>
      <c r="AJ25" s="6"/>
    </row>
    <row r="26" spans="1:36" ht="16.2" customHeight="1" x14ac:dyDescent="0.3">
      <c r="A26" s="112">
        <v>14</v>
      </c>
      <c r="B26" s="112">
        <v>18</v>
      </c>
      <c r="C26" s="151" t="s">
        <v>444</v>
      </c>
      <c r="D26" s="76" t="s">
        <v>605</v>
      </c>
      <c r="E26" s="76" t="s">
        <v>621</v>
      </c>
      <c r="F26" s="76" t="s">
        <v>622</v>
      </c>
      <c r="G26" s="80">
        <v>1.15E-2</v>
      </c>
      <c r="I26" s="10">
        <v>51.13</v>
      </c>
      <c r="J26" s="16">
        <v>86.121091203999995</v>
      </c>
      <c r="K26" s="18">
        <v>89521.727450000006</v>
      </c>
      <c r="L26" s="18">
        <v>150786.40435</v>
      </c>
      <c r="M26" s="16">
        <v>80.968896521999994</v>
      </c>
      <c r="N26" s="18" t="e">
        <v>#N/A</v>
      </c>
      <c r="O26" s="18">
        <v>0</v>
      </c>
      <c r="P26" s="11" t="s">
        <v>222</v>
      </c>
      <c r="R26" s="20">
        <v>0.59369893350381986</v>
      </c>
      <c r="S26" s="13">
        <v>7.68</v>
      </c>
      <c r="T26" s="13">
        <v>0.66</v>
      </c>
      <c r="U26" s="11">
        <v>0.12810675562000001</v>
      </c>
      <c r="V26" s="11">
        <v>0.15489927635439077</v>
      </c>
      <c r="X26" s="11">
        <v>1.5289912629999999E-2</v>
      </c>
      <c r="Y26" s="11">
        <v>0.28848179806000002</v>
      </c>
      <c r="Z26" s="11">
        <v>-6.4680599762000001E-3</v>
      </c>
      <c r="AA26" s="69"/>
      <c r="AB26" s="120">
        <v>0.84654039962057259</v>
      </c>
      <c r="AC26" s="135">
        <v>0.16269182097916987</v>
      </c>
      <c r="AD26" s="136">
        <v>19</v>
      </c>
      <c r="AE26" s="112" t="e">
        <v>#N/A</v>
      </c>
      <c r="AF26" s="120" t="e">
        <v>#N/A</v>
      </c>
      <c r="AG26" s="136">
        <v>19</v>
      </c>
      <c r="AH26" s="112" t="e">
        <v>#N/A</v>
      </c>
      <c r="AI26" s="135" t="e">
        <v>#N/A</v>
      </c>
      <c r="AJ26" s="6"/>
    </row>
    <row r="27" spans="1:36" ht="13.8" x14ac:dyDescent="0.3">
      <c r="C27" s="126"/>
      <c r="D27" s="126"/>
      <c r="E27" s="126"/>
      <c r="F27" s="126"/>
      <c r="G27" s="127"/>
      <c r="I27" s="128"/>
      <c r="J27" s="128"/>
      <c r="K27" s="126"/>
      <c r="L27" s="126"/>
      <c r="M27" s="126"/>
      <c r="N27" s="126"/>
      <c r="O27" s="126"/>
      <c r="P27" s="126"/>
      <c r="R27" s="129"/>
      <c r="S27" s="126"/>
      <c r="T27" s="126"/>
      <c r="U27" s="130"/>
      <c r="V27" s="130"/>
      <c r="X27" s="130"/>
      <c r="Y27" s="130"/>
      <c r="Z27" s="130"/>
      <c r="AA27" s="125"/>
      <c r="AB27" s="120"/>
      <c r="AC27" s="120"/>
      <c r="AD27" s="120"/>
      <c r="AE27" s="120"/>
      <c r="AF27" s="120"/>
      <c r="AG27" s="120"/>
      <c r="AH27" s="120"/>
      <c r="AI27" s="125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11" sqref="A11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330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227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9.125490103488948E-2</v>
      </c>
      <c r="U6" s="130">
        <v>0.10942623877920149</v>
      </c>
      <c r="W6" s="130">
        <v>-6.0210597440551053E-3</v>
      </c>
      <c r="X6" s="130">
        <v>0.17740514561136847</v>
      </c>
      <c r="Y6" s="130">
        <v>-1.1162167541224214E-2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233</v>
      </c>
      <c r="I7" s="67" t="s">
        <v>265</v>
      </c>
      <c r="J7" s="65" t="s">
        <v>232</v>
      </c>
      <c r="K7" s="65" t="s">
        <v>307</v>
      </c>
      <c r="L7" s="65" t="s">
        <v>231</v>
      </c>
      <c r="M7" s="65" t="s">
        <v>308</v>
      </c>
      <c r="N7" s="65" t="s">
        <v>234</v>
      </c>
      <c r="O7" s="65" t="s">
        <v>11</v>
      </c>
      <c r="P7" s="4"/>
      <c r="Q7" s="65" t="s">
        <v>6</v>
      </c>
      <c r="R7" s="65" t="s">
        <v>309</v>
      </c>
      <c r="S7" s="65" t="s">
        <v>310</v>
      </c>
      <c r="T7" s="65" t="s">
        <v>8</v>
      </c>
      <c r="U7" s="65" t="s">
        <v>9</v>
      </c>
      <c r="V7" s="2"/>
      <c r="W7" s="65" t="s">
        <v>228</v>
      </c>
      <c r="X7" s="65" t="s">
        <v>229</v>
      </c>
      <c r="Y7" s="65" t="s">
        <v>230</v>
      </c>
    </row>
    <row r="8" spans="2:25" ht="16.8" customHeight="1" x14ac:dyDescent="0.3">
      <c r="B8" s="151" t="s">
        <v>460</v>
      </c>
      <c r="C8" s="76" t="s">
        <v>578</v>
      </c>
      <c r="D8" s="76" t="s">
        <v>170</v>
      </c>
      <c r="E8" s="76" t="s">
        <v>171</v>
      </c>
      <c r="F8" s="80">
        <v>1.1299999999999999E-2</v>
      </c>
      <c r="H8" s="10">
        <v>120.39</v>
      </c>
      <c r="I8" s="16" t="s">
        <v>222</v>
      </c>
      <c r="J8" s="18" t="s">
        <v>222</v>
      </c>
      <c r="K8" s="18" t="s">
        <v>222</v>
      </c>
      <c r="L8" s="16">
        <v>2488.9405448000002</v>
      </c>
      <c r="M8" s="18" t="e">
        <v>#N/A</v>
      </c>
      <c r="N8" s="18">
        <v>0</v>
      </c>
      <c r="O8" s="11" t="s">
        <v>222</v>
      </c>
      <c r="P8" s="4"/>
      <c r="Q8" s="20" t="s">
        <v>222</v>
      </c>
      <c r="R8" s="13">
        <v>14.77</v>
      </c>
      <c r="S8" s="13">
        <v>1.25</v>
      </c>
      <c r="T8" s="11">
        <v>0.10738694198</v>
      </c>
      <c r="U8" s="11">
        <v>0.124595066035385</v>
      </c>
      <c r="W8" s="11">
        <v>1.3639808032E-2</v>
      </c>
      <c r="X8" s="11">
        <v>3.7938222788999998E-2</v>
      </c>
      <c r="Y8" s="11">
        <v>-1.5716721217999999E-2</v>
      </c>
    </row>
    <row r="9" spans="2:25" ht="16.8" customHeight="1" x14ac:dyDescent="0.3">
      <c r="B9" s="7" t="s">
        <v>462</v>
      </c>
      <c r="C9" s="75" t="s">
        <v>579</v>
      </c>
      <c r="D9" s="75" t="s">
        <v>174</v>
      </c>
      <c r="E9" s="75" t="s">
        <v>174</v>
      </c>
      <c r="F9" s="78">
        <v>7.4999999999999997E-3</v>
      </c>
      <c r="H9" s="1">
        <v>73.400000000000006</v>
      </c>
      <c r="I9" s="15" t="s">
        <v>222</v>
      </c>
      <c r="J9" s="17" t="s">
        <v>222</v>
      </c>
      <c r="K9" s="17" t="s">
        <v>222</v>
      </c>
      <c r="L9" s="15">
        <v>1588.648913</v>
      </c>
      <c r="M9" s="17" t="e">
        <v>#N/A</v>
      </c>
      <c r="N9" s="17">
        <v>0</v>
      </c>
      <c r="O9" s="8" t="s">
        <v>222</v>
      </c>
      <c r="P9" s="4"/>
      <c r="Q9" s="19" t="s">
        <v>222</v>
      </c>
      <c r="R9" s="12">
        <v>10.84</v>
      </c>
      <c r="S9" s="12">
        <v>0.8</v>
      </c>
      <c r="T9" s="8">
        <v>0.12988257848000001</v>
      </c>
      <c r="U9" s="8">
        <v>0.13079019073569484</v>
      </c>
      <c r="W9" s="8">
        <v>-1.6322089223000001E-3</v>
      </c>
      <c r="X9" s="8">
        <v>4.9021041656999997E-2</v>
      </c>
      <c r="Y9" s="8">
        <v>1.268805252E-2</v>
      </c>
    </row>
    <row r="10" spans="2:25" s="10" customFormat="1" ht="16.8" customHeight="1" x14ac:dyDescent="0.3">
      <c r="B10" s="151" t="s">
        <v>471</v>
      </c>
      <c r="C10" s="76" t="s">
        <v>580</v>
      </c>
      <c r="D10" s="76" t="s">
        <v>174</v>
      </c>
      <c r="E10" s="76" t="s">
        <v>634</v>
      </c>
      <c r="F10" s="80">
        <v>6.0000000000000001E-3</v>
      </c>
      <c r="G10" s="2"/>
      <c r="H10" s="10">
        <v>77.2</v>
      </c>
      <c r="I10" s="16" t="s">
        <v>222</v>
      </c>
      <c r="J10" s="18" t="s">
        <v>222</v>
      </c>
      <c r="K10" s="18" t="s">
        <v>222</v>
      </c>
      <c r="L10" s="16">
        <v>663.51578913000003</v>
      </c>
      <c r="M10" s="18" t="e">
        <v>#N/A</v>
      </c>
      <c r="N10" s="18">
        <v>0</v>
      </c>
      <c r="O10" s="11" t="s">
        <v>222</v>
      </c>
      <c r="P10" s="4"/>
      <c r="Q10" s="20" t="s">
        <v>222</v>
      </c>
      <c r="R10" s="13">
        <v>3.05</v>
      </c>
      <c r="S10" s="13">
        <v>0.75</v>
      </c>
      <c r="T10" s="11">
        <v>4.0693795864000001E-2</v>
      </c>
      <c r="U10" s="11">
        <v>0.11658031088082901</v>
      </c>
      <c r="V10" s="2"/>
      <c r="W10" s="11">
        <v>-7.3293043596999998E-3</v>
      </c>
      <c r="X10" s="11">
        <v>0.22504344748000002</v>
      </c>
      <c r="Y10" s="11">
        <v>7.5226821573000008E-2</v>
      </c>
    </row>
    <row r="11" spans="2:25" s="142" customFormat="1" ht="16.8" customHeight="1" x14ac:dyDescent="0.3">
      <c r="B11" s="152" t="s">
        <v>467</v>
      </c>
      <c r="C11" s="143" t="s">
        <v>581</v>
      </c>
      <c r="D11" s="143" t="s">
        <v>174</v>
      </c>
      <c r="E11" s="143" t="s">
        <v>174</v>
      </c>
      <c r="F11" s="144">
        <v>1.0999999999999999E-2</v>
      </c>
      <c r="G11" s="2"/>
      <c r="H11" s="142">
        <v>38.22</v>
      </c>
      <c r="I11" s="145" t="s">
        <v>222</v>
      </c>
      <c r="J11" s="146" t="s">
        <v>222</v>
      </c>
      <c r="K11" s="146" t="s">
        <v>222</v>
      </c>
      <c r="L11" s="145">
        <v>316.84484608999998</v>
      </c>
      <c r="M11" s="146" t="e">
        <v>#N/A</v>
      </c>
      <c r="N11" s="146">
        <v>0</v>
      </c>
      <c r="O11" s="147" t="s">
        <v>222</v>
      </c>
      <c r="P11" s="4"/>
      <c r="Q11" s="148" t="s">
        <v>222</v>
      </c>
      <c r="R11" s="149">
        <v>19.760000000000002</v>
      </c>
      <c r="S11" s="149">
        <v>1.6</v>
      </c>
      <c r="T11" s="147">
        <v>0.16258022050000001</v>
      </c>
      <c r="U11" s="147">
        <v>0.50235478806907385</v>
      </c>
      <c r="V11" s="2"/>
      <c r="W11" s="147">
        <v>-1.0357327810000001E-2</v>
      </c>
      <c r="X11" s="147">
        <v>0.17690242766</v>
      </c>
      <c r="Y11" s="147">
        <v>1.9676462476000002E-2</v>
      </c>
    </row>
    <row r="12" spans="2:25" s="10" customFormat="1" ht="16.8" customHeight="1" x14ac:dyDescent="0.3">
      <c r="B12" s="151" t="s">
        <v>461</v>
      </c>
      <c r="C12" s="76" t="s">
        <v>582</v>
      </c>
      <c r="D12" s="76" t="s">
        <v>174</v>
      </c>
      <c r="E12" s="76" t="s">
        <v>197</v>
      </c>
      <c r="F12" s="80">
        <v>0.01</v>
      </c>
      <c r="G12" s="2"/>
      <c r="H12" s="10">
        <v>80.5</v>
      </c>
      <c r="I12" s="16" t="s">
        <v>222</v>
      </c>
      <c r="J12" s="18" t="s">
        <v>222</v>
      </c>
      <c r="K12" s="18" t="s">
        <v>222</v>
      </c>
      <c r="L12" s="16">
        <v>1695.7380625999999</v>
      </c>
      <c r="M12" s="18" t="e">
        <v>#N/A</v>
      </c>
      <c r="N12" s="18">
        <v>0</v>
      </c>
      <c r="O12" s="11" t="s">
        <v>222</v>
      </c>
      <c r="P12" s="4"/>
      <c r="Q12" s="20" t="s">
        <v>222</v>
      </c>
      <c r="R12" s="13">
        <v>12</v>
      </c>
      <c r="S12" s="13">
        <v>1</v>
      </c>
      <c r="T12" s="11">
        <v>0.12430080795000001</v>
      </c>
      <c r="U12" s="11">
        <v>0.14906832298136646</v>
      </c>
      <c r="V12" s="2"/>
      <c r="W12" s="11">
        <v>4.7428856723999999E-3</v>
      </c>
      <c r="X12" s="11">
        <v>3.3570765178999998E-2</v>
      </c>
      <c r="Y12" s="11">
        <v>-3.9719702438999999E-2</v>
      </c>
    </row>
    <row r="13" spans="2:25" s="142" customFormat="1" ht="16.8" customHeight="1" x14ac:dyDescent="0.3">
      <c r="B13" s="152" t="s">
        <v>477</v>
      </c>
      <c r="C13" s="143" t="s">
        <v>583</v>
      </c>
      <c r="D13" s="143" t="s">
        <v>174</v>
      </c>
      <c r="E13" s="143" t="s">
        <v>631</v>
      </c>
      <c r="F13" s="144">
        <v>0.01</v>
      </c>
      <c r="G13" s="2"/>
      <c r="H13" s="142">
        <v>96.56</v>
      </c>
      <c r="I13" s="145" t="s">
        <v>222</v>
      </c>
      <c r="J13" s="146" t="s">
        <v>222</v>
      </c>
      <c r="K13" s="146" t="s">
        <v>222</v>
      </c>
      <c r="L13" s="145">
        <v>3392.25776</v>
      </c>
      <c r="M13" s="146" t="e">
        <v>#N/A</v>
      </c>
      <c r="N13" s="146">
        <v>0</v>
      </c>
      <c r="O13" s="147" t="s">
        <v>222</v>
      </c>
      <c r="P13" s="4"/>
      <c r="Q13" s="148" t="s">
        <v>222</v>
      </c>
      <c r="R13" s="149">
        <v>11.25</v>
      </c>
      <c r="S13" s="149">
        <v>1</v>
      </c>
      <c r="T13" s="147">
        <v>0.10521885521</v>
      </c>
      <c r="U13" s="147">
        <v>0.12427506213753106</v>
      </c>
      <c r="V13" s="2"/>
      <c r="W13" s="147">
        <v>-1.0355182621E-4</v>
      </c>
      <c r="X13" s="147">
        <v>0.11330588146000001</v>
      </c>
      <c r="Y13" s="147">
        <v>1.1395385875999999E-2</v>
      </c>
    </row>
    <row r="14" spans="2:25" s="10" customFormat="1" ht="16.8" customHeight="1" x14ac:dyDescent="0.3">
      <c r="B14" s="151" t="s">
        <v>459</v>
      </c>
      <c r="C14" s="76" t="s">
        <v>584</v>
      </c>
      <c r="D14" s="76" t="s">
        <v>170</v>
      </c>
      <c r="E14" s="76" t="s">
        <v>635</v>
      </c>
      <c r="F14" s="80">
        <v>8.5000000000000006E-3</v>
      </c>
      <c r="G14" s="2"/>
      <c r="H14" s="10">
        <v>95.12</v>
      </c>
      <c r="I14" s="16" t="s">
        <v>222</v>
      </c>
      <c r="J14" s="18" t="s">
        <v>222</v>
      </c>
      <c r="K14" s="18" t="s">
        <v>222</v>
      </c>
      <c r="L14" s="16">
        <v>1733.8474051999999</v>
      </c>
      <c r="M14" s="18" t="e">
        <v>#N/A</v>
      </c>
      <c r="N14" s="18">
        <v>0</v>
      </c>
      <c r="O14" s="11" t="s">
        <v>222</v>
      </c>
      <c r="P14" s="4"/>
      <c r="Q14" s="20" t="s">
        <v>222</v>
      </c>
      <c r="R14" s="13">
        <v>12.86</v>
      </c>
      <c r="S14" s="13">
        <v>1.03</v>
      </c>
      <c r="T14" s="11">
        <v>0.11857999077</v>
      </c>
      <c r="U14" s="11">
        <v>0.12994112699747687</v>
      </c>
      <c r="V14" s="2"/>
      <c r="W14" s="11">
        <v>-1.5728476820999999E-2</v>
      </c>
      <c r="X14" s="11">
        <v>0.17041837010999999</v>
      </c>
      <c r="Y14" s="11">
        <v>-1.2312025045999999E-4</v>
      </c>
    </row>
    <row r="15" spans="2:25" s="142" customFormat="1" ht="16.8" customHeight="1" x14ac:dyDescent="0.3">
      <c r="B15" s="152" t="s">
        <v>472</v>
      </c>
      <c r="C15" s="143" t="s">
        <v>585</v>
      </c>
      <c r="D15" s="143" t="s">
        <v>174</v>
      </c>
      <c r="E15" s="143" t="s">
        <v>636</v>
      </c>
      <c r="F15" s="144">
        <v>1.0999999999999999E-2</v>
      </c>
      <c r="G15" s="2"/>
      <c r="H15" s="142">
        <v>88.15</v>
      </c>
      <c r="I15" s="145" t="s">
        <v>222</v>
      </c>
      <c r="J15" s="146" t="s">
        <v>222</v>
      </c>
      <c r="K15" s="146" t="s">
        <v>222</v>
      </c>
      <c r="L15" s="145">
        <v>201.69045391</v>
      </c>
      <c r="M15" s="146" t="e">
        <v>#N/A</v>
      </c>
      <c r="N15" s="146">
        <v>0</v>
      </c>
      <c r="O15" s="147" t="s">
        <v>222</v>
      </c>
      <c r="P15" s="4"/>
      <c r="Q15" s="148" t="s">
        <v>222</v>
      </c>
      <c r="R15" s="149">
        <v>8.25</v>
      </c>
      <c r="S15" s="149">
        <v>0</v>
      </c>
      <c r="T15" s="147">
        <v>8.7301587301999994E-2</v>
      </c>
      <c r="U15" s="147">
        <v>0</v>
      </c>
      <c r="V15" s="2"/>
      <c r="W15" s="147">
        <v>-2.0555555554999997E-2</v>
      </c>
      <c r="X15" s="147">
        <v>0.19396882334000001</v>
      </c>
      <c r="Y15" s="147">
        <v>3.1950012958999997E-2</v>
      </c>
    </row>
    <row r="16" spans="2:25" s="10" customFormat="1" ht="16.8" customHeight="1" x14ac:dyDescent="0.3">
      <c r="B16" s="151" t="s">
        <v>473</v>
      </c>
      <c r="C16" s="76" t="s">
        <v>586</v>
      </c>
      <c r="D16" s="76" t="s">
        <v>174</v>
      </c>
      <c r="E16" s="76" t="s">
        <v>637</v>
      </c>
      <c r="F16" s="80">
        <v>1.4999999999999999E-2</v>
      </c>
      <c r="G16" s="2"/>
      <c r="H16" s="10">
        <v>36.6</v>
      </c>
      <c r="I16" s="16" t="s">
        <v>222</v>
      </c>
      <c r="J16" s="18" t="s">
        <v>222</v>
      </c>
      <c r="K16" s="18" t="s">
        <v>222</v>
      </c>
      <c r="L16" s="16">
        <v>395.27109696000002</v>
      </c>
      <c r="M16" s="18" t="e">
        <v>#N/A</v>
      </c>
      <c r="N16" s="18">
        <v>0</v>
      </c>
      <c r="O16" s="11" t="s">
        <v>222</v>
      </c>
      <c r="P16" s="4"/>
      <c r="Q16" s="20" t="s">
        <v>222</v>
      </c>
      <c r="R16" s="13">
        <v>2.6</v>
      </c>
      <c r="S16" s="13">
        <v>0.15</v>
      </c>
      <c r="T16" s="11">
        <v>4.0517375721000004E-2</v>
      </c>
      <c r="U16" s="11">
        <v>4.9180327868852451E-2</v>
      </c>
      <c r="V16" s="2"/>
      <c r="W16" s="11">
        <v>-4.0629095673999999E-2</v>
      </c>
      <c r="X16" s="11">
        <v>0.29200916899000001</v>
      </c>
      <c r="Y16" s="11">
        <v>-0.39678893227000001</v>
      </c>
    </row>
    <row r="17" spans="2:25" s="142" customFormat="1" ht="16.8" customHeight="1" x14ac:dyDescent="0.3">
      <c r="B17" s="152" t="s">
        <v>475</v>
      </c>
      <c r="C17" s="143" t="s">
        <v>587</v>
      </c>
      <c r="D17" s="143" t="s">
        <v>638</v>
      </c>
      <c r="E17" s="143" t="s">
        <v>619</v>
      </c>
      <c r="F17" s="144">
        <v>9.4999999999999998E-3</v>
      </c>
      <c r="G17" s="2"/>
      <c r="H17" s="142">
        <v>57.5</v>
      </c>
      <c r="I17" s="145" t="s">
        <v>222</v>
      </c>
      <c r="J17" s="146" t="s">
        <v>222</v>
      </c>
      <c r="K17" s="146" t="s">
        <v>222</v>
      </c>
      <c r="L17" s="145">
        <v>371.45400087000002</v>
      </c>
      <c r="M17" s="146" t="e">
        <v>#N/A</v>
      </c>
      <c r="N17" s="146">
        <v>0</v>
      </c>
      <c r="O17" s="147" t="s">
        <v>222</v>
      </c>
      <c r="P17" s="4"/>
      <c r="Q17" s="148" t="s">
        <v>222</v>
      </c>
      <c r="R17" s="149">
        <v>7.9</v>
      </c>
      <c r="S17" s="149">
        <v>0.6</v>
      </c>
      <c r="T17" s="147">
        <v>0.11301859799000001</v>
      </c>
      <c r="U17" s="147">
        <v>0.12521739130434781</v>
      </c>
      <c r="V17" s="2"/>
      <c r="W17" s="147">
        <v>-2.7895181741999998E-2</v>
      </c>
      <c r="X17" s="147">
        <v>0.14476649464999999</v>
      </c>
      <c r="Y17" s="147">
        <v>-5.9547026833999997E-2</v>
      </c>
    </row>
    <row r="18" spans="2:25" s="10" customFormat="1" ht="16.8" customHeight="1" x14ac:dyDescent="0.3">
      <c r="B18" s="151" t="s">
        <v>474</v>
      </c>
      <c r="C18" s="76" t="s">
        <v>588</v>
      </c>
      <c r="D18" s="76" t="s">
        <v>638</v>
      </c>
      <c r="E18" s="76" t="s">
        <v>619</v>
      </c>
      <c r="F18" s="80">
        <v>1.2999999999999999E-2</v>
      </c>
      <c r="G18" s="2"/>
      <c r="H18" s="10">
        <v>60.74</v>
      </c>
      <c r="I18" s="16" t="s">
        <v>222</v>
      </c>
      <c r="J18" s="18" t="s">
        <v>222</v>
      </c>
      <c r="K18" s="18" t="s">
        <v>222</v>
      </c>
      <c r="L18" s="16">
        <v>1344.5982716999999</v>
      </c>
      <c r="M18" s="18" t="e">
        <v>#N/A</v>
      </c>
      <c r="N18" s="18">
        <v>0</v>
      </c>
      <c r="O18" s="11" t="s">
        <v>222</v>
      </c>
      <c r="P18" s="4"/>
      <c r="Q18" s="20" t="s">
        <v>222</v>
      </c>
      <c r="R18" s="13">
        <v>11.55</v>
      </c>
      <c r="S18" s="13">
        <v>0.55000000000000004</v>
      </c>
      <c r="T18" s="11">
        <v>0.14889776974999999</v>
      </c>
      <c r="U18" s="11">
        <v>0.10865986170563056</v>
      </c>
      <c r="V18" s="2"/>
      <c r="W18" s="11">
        <v>-4.2622950832E-3</v>
      </c>
      <c r="X18" s="11">
        <v>0.12545152834000001</v>
      </c>
      <c r="Y18" s="11">
        <v>-5.6624286280999997E-2</v>
      </c>
    </row>
    <row r="19" spans="2:25" s="142" customFormat="1" ht="16.8" customHeight="1" x14ac:dyDescent="0.3">
      <c r="B19" s="152" t="s">
        <v>466</v>
      </c>
      <c r="C19" s="143" t="s">
        <v>589</v>
      </c>
      <c r="D19" s="143" t="s">
        <v>215</v>
      </c>
      <c r="E19" s="143" t="s">
        <v>639</v>
      </c>
      <c r="F19" s="144">
        <v>1.4999999999999999E-2</v>
      </c>
      <c r="G19" s="2"/>
      <c r="H19" s="142">
        <v>139</v>
      </c>
      <c r="I19" s="145" t="s">
        <v>222</v>
      </c>
      <c r="J19" s="146" t="s">
        <v>222</v>
      </c>
      <c r="K19" s="146" t="s">
        <v>222</v>
      </c>
      <c r="L19" s="145">
        <v>914.99969174</v>
      </c>
      <c r="M19" s="146" t="e">
        <v>#N/A</v>
      </c>
      <c r="N19" s="146">
        <v>0</v>
      </c>
      <c r="O19" s="147" t="s">
        <v>222</v>
      </c>
      <c r="P19" s="4"/>
      <c r="Q19" s="148" t="s">
        <v>222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-5.7520851350999994E-4</v>
      </c>
      <c r="X19" s="147">
        <v>0.63175592343999998</v>
      </c>
      <c r="Y19" s="147">
        <v>0.37867272796999996</v>
      </c>
    </row>
    <row r="20" spans="2:25" s="10" customFormat="1" ht="16.8" customHeight="1" x14ac:dyDescent="0.3">
      <c r="B20" s="151" t="s">
        <v>470</v>
      </c>
      <c r="C20" s="76" t="s">
        <v>590</v>
      </c>
      <c r="D20" s="76" t="s">
        <v>563</v>
      </c>
      <c r="E20" s="76" t="s">
        <v>174</v>
      </c>
      <c r="F20" s="80">
        <v>1.2999999999999999E-2</v>
      </c>
      <c r="G20" s="2"/>
      <c r="H20" s="10">
        <v>37.25</v>
      </c>
      <c r="I20" s="16" t="s">
        <v>222</v>
      </c>
      <c r="J20" s="18" t="s">
        <v>222</v>
      </c>
      <c r="K20" s="18" t="s">
        <v>222</v>
      </c>
      <c r="L20" s="16">
        <v>88.051543042999995</v>
      </c>
      <c r="M20" s="18" t="e">
        <v>#N/A</v>
      </c>
      <c r="N20" s="18">
        <v>0</v>
      </c>
      <c r="O20" s="11" t="s">
        <v>222</v>
      </c>
      <c r="P20" s="4"/>
      <c r="Q20" s="20" t="s">
        <v>222</v>
      </c>
      <c r="R20" s="13">
        <v>0.4</v>
      </c>
      <c r="S20" s="13">
        <v>0</v>
      </c>
      <c r="T20" s="11">
        <v>8.0971659919000013E-3</v>
      </c>
      <c r="U20" s="11">
        <v>0</v>
      </c>
      <c r="V20" s="2"/>
      <c r="W20" s="11">
        <v>0</v>
      </c>
      <c r="X20" s="11">
        <v>0.31804434612999999</v>
      </c>
      <c r="Y20" s="11">
        <v>-0.23718850494000002</v>
      </c>
    </row>
    <row r="21" spans="2:25" s="142" customFormat="1" ht="16.8" customHeight="1" x14ac:dyDescent="0.3">
      <c r="B21" s="152" t="s">
        <v>469</v>
      </c>
      <c r="C21" s="143" t="s">
        <v>591</v>
      </c>
      <c r="D21" s="143" t="s">
        <v>174</v>
      </c>
      <c r="E21" s="143" t="s">
        <v>174</v>
      </c>
      <c r="F21" s="144">
        <v>1E-3</v>
      </c>
      <c r="G21" s="2"/>
      <c r="H21" s="142">
        <v>101.99</v>
      </c>
      <c r="I21" s="145" t="s">
        <v>222</v>
      </c>
      <c r="J21" s="146" t="s">
        <v>222</v>
      </c>
      <c r="K21" s="146" t="s">
        <v>222</v>
      </c>
      <c r="L21" s="145">
        <v>285.34699303999997</v>
      </c>
      <c r="M21" s="146" t="e">
        <v>#N/A</v>
      </c>
      <c r="N21" s="146">
        <v>0</v>
      </c>
      <c r="O21" s="147" t="s">
        <v>222</v>
      </c>
      <c r="P21" s="4"/>
      <c r="Q21" s="148" t="s">
        <v>222</v>
      </c>
      <c r="R21" s="149">
        <v>5.6273308960000001</v>
      </c>
      <c r="S21" s="149">
        <v>0</v>
      </c>
      <c r="T21" s="147">
        <v>5.3958489749999998E-2</v>
      </c>
      <c r="U21" s="147">
        <v>0</v>
      </c>
      <c r="V21" s="2"/>
      <c r="W21" s="147">
        <v>-9.8039216027E-5</v>
      </c>
      <c r="X21" s="147">
        <v>0.13791884003999999</v>
      </c>
      <c r="Y21" s="147">
        <v>8.8779995444999996E-2</v>
      </c>
    </row>
    <row r="22" spans="2:25" s="10" customFormat="1" ht="16.8" customHeight="1" x14ac:dyDescent="0.3">
      <c r="B22" s="151" t="s">
        <v>468</v>
      </c>
      <c r="C22" s="76" t="s">
        <v>592</v>
      </c>
      <c r="D22" s="76" t="s">
        <v>174</v>
      </c>
      <c r="E22" s="76" t="s">
        <v>174</v>
      </c>
      <c r="F22" s="80">
        <v>3.0000000000000001E-3</v>
      </c>
      <c r="G22" s="2"/>
      <c r="H22" s="10">
        <v>106.55</v>
      </c>
      <c r="I22" s="16" t="s">
        <v>222</v>
      </c>
      <c r="J22" s="18" t="s">
        <v>222</v>
      </c>
      <c r="K22" s="18" t="s">
        <v>222</v>
      </c>
      <c r="L22" s="16">
        <v>351.43490260999999</v>
      </c>
      <c r="M22" s="18" t="e">
        <v>#N/A</v>
      </c>
      <c r="N22" s="18">
        <v>0</v>
      </c>
      <c r="O22" s="11" t="s">
        <v>222</v>
      </c>
      <c r="P22" s="4"/>
      <c r="Q22" s="20" t="s">
        <v>222</v>
      </c>
      <c r="R22" s="13">
        <v>9.7559148770000004</v>
      </c>
      <c r="S22" s="13">
        <v>0</v>
      </c>
      <c r="T22" s="11">
        <v>8.9503806211000014E-2</v>
      </c>
      <c r="U22" s="11">
        <v>0</v>
      </c>
      <c r="V22" s="2"/>
      <c r="W22" s="11">
        <v>-1.2053778395000001E-2</v>
      </c>
      <c r="X22" s="11">
        <v>0.18708830598999998</v>
      </c>
      <c r="Y22" s="11">
        <v>7.9462569072E-2</v>
      </c>
    </row>
    <row r="23" spans="2:25" s="142" customFormat="1" ht="16.8" customHeight="1" x14ac:dyDescent="0.3">
      <c r="B23" s="152" t="s">
        <v>464</v>
      </c>
      <c r="C23" s="143" t="s">
        <v>593</v>
      </c>
      <c r="D23" s="143" t="s">
        <v>174</v>
      </c>
      <c r="E23" s="143" t="s">
        <v>640</v>
      </c>
      <c r="F23" s="144">
        <v>8.9999999999999993E-3</v>
      </c>
      <c r="G23" s="2"/>
      <c r="H23" s="142">
        <v>7.2</v>
      </c>
      <c r="I23" s="145" t="s">
        <v>222</v>
      </c>
      <c r="J23" s="146" t="s">
        <v>222</v>
      </c>
      <c r="K23" s="146" t="s">
        <v>222</v>
      </c>
      <c r="L23" s="145">
        <v>1458.296257</v>
      </c>
      <c r="M23" s="146" t="e">
        <v>#N/A</v>
      </c>
      <c r="N23" s="146">
        <v>0</v>
      </c>
      <c r="O23" s="147" t="s">
        <v>222</v>
      </c>
      <c r="P23" s="4"/>
      <c r="Q23" s="148" t="s">
        <v>222</v>
      </c>
      <c r="R23" s="149">
        <v>0.62097389999999997</v>
      </c>
      <c r="S23" s="149">
        <v>0.1</v>
      </c>
      <c r="T23" s="147">
        <v>6.7497163043999997E-2</v>
      </c>
      <c r="U23" s="147">
        <v>0.16666666666666669</v>
      </c>
      <c r="V23" s="2"/>
      <c r="W23" s="147">
        <v>-1.2345679012E-2</v>
      </c>
      <c r="X23" s="147">
        <v>9.3591427830999996E-2</v>
      </c>
      <c r="Y23" s="147">
        <v>-8.111377274800001E-2</v>
      </c>
    </row>
    <row r="24" spans="2:25" s="10" customFormat="1" ht="16.8" customHeight="1" x14ac:dyDescent="0.3">
      <c r="B24" s="151" t="s">
        <v>463</v>
      </c>
      <c r="C24" s="76" t="s">
        <v>594</v>
      </c>
      <c r="D24" s="76" t="s">
        <v>641</v>
      </c>
      <c r="E24" s="76" t="s">
        <v>642</v>
      </c>
      <c r="F24" s="80">
        <v>8.0000000000000002E-3</v>
      </c>
      <c r="G24" s="2"/>
      <c r="H24" s="10">
        <v>77.849999999999994</v>
      </c>
      <c r="I24" s="16" t="s">
        <v>222</v>
      </c>
      <c r="J24" s="18" t="s">
        <v>222</v>
      </c>
      <c r="K24" s="18" t="s">
        <v>222</v>
      </c>
      <c r="L24" s="16">
        <v>345.11542042999997</v>
      </c>
      <c r="M24" s="18" t="e">
        <v>#N/A</v>
      </c>
      <c r="N24" s="18">
        <v>0</v>
      </c>
      <c r="O24" s="11" t="s">
        <v>222</v>
      </c>
      <c r="P24" s="4"/>
      <c r="Q24" s="20" t="s">
        <v>222</v>
      </c>
      <c r="R24" s="13">
        <v>13.14</v>
      </c>
      <c r="S24" s="13">
        <v>1.1000000000000001</v>
      </c>
      <c r="T24" s="11">
        <v>0.14439560438999999</v>
      </c>
      <c r="U24" s="11">
        <v>0.16955684007707131</v>
      </c>
      <c r="V24" s="2"/>
      <c r="W24" s="11">
        <v>1.5125831267000001E-2</v>
      </c>
      <c r="X24" s="11">
        <v>0.15021852633999999</v>
      </c>
      <c r="Y24" s="11">
        <v>8.1059785861999998E-3</v>
      </c>
    </row>
    <row r="25" spans="2:25" s="142" customFormat="1" ht="16.8" customHeight="1" x14ac:dyDescent="0.3">
      <c r="B25" s="152" t="s">
        <v>476</v>
      </c>
      <c r="C25" s="143" t="s">
        <v>595</v>
      </c>
      <c r="D25" s="143" t="s">
        <v>174</v>
      </c>
      <c r="E25" s="143" t="s">
        <v>631</v>
      </c>
      <c r="F25" s="144">
        <v>0.01</v>
      </c>
      <c r="G25" s="2"/>
      <c r="H25" s="142">
        <v>106.03</v>
      </c>
      <c r="I25" s="145" t="s">
        <v>222</v>
      </c>
      <c r="J25" s="146" t="s">
        <v>222</v>
      </c>
      <c r="K25" s="146" t="s">
        <v>222</v>
      </c>
      <c r="L25" s="145">
        <v>3855.2957470000001</v>
      </c>
      <c r="M25" s="146" t="e">
        <v>#N/A</v>
      </c>
      <c r="N25" s="146">
        <v>0</v>
      </c>
      <c r="O25" s="147" t="s">
        <v>222</v>
      </c>
      <c r="P25" s="4"/>
      <c r="Q25" s="148" t="s">
        <v>222</v>
      </c>
      <c r="R25" s="149">
        <v>14.94</v>
      </c>
      <c r="S25" s="149">
        <v>1.61</v>
      </c>
      <c r="T25" s="147">
        <v>0.13221238938000002</v>
      </c>
      <c r="U25" s="147">
        <v>0.1822125813449024</v>
      </c>
      <c r="V25" s="2"/>
      <c r="W25" s="147">
        <v>8.9447140545000012E-3</v>
      </c>
      <c r="X25" s="147">
        <v>0.14050249938000001</v>
      </c>
      <c r="Y25" s="147">
        <v>0.11152680154</v>
      </c>
    </row>
    <row r="26" spans="2:25" s="10" customFormat="1" ht="16.8" customHeight="1" x14ac:dyDescent="0.3">
      <c r="B26" s="151" t="s">
        <v>465</v>
      </c>
      <c r="C26" s="76" t="s">
        <v>596</v>
      </c>
      <c r="D26" s="76" t="s">
        <v>511</v>
      </c>
      <c r="E26" s="76" t="s">
        <v>189</v>
      </c>
      <c r="F26" s="80">
        <v>8.5000000000000006E-3</v>
      </c>
      <c r="G26" s="2"/>
      <c r="H26" s="10">
        <v>72.760000000000005</v>
      </c>
      <c r="I26" s="16" t="s">
        <v>222</v>
      </c>
      <c r="J26" s="18" t="s">
        <v>222</v>
      </c>
      <c r="K26" s="18" t="s">
        <v>222</v>
      </c>
      <c r="L26" s="16">
        <v>133.56896304</v>
      </c>
      <c r="M26" s="18" t="e">
        <v>#N/A</v>
      </c>
      <c r="N26" s="18">
        <v>0</v>
      </c>
      <c r="O26" s="11" t="s">
        <v>222</v>
      </c>
      <c r="P26" s="4"/>
      <c r="Q26" s="20" t="s">
        <v>222</v>
      </c>
      <c r="R26" s="13">
        <v>5.8</v>
      </c>
      <c r="S26" s="13">
        <v>0</v>
      </c>
      <c r="T26" s="11">
        <v>5.9799979379000001E-2</v>
      </c>
      <c r="U26" s="11">
        <v>0</v>
      </c>
      <c r="V26" s="2"/>
      <c r="W26" s="11">
        <v>-3.2876712330000002E-3</v>
      </c>
      <c r="X26" s="11">
        <v>0.14918172581</v>
      </c>
      <c r="Y26" s="11">
        <v>-0.14274392432000002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activeCell="I11" sqref="I11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679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330</v>
      </c>
      <c r="F6" s="235"/>
      <c r="G6" s="234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650</v>
      </c>
      <c r="D7" s="164" t="s">
        <v>222</v>
      </c>
      <c r="E7" s="191" t="s">
        <v>222</v>
      </c>
      <c r="F7" s="165" t="s">
        <v>222</v>
      </c>
      <c r="G7" s="192">
        <v>0.60386838164010048</v>
      </c>
      <c r="H7" s="167">
        <v>7.4763679849523816</v>
      </c>
      <c r="I7" s="167">
        <v>0.61723886099999992</v>
      </c>
      <c r="J7" s="168">
        <v>0.11425885615745919</v>
      </c>
      <c r="K7" s="168">
        <v>0.10762913283224602</v>
      </c>
      <c r="L7" s="193">
        <v>-8.0872014671785012E-3</v>
      </c>
      <c r="M7" s="168">
        <v>0.12942338773280954</v>
      </c>
      <c r="N7" s="168">
        <v>9.507150912182856E-3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272</v>
      </c>
      <c r="E8" s="182" t="s">
        <v>10</v>
      </c>
      <c r="F8" s="73" t="s">
        <v>271</v>
      </c>
      <c r="G8" s="182" t="s">
        <v>6</v>
      </c>
      <c r="H8" s="73" t="s">
        <v>273</v>
      </c>
      <c r="I8" s="73" t="s">
        <v>274</v>
      </c>
      <c r="J8" s="73" t="s">
        <v>275</v>
      </c>
      <c r="K8" s="73" t="s">
        <v>276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19</v>
      </c>
      <c r="C9" s="151" t="s">
        <v>71</v>
      </c>
      <c r="D9" s="187">
        <v>3477.4340000000002</v>
      </c>
      <c r="E9" s="18">
        <v>131794.74859999999</v>
      </c>
      <c r="F9" s="187">
        <v>143317.45037999999</v>
      </c>
      <c r="G9" s="20">
        <v>0.91960014813654545</v>
      </c>
      <c r="H9" s="13">
        <v>1.59</v>
      </c>
      <c r="I9" s="13">
        <v>0.05</v>
      </c>
      <c r="J9" s="11">
        <v>4.1952506596306074E-2</v>
      </c>
      <c r="K9" s="189">
        <v>1.5831134564643804E-2</v>
      </c>
      <c r="L9" s="11">
        <v>-7.5936108924E-3</v>
      </c>
      <c r="M9" s="11">
        <v>0.10777271412999999</v>
      </c>
      <c r="N9" s="11">
        <v>0.13201672917999999</v>
      </c>
      <c r="Q9" s="46">
        <v>0.60386838164010048</v>
      </c>
      <c r="R9" s="47">
        <v>0.10762913283224602</v>
      </c>
      <c r="S9" s="44">
        <v>1</v>
      </c>
      <c r="T9" s="44" t="s">
        <v>71</v>
      </c>
      <c r="U9" s="46">
        <v>0.91960014813654545</v>
      </c>
      <c r="V9" s="44">
        <v>1</v>
      </c>
      <c r="W9" s="110" t="s">
        <v>484</v>
      </c>
      <c r="X9" s="110">
        <v>0.21526980482204364</v>
      </c>
    </row>
    <row r="10" spans="1:37" s="142" customFormat="1" ht="16.8" customHeight="1" x14ac:dyDescent="0.3">
      <c r="A10" s="175">
        <v>2</v>
      </c>
      <c r="B10" s="175">
        <v>7</v>
      </c>
      <c r="C10" s="152" t="s">
        <v>69</v>
      </c>
      <c r="D10" s="194">
        <v>4221.9669999999996</v>
      </c>
      <c r="E10" s="146">
        <v>335604.15682999999</v>
      </c>
      <c r="F10" s="194">
        <v>411153.34260999999</v>
      </c>
      <c r="G10" s="148">
        <v>0.81625058597258626</v>
      </c>
      <c r="H10" s="149">
        <v>10.511547338</v>
      </c>
      <c r="I10" s="149">
        <v>0.91154733799999998</v>
      </c>
      <c r="J10" s="147">
        <v>0.1322373548622468</v>
      </c>
      <c r="K10" s="199">
        <v>0.13760936037237387</v>
      </c>
      <c r="L10" s="8">
        <v>-2.4165112369E-2</v>
      </c>
      <c r="M10" s="8">
        <v>8.3349576044999998E-2</v>
      </c>
      <c r="N10" s="8">
        <v>1.6112154031000001E-2</v>
      </c>
      <c r="O10" s="175"/>
      <c r="P10" s="175"/>
      <c r="Q10" s="177">
        <v>0.60386838164010048</v>
      </c>
      <c r="R10" s="178">
        <v>0.10762913283224602</v>
      </c>
      <c r="S10" s="175">
        <v>2</v>
      </c>
      <c r="T10" s="175" t="s">
        <v>69</v>
      </c>
      <c r="U10" s="177">
        <v>0.81625058597258626</v>
      </c>
      <c r="V10" s="175">
        <v>2</v>
      </c>
      <c r="W10" s="213" t="s">
        <v>497</v>
      </c>
      <c r="X10" s="213">
        <v>0.16881594372801872</v>
      </c>
      <c r="Y10" s="176"/>
      <c r="Z10" s="175"/>
    </row>
    <row r="11" spans="1:37" ht="16.8" customHeight="1" x14ac:dyDescent="0.3">
      <c r="A11" s="44">
        <v>7</v>
      </c>
      <c r="B11" s="44">
        <v>1</v>
      </c>
      <c r="C11" s="151" t="s">
        <v>484</v>
      </c>
      <c r="D11" s="187">
        <v>9625</v>
      </c>
      <c r="E11" s="18">
        <v>670670</v>
      </c>
      <c r="F11" s="187">
        <v>1019573.7232</v>
      </c>
      <c r="G11" s="20">
        <v>0.65779451229388053</v>
      </c>
      <c r="H11" s="13">
        <v>15</v>
      </c>
      <c r="I11" s="13">
        <v>1.25</v>
      </c>
      <c r="J11" s="11">
        <v>0.21526980482204364</v>
      </c>
      <c r="K11" s="189">
        <v>0.21526980482204364</v>
      </c>
      <c r="L11" s="11">
        <v>-3.0471684985999999E-2</v>
      </c>
      <c r="M11" s="11">
        <v>-5.5431566171E-2</v>
      </c>
      <c r="N11" s="11">
        <v>-0.19138951954</v>
      </c>
      <c r="Q11" s="46">
        <v>0.60386838164010048</v>
      </c>
      <c r="R11" s="47">
        <v>0.10762913283224602</v>
      </c>
      <c r="S11" s="44">
        <v>3</v>
      </c>
      <c r="T11" s="44" t="s">
        <v>497</v>
      </c>
      <c r="U11" s="46">
        <v>0.8074246198655658</v>
      </c>
      <c r="V11" s="44">
        <v>3</v>
      </c>
      <c r="W11" s="110" t="s">
        <v>78</v>
      </c>
      <c r="X11" s="110">
        <v>0.15098861593768725</v>
      </c>
    </row>
    <row r="12" spans="1:37" s="142" customFormat="1" ht="16.8" customHeight="1" x14ac:dyDescent="0.3">
      <c r="A12" s="175">
        <v>5</v>
      </c>
      <c r="B12" s="175">
        <v>15</v>
      </c>
      <c r="C12" s="152" t="s">
        <v>38</v>
      </c>
      <c r="D12" s="194">
        <v>27130.066999999999</v>
      </c>
      <c r="E12" s="146">
        <v>2032042.0183000001</v>
      </c>
      <c r="F12" s="194">
        <v>2926884.3372</v>
      </c>
      <c r="G12" s="148">
        <v>0.69426796012170078</v>
      </c>
      <c r="H12" s="149">
        <v>6.4</v>
      </c>
      <c r="I12" s="149">
        <v>0.5</v>
      </c>
      <c r="J12" s="147">
        <v>8.5447263017356473E-2</v>
      </c>
      <c r="K12" s="199">
        <v>8.0106809078771699E-2</v>
      </c>
      <c r="L12" s="147">
        <v>1.2709572741999998E-2</v>
      </c>
      <c r="M12" s="147">
        <v>3.2370852607999996E-2</v>
      </c>
      <c r="N12" s="147">
        <v>-0.13643392055</v>
      </c>
      <c r="O12" s="175"/>
      <c r="P12" s="175"/>
      <c r="Q12" s="177">
        <v>0.60386838164010048</v>
      </c>
      <c r="R12" s="178">
        <v>0.10762913283224602</v>
      </c>
      <c r="S12" s="175">
        <v>4</v>
      </c>
      <c r="T12" s="175" t="s">
        <v>30</v>
      </c>
      <c r="U12" s="177">
        <v>0.75311664338744133</v>
      </c>
      <c r="V12" s="175">
        <v>4</v>
      </c>
      <c r="W12" s="213" t="s">
        <v>51</v>
      </c>
      <c r="X12" s="213">
        <v>0.14834614099565652</v>
      </c>
      <c r="Y12" s="176"/>
      <c r="Z12" s="175"/>
    </row>
    <row r="13" spans="1:37" ht="16.8" customHeight="1" x14ac:dyDescent="0.3">
      <c r="A13" s="44">
        <v>3</v>
      </c>
      <c r="B13" s="44">
        <v>2</v>
      </c>
      <c r="C13" s="151" t="s">
        <v>497</v>
      </c>
      <c r="D13" s="187">
        <v>35021.735999999997</v>
      </c>
      <c r="E13" s="18">
        <v>298735.40808000002</v>
      </c>
      <c r="F13" s="187">
        <v>369985.50790999999</v>
      </c>
      <c r="G13" s="20">
        <v>0.8074246198655658</v>
      </c>
      <c r="H13" s="13">
        <v>1.65</v>
      </c>
      <c r="I13" s="13">
        <v>0.12</v>
      </c>
      <c r="J13" s="11">
        <v>0.19343493552168811</v>
      </c>
      <c r="K13" s="189">
        <v>0.16881594372801872</v>
      </c>
      <c r="L13" s="11">
        <v>-1.3872832371E-2</v>
      </c>
      <c r="M13" s="11">
        <v>0.28450872689000001</v>
      </c>
      <c r="N13" s="11">
        <v>0.15990365640000001</v>
      </c>
      <c r="Q13" s="46">
        <v>0.60386838164010048</v>
      </c>
      <c r="R13" s="47">
        <v>0.10762913283224602</v>
      </c>
      <c r="S13" s="44">
        <v>5</v>
      </c>
      <c r="T13" s="44" t="s">
        <v>38</v>
      </c>
      <c r="U13" s="46">
        <v>0.69426796012170078</v>
      </c>
      <c r="V13" s="44">
        <v>5</v>
      </c>
      <c r="W13" s="110" t="s">
        <v>30</v>
      </c>
      <c r="X13" s="110">
        <v>0.14371257485029942</v>
      </c>
    </row>
    <row r="14" spans="1:37" s="142" customFormat="1" ht="16.8" customHeight="1" x14ac:dyDescent="0.3">
      <c r="A14" s="175">
        <v>4</v>
      </c>
      <c r="B14" s="175">
        <v>5</v>
      </c>
      <c r="C14" s="152" t="s">
        <v>30</v>
      </c>
      <c r="D14" s="194">
        <v>12000</v>
      </c>
      <c r="E14" s="146">
        <v>901800</v>
      </c>
      <c r="F14" s="194">
        <v>1197424.0748999999</v>
      </c>
      <c r="G14" s="148">
        <v>0.75311664338744133</v>
      </c>
      <c r="H14" s="149">
        <v>9.9499999999999993</v>
      </c>
      <c r="I14" s="149">
        <v>0.9</v>
      </c>
      <c r="J14" s="147">
        <v>0.13240186294078507</v>
      </c>
      <c r="K14" s="199">
        <v>0.14371257485029942</v>
      </c>
      <c r="L14" s="147">
        <v>2.6684456315999999E-3</v>
      </c>
      <c r="M14" s="147">
        <v>0.15498971927999999</v>
      </c>
      <c r="N14" s="147">
        <v>5.1217339437999998E-2</v>
      </c>
      <c r="O14" s="175"/>
      <c r="P14" s="175"/>
      <c r="Q14" s="177">
        <v>0.60386838164010048</v>
      </c>
      <c r="R14" s="178">
        <v>0.10762913283224602</v>
      </c>
      <c r="S14" s="175">
        <v>6</v>
      </c>
      <c r="T14" s="175" t="s">
        <v>24</v>
      </c>
      <c r="U14" s="177">
        <v>0.69408977967387098</v>
      </c>
      <c r="V14" s="175">
        <v>6</v>
      </c>
      <c r="W14" s="213" t="s">
        <v>433</v>
      </c>
      <c r="X14" s="213">
        <v>0.14166031987814165</v>
      </c>
      <c r="Y14" s="176"/>
      <c r="Z14" s="175"/>
    </row>
    <row r="15" spans="1:37" ht="16.8" customHeight="1" x14ac:dyDescent="0.3">
      <c r="A15" s="44">
        <v>6</v>
      </c>
      <c r="B15" s="44">
        <v>11</v>
      </c>
      <c r="C15" s="151" t="s">
        <v>24</v>
      </c>
      <c r="D15" s="187">
        <v>11817.767</v>
      </c>
      <c r="E15" s="18">
        <v>1277500.6126999999</v>
      </c>
      <c r="F15" s="187">
        <v>1840540.8783</v>
      </c>
      <c r="G15" s="20">
        <v>0.69408977967387098</v>
      </c>
      <c r="H15" s="13">
        <v>11.55</v>
      </c>
      <c r="I15" s="13">
        <v>0.85</v>
      </c>
      <c r="J15" s="11">
        <v>0.10684551341350601</v>
      </c>
      <c r="K15" s="189">
        <v>9.4357076780758553E-2</v>
      </c>
      <c r="L15" s="11">
        <v>-2.0389669234999998E-2</v>
      </c>
      <c r="M15" s="11">
        <v>0.12581568415</v>
      </c>
      <c r="N15" s="11">
        <v>4.1765133023000001E-2</v>
      </c>
      <c r="Q15" s="46">
        <v>0.60386838164010048</v>
      </c>
      <c r="R15" s="47">
        <v>0.10762913283224602</v>
      </c>
      <c r="S15" s="44">
        <v>7</v>
      </c>
      <c r="T15" s="44" t="s">
        <v>484</v>
      </c>
      <c r="U15" s="46">
        <v>0.65779451229388053</v>
      </c>
      <c r="V15" s="44">
        <v>7</v>
      </c>
      <c r="W15" s="110" t="s">
        <v>69</v>
      </c>
      <c r="X15" s="110">
        <v>0.13760936037237387</v>
      </c>
    </row>
    <row r="16" spans="1:37" s="142" customFormat="1" ht="16.8" customHeight="1" x14ac:dyDescent="0.3">
      <c r="A16" s="175">
        <v>8</v>
      </c>
      <c r="B16" s="175">
        <v>14</v>
      </c>
      <c r="C16" s="152" t="s">
        <v>52</v>
      </c>
      <c r="D16" s="194">
        <v>3690.6950000000002</v>
      </c>
      <c r="E16" s="146">
        <v>466577.66190000001</v>
      </c>
      <c r="F16" s="194">
        <v>740716.18856000004</v>
      </c>
      <c r="G16" s="148">
        <v>0.6299007219041034</v>
      </c>
      <c r="H16" s="149">
        <v>11.1</v>
      </c>
      <c r="I16" s="149">
        <v>0.92</v>
      </c>
      <c r="J16" s="147">
        <v>8.780256288561937E-2</v>
      </c>
      <c r="K16" s="199">
        <v>8.7327954437589006E-2</v>
      </c>
      <c r="L16" s="147">
        <v>-3.9394894410999994E-3</v>
      </c>
      <c r="M16" s="147">
        <v>5.7755765927000005E-2</v>
      </c>
      <c r="N16" s="147">
        <v>-9.8893292215999993E-4</v>
      </c>
      <c r="O16" s="175"/>
      <c r="P16" s="175"/>
      <c r="Q16" s="177">
        <v>0.60386838164010048</v>
      </c>
      <c r="R16" s="178">
        <v>0.10762913283224602</v>
      </c>
      <c r="S16" s="175">
        <v>8</v>
      </c>
      <c r="T16" s="175" t="s">
        <v>52</v>
      </c>
      <c r="U16" s="177">
        <v>0.6299007219041034</v>
      </c>
      <c r="V16" s="175">
        <v>8</v>
      </c>
      <c r="W16" s="213" t="s">
        <v>82</v>
      </c>
      <c r="X16" s="213">
        <v>0.13313350386792452</v>
      </c>
      <c r="Y16" s="176"/>
      <c r="Z16" s="175"/>
    </row>
    <row r="17" spans="1:26" ht="16.8" customHeight="1" x14ac:dyDescent="0.3">
      <c r="A17" s="44">
        <v>14</v>
      </c>
      <c r="B17" s="44">
        <v>3</v>
      </c>
      <c r="C17" s="151" t="s">
        <v>78</v>
      </c>
      <c r="D17" s="187">
        <v>1798</v>
      </c>
      <c r="E17" s="18">
        <v>60017.24</v>
      </c>
      <c r="F17" s="187">
        <v>104783.61461</v>
      </c>
      <c r="G17" s="20">
        <v>0.57277314037487181</v>
      </c>
      <c r="H17" s="13">
        <v>5.04</v>
      </c>
      <c r="I17" s="13">
        <v>0.42</v>
      </c>
      <c r="J17" s="11">
        <v>0.15098861593768725</v>
      </c>
      <c r="K17" s="189">
        <v>0.15098861593768725</v>
      </c>
      <c r="L17" s="11">
        <v>-2.3976608188000001E-2</v>
      </c>
      <c r="M17" s="11">
        <v>0.12349197917</v>
      </c>
      <c r="N17" s="11">
        <v>-3.6889657330999998E-2</v>
      </c>
      <c r="Q17" s="46">
        <v>0.60386838164010048</v>
      </c>
      <c r="R17" s="47">
        <v>0.10762913283224602</v>
      </c>
      <c r="S17" s="44">
        <v>9</v>
      </c>
      <c r="T17" s="44" t="s">
        <v>21</v>
      </c>
      <c r="U17" s="46">
        <v>0.62173282632881843</v>
      </c>
      <c r="V17" s="44">
        <v>9</v>
      </c>
      <c r="W17" s="110" t="s">
        <v>18</v>
      </c>
      <c r="X17" s="110">
        <v>0.11884057971014493</v>
      </c>
    </row>
    <row r="18" spans="1:26" s="142" customFormat="1" ht="16.8" customHeight="1" x14ac:dyDescent="0.3">
      <c r="A18" s="175">
        <v>11</v>
      </c>
      <c r="B18" s="175">
        <v>13</v>
      </c>
      <c r="C18" s="152" t="s">
        <v>250</v>
      </c>
      <c r="D18" s="194">
        <v>4824.9870000000001</v>
      </c>
      <c r="E18" s="146">
        <v>222914.39939999999</v>
      </c>
      <c r="F18" s="194">
        <v>374250.88938000001</v>
      </c>
      <c r="G18" s="148">
        <v>0.59562824224490019</v>
      </c>
      <c r="H18" s="149">
        <v>6.03</v>
      </c>
      <c r="I18" s="149">
        <v>0.34</v>
      </c>
      <c r="J18" s="147">
        <v>0.13051948051948054</v>
      </c>
      <c r="K18" s="199">
        <v>8.8311688311688313E-2</v>
      </c>
      <c r="L18" s="147">
        <v>9.6153846171000007E-3</v>
      </c>
      <c r="M18" s="147">
        <v>5.3436108283000001E-2</v>
      </c>
      <c r="N18" s="147">
        <v>-3.4020423926E-2</v>
      </c>
      <c r="O18" s="175"/>
      <c r="P18" s="175"/>
      <c r="Q18" s="177">
        <v>0.60386838164010048</v>
      </c>
      <c r="R18" s="178">
        <v>0.10762913283224602</v>
      </c>
      <c r="S18" s="175">
        <v>10</v>
      </c>
      <c r="T18" s="175" t="s">
        <v>76</v>
      </c>
      <c r="U18" s="177">
        <v>0.60171266699941861</v>
      </c>
      <c r="V18" s="175">
        <v>10</v>
      </c>
      <c r="W18" s="213" t="s">
        <v>47</v>
      </c>
      <c r="X18" s="213">
        <v>0.11857707509881425</v>
      </c>
      <c r="Y18" s="176"/>
      <c r="Z18" s="175"/>
    </row>
    <row r="19" spans="1:26" ht="16.8" customHeight="1" x14ac:dyDescent="0.3">
      <c r="A19" s="44">
        <v>9</v>
      </c>
      <c r="B19" s="44">
        <v>12</v>
      </c>
      <c r="C19" s="151" t="s">
        <v>21</v>
      </c>
      <c r="D19" s="187">
        <v>20767.328000000001</v>
      </c>
      <c r="E19" s="18">
        <v>1316233.2486</v>
      </c>
      <c r="F19" s="187">
        <v>2117039.9774000002</v>
      </c>
      <c r="G19" s="20">
        <v>0.62173282632881843</v>
      </c>
      <c r="H19" s="13">
        <v>5.76</v>
      </c>
      <c r="I19" s="13">
        <v>0.48</v>
      </c>
      <c r="J19" s="11">
        <v>9.0880403915668109E-2</v>
      </c>
      <c r="K19" s="189">
        <v>9.0880403915668109E-2</v>
      </c>
      <c r="L19" s="11">
        <v>-3.9289643245999997E-3</v>
      </c>
      <c r="M19" s="11">
        <v>0.18440150984999998</v>
      </c>
      <c r="N19" s="11">
        <v>6.2378611026000001E-2</v>
      </c>
      <c r="Q19" s="46">
        <v>0.60386838164010048</v>
      </c>
      <c r="R19" s="47">
        <v>0.10762913283224602</v>
      </c>
      <c r="S19" s="44">
        <v>11</v>
      </c>
      <c r="T19" s="44" t="s">
        <v>250</v>
      </c>
      <c r="U19" s="46">
        <v>0.59562824224490019</v>
      </c>
      <c r="V19" s="44">
        <v>11</v>
      </c>
      <c r="W19" s="110" t="s">
        <v>24</v>
      </c>
      <c r="X19" s="110">
        <v>9.4357076780758553E-2</v>
      </c>
    </row>
    <row r="20" spans="1:26" s="142" customFormat="1" ht="16.8" customHeight="1" x14ac:dyDescent="0.3">
      <c r="A20" s="175">
        <v>13</v>
      </c>
      <c r="B20" s="175">
        <v>20</v>
      </c>
      <c r="C20" s="152" t="s">
        <v>236</v>
      </c>
      <c r="D20" s="194">
        <v>92343.29</v>
      </c>
      <c r="E20" s="146">
        <v>419238.53659999999</v>
      </c>
      <c r="F20" s="194">
        <v>720871.52587000001</v>
      </c>
      <c r="G20" s="148">
        <v>0.58157178020595635</v>
      </c>
      <c r="H20" s="149">
        <v>0.253</v>
      </c>
      <c r="I20" s="149">
        <v>0</v>
      </c>
      <c r="J20" s="147">
        <v>5.5726872246696028E-2</v>
      </c>
      <c r="K20" s="199">
        <v>0</v>
      </c>
      <c r="L20" s="8">
        <v>-3.813559322E-2</v>
      </c>
      <c r="M20" s="8">
        <v>0.29207376429999998</v>
      </c>
      <c r="N20" s="8">
        <v>0.18998880039999999</v>
      </c>
      <c r="O20" s="175"/>
      <c r="P20" s="175"/>
      <c r="Q20" s="177">
        <v>0.60386838164010048</v>
      </c>
      <c r="R20" s="178">
        <v>0.10762913283224602</v>
      </c>
      <c r="S20" s="175">
        <v>12</v>
      </c>
      <c r="T20" s="175" t="s">
        <v>82</v>
      </c>
      <c r="U20" s="177">
        <v>0.58264394092497085</v>
      </c>
      <c r="V20" s="175">
        <v>12</v>
      </c>
      <c r="W20" s="213" t="s">
        <v>21</v>
      </c>
      <c r="X20" s="213">
        <v>9.0880403915668109E-2</v>
      </c>
      <c r="Y20" s="176"/>
      <c r="Z20" s="175"/>
    </row>
    <row r="21" spans="1:26" ht="16.8" customHeight="1" x14ac:dyDescent="0.3">
      <c r="A21" s="44">
        <v>12</v>
      </c>
      <c r="B21" s="44">
        <v>8</v>
      </c>
      <c r="C21" s="151" t="s">
        <v>82</v>
      </c>
      <c r="D21" s="187">
        <v>1815.6959999999999</v>
      </c>
      <c r="E21" s="18">
        <v>76985.510399999999</v>
      </c>
      <c r="F21" s="187">
        <v>132131.31552999999</v>
      </c>
      <c r="G21" s="20">
        <v>0.58264394092497085</v>
      </c>
      <c r="H21" s="13">
        <v>5.4767293229999998</v>
      </c>
      <c r="I21" s="13">
        <v>0.47040504700000002</v>
      </c>
      <c r="J21" s="11">
        <v>0.12916814441037736</v>
      </c>
      <c r="K21" s="189">
        <v>0.13313350386792452</v>
      </c>
      <c r="L21" s="11">
        <v>-5.1618958232E-3</v>
      </c>
      <c r="M21" s="11">
        <v>0.22001144779000001</v>
      </c>
      <c r="N21" s="11">
        <v>0.10552425437</v>
      </c>
      <c r="Q21" s="46">
        <v>0.60386838164010048</v>
      </c>
      <c r="R21" s="47">
        <v>0.10762913283224602</v>
      </c>
      <c r="S21" s="44">
        <v>13</v>
      </c>
      <c r="T21" s="44" t="s">
        <v>236</v>
      </c>
      <c r="U21" s="46">
        <v>0.58157178020595635</v>
      </c>
      <c r="V21" s="44">
        <v>13</v>
      </c>
      <c r="W21" s="110" t="s">
        <v>250</v>
      </c>
      <c r="X21" s="110">
        <v>8.8311688311688313E-2</v>
      </c>
    </row>
    <row r="22" spans="1:26" s="142" customFormat="1" ht="16.8" customHeight="1" x14ac:dyDescent="0.3">
      <c r="A22" s="175">
        <v>10</v>
      </c>
      <c r="B22" s="175">
        <v>17</v>
      </c>
      <c r="C22" s="152" t="s">
        <v>76</v>
      </c>
      <c r="D22" s="194">
        <v>2676</v>
      </c>
      <c r="E22" s="146">
        <v>134870.39999999999</v>
      </c>
      <c r="F22" s="194">
        <v>224144.19273000001</v>
      </c>
      <c r="G22" s="148">
        <v>0.60171266699941861</v>
      </c>
      <c r="H22" s="149">
        <v>4.49</v>
      </c>
      <c r="I22" s="149">
        <v>0.27</v>
      </c>
      <c r="J22" s="147">
        <v>8.908730158730159E-2</v>
      </c>
      <c r="K22" s="199">
        <v>6.4285714285714293E-2</v>
      </c>
      <c r="L22" s="147">
        <v>3.9840637454999998E-3</v>
      </c>
      <c r="M22" s="147">
        <v>0.26370902801000001</v>
      </c>
      <c r="N22" s="147">
        <v>0.22473758218000001</v>
      </c>
      <c r="O22" s="175"/>
      <c r="P22" s="175"/>
      <c r="Q22" s="177">
        <v>0.60386838164010048</v>
      </c>
      <c r="R22" s="178">
        <v>0.10762913283224602</v>
      </c>
      <c r="S22" s="175">
        <v>14</v>
      </c>
      <c r="T22" s="175" t="s">
        <v>78</v>
      </c>
      <c r="U22" s="177">
        <v>0.57277314037487181</v>
      </c>
      <c r="V22" s="175">
        <v>14</v>
      </c>
      <c r="W22" s="213" t="s">
        <v>52</v>
      </c>
      <c r="X22" s="213">
        <v>8.7327954437589006E-2</v>
      </c>
      <c r="Y22" s="176"/>
      <c r="Z22" s="175"/>
    </row>
    <row r="23" spans="1:26" ht="16.8" customHeight="1" x14ac:dyDescent="0.3">
      <c r="A23" s="44">
        <v>15</v>
      </c>
      <c r="B23" s="44">
        <v>10</v>
      </c>
      <c r="C23" s="151" t="s">
        <v>47</v>
      </c>
      <c r="D23" s="187">
        <v>82826.294999999998</v>
      </c>
      <c r="E23" s="18">
        <v>419101.0527</v>
      </c>
      <c r="F23" s="187">
        <v>847824.06267999997</v>
      </c>
      <c r="G23" s="20">
        <v>0.49432549882484778</v>
      </c>
      <c r="H23" s="13">
        <v>0.63500000000000001</v>
      </c>
      <c r="I23" s="13">
        <v>0.05</v>
      </c>
      <c r="J23" s="11">
        <v>0.12549407114624506</v>
      </c>
      <c r="K23" s="189">
        <v>0.11857707509881425</v>
      </c>
      <c r="L23" s="11">
        <v>-3.9370078748E-3</v>
      </c>
      <c r="M23" s="11">
        <v>0.10557659474999999</v>
      </c>
      <c r="N23" s="11">
        <v>-8.3170326525000005E-2</v>
      </c>
      <c r="Q23" s="46">
        <v>0.60386838164010048</v>
      </c>
      <c r="R23" s="47">
        <v>0.10762913283224602</v>
      </c>
      <c r="S23" s="44">
        <v>15</v>
      </c>
      <c r="T23" s="44" t="s">
        <v>47</v>
      </c>
      <c r="U23" s="46">
        <v>0.49432549882484778</v>
      </c>
      <c r="V23" s="44">
        <v>15</v>
      </c>
      <c r="W23" s="110" t="s">
        <v>38</v>
      </c>
      <c r="X23" s="110">
        <v>8.0106809078771699E-2</v>
      </c>
    </row>
    <row r="24" spans="1:26" s="142" customFormat="1" ht="16.8" customHeight="1" x14ac:dyDescent="0.3">
      <c r="A24" s="175">
        <v>16</v>
      </c>
      <c r="B24" s="175">
        <v>9</v>
      </c>
      <c r="C24" s="152" t="s">
        <v>18</v>
      </c>
      <c r="D24" s="194">
        <v>26638.202000000001</v>
      </c>
      <c r="E24" s="146">
        <v>1102821.5628</v>
      </c>
      <c r="F24" s="194">
        <v>2263415.6554</v>
      </c>
      <c r="G24" s="148">
        <v>0.48723775510208039</v>
      </c>
      <c r="H24" s="149">
        <v>5.65</v>
      </c>
      <c r="I24" s="149">
        <v>0.41</v>
      </c>
      <c r="J24" s="147">
        <v>0.13647342995169084</v>
      </c>
      <c r="K24" s="199">
        <v>0.11884057971014493</v>
      </c>
      <c r="L24" s="147">
        <v>-9.3323761657000005E-3</v>
      </c>
      <c r="M24" s="147">
        <v>7.4672447902999997E-2</v>
      </c>
      <c r="N24" s="147">
        <v>-5.6684498562999994E-2</v>
      </c>
      <c r="O24" s="175"/>
      <c r="P24" s="175"/>
      <c r="Q24" s="177">
        <v>0.60386838164010048</v>
      </c>
      <c r="R24" s="178">
        <v>0.10762913283224602</v>
      </c>
      <c r="S24" s="175">
        <v>16</v>
      </c>
      <c r="T24" s="175" t="s">
        <v>18</v>
      </c>
      <c r="U24" s="177">
        <v>0.48723775510208039</v>
      </c>
      <c r="V24" s="175">
        <v>16</v>
      </c>
      <c r="W24" s="213" t="s">
        <v>81</v>
      </c>
      <c r="X24" s="213">
        <v>7.5821164553054668E-2</v>
      </c>
      <c r="Y24" s="176"/>
      <c r="Z24" s="175"/>
    </row>
    <row r="25" spans="1:26" ht="16.8" customHeight="1" x14ac:dyDescent="0.3">
      <c r="A25" s="44">
        <v>17</v>
      </c>
      <c r="B25" s="44">
        <v>6</v>
      </c>
      <c r="C25" s="151" t="s">
        <v>433</v>
      </c>
      <c r="D25" s="187">
        <v>11610.812</v>
      </c>
      <c r="E25" s="18">
        <v>609799.84623999998</v>
      </c>
      <c r="F25" s="187">
        <v>1256900.8496999999</v>
      </c>
      <c r="G25" s="20">
        <v>0.48516145596173993</v>
      </c>
      <c r="H25" s="13">
        <v>6.37</v>
      </c>
      <c r="I25" s="13">
        <v>0.62</v>
      </c>
      <c r="J25" s="11">
        <v>0.1212871287128713</v>
      </c>
      <c r="K25" s="189">
        <v>0.14166031987814165</v>
      </c>
      <c r="L25" s="11">
        <v>5.7153743545999998E-4</v>
      </c>
      <c r="M25" s="11">
        <v>0.30363832908999999</v>
      </c>
      <c r="N25" s="11">
        <v>0.21358693807000001</v>
      </c>
      <c r="Q25" s="46">
        <v>0.60386838164010048</v>
      </c>
      <c r="R25" s="47">
        <v>0.10762913283224602</v>
      </c>
      <c r="S25" s="44">
        <v>17</v>
      </c>
      <c r="T25" s="44" t="s">
        <v>433</v>
      </c>
      <c r="U25" s="46">
        <v>0.48516145596173993</v>
      </c>
      <c r="V25" s="44">
        <v>17</v>
      </c>
      <c r="W25" s="110" t="s">
        <v>76</v>
      </c>
      <c r="X25" s="110">
        <v>6.4285714285714293E-2</v>
      </c>
    </row>
    <row r="26" spans="1:26" s="142" customFormat="1" ht="16.8" customHeight="1" x14ac:dyDescent="0.3">
      <c r="A26" s="175">
        <v>19</v>
      </c>
      <c r="B26" s="175">
        <v>4</v>
      </c>
      <c r="C26" s="152" t="s">
        <v>51</v>
      </c>
      <c r="D26" s="194">
        <v>8543.4930000000004</v>
      </c>
      <c r="E26" s="146">
        <v>255706.74549</v>
      </c>
      <c r="F26" s="194">
        <v>776670.48574000003</v>
      </c>
      <c r="G26" s="148">
        <v>0.32923453405901787</v>
      </c>
      <c r="H26" s="149">
        <v>4.32</v>
      </c>
      <c r="I26" s="149">
        <v>0.37</v>
      </c>
      <c r="J26" s="147">
        <v>0.14433678583361179</v>
      </c>
      <c r="K26" s="199">
        <v>0.14834614099565652</v>
      </c>
      <c r="L26" s="147">
        <v>-9.9239166392999997E-3</v>
      </c>
      <c r="M26" s="147">
        <v>0.15971633415</v>
      </c>
      <c r="N26" s="147">
        <v>-1.9913191027E-2</v>
      </c>
      <c r="O26" s="175"/>
      <c r="P26" s="175"/>
      <c r="Q26" s="177">
        <v>0.60386838164010048</v>
      </c>
      <c r="R26" s="178">
        <v>0.10762913283224602</v>
      </c>
      <c r="S26" s="175">
        <v>18</v>
      </c>
      <c r="T26" s="175" t="s">
        <v>84</v>
      </c>
      <c r="U26" s="177">
        <v>0.343442608063179</v>
      </c>
      <c r="V26" s="175">
        <v>18</v>
      </c>
      <c r="W26" s="213" t="s">
        <v>84</v>
      </c>
      <c r="X26" s="213">
        <v>5.1925573344872356E-2</v>
      </c>
      <c r="Y26" s="176"/>
      <c r="Z26" s="175"/>
    </row>
    <row r="27" spans="1:26" ht="16.8" customHeight="1" x14ac:dyDescent="0.3">
      <c r="A27" s="44">
        <v>20</v>
      </c>
      <c r="B27" s="44">
        <v>20</v>
      </c>
      <c r="C27" s="151" t="s">
        <v>502</v>
      </c>
      <c r="D27" s="187">
        <v>7316.1710000000003</v>
      </c>
      <c r="E27" s="18">
        <v>92549.563150000002</v>
      </c>
      <c r="F27" s="187">
        <v>297435.70744000003</v>
      </c>
      <c r="G27" s="20">
        <v>0.31115821280022166</v>
      </c>
      <c r="H27" s="13">
        <v>0.35</v>
      </c>
      <c r="I27" s="13">
        <v>0</v>
      </c>
      <c r="J27" s="11">
        <v>2.766798418972332E-2</v>
      </c>
      <c r="K27" s="189">
        <v>0</v>
      </c>
      <c r="L27" s="11">
        <v>3.9682539681999999E-3</v>
      </c>
      <c r="M27" s="11">
        <v>-2.9163468918E-2</v>
      </c>
      <c r="N27" s="11">
        <v>-0.32452583248000005</v>
      </c>
      <c r="Q27" s="46">
        <v>0.60386838164010048</v>
      </c>
      <c r="R27" s="47">
        <v>0.10762913283224602</v>
      </c>
      <c r="S27" s="44">
        <v>19</v>
      </c>
      <c r="T27" s="44" t="s">
        <v>51</v>
      </c>
      <c r="U27" s="46">
        <v>0.32923453405901787</v>
      </c>
      <c r="V27" s="44">
        <v>19</v>
      </c>
      <c r="W27" s="110" t="s">
        <v>71</v>
      </c>
      <c r="X27" s="110">
        <v>1.5831134564643804E-2</v>
      </c>
    </row>
    <row r="28" spans="1:26" s="142" customFormat="1" ht="16.8" customHeight="1" x14ac:dyDescent="0.3">
      <c r="A28" s="175">
        <v>18</v>
      </c>
      <c r="B28" s="175">
        <v>18</v>
      </c>
      <c r="C28" s="152" t="s">
        <v>84</v>
      </c>
      <c r="D28" s="194">
        <v>1415</v>
      </c>
      <c r="E28" s="146">
        <v>32700.65</v>
      </c>
      <c r="F28" s="194">
        <v>95214.307230000006</v>
      </c>
      <c r="G28" s="148">
        <v>0.343442608063179</v>
      </c>
      <c r="H28" s="149">
        <v>1</v>
      </c>
      <c r="I28" s="149">
        <v>0.1</v>
      </c>
      <c r="J28" s="147">
        <v>4.3271311120726956E-2</v>
      </c>
      <c r="K28" s="199">
        <v>5.1925573344872356E-2</v>
      </c>
      <c r="L28" s="147">
        <v>-4.3252595333000002E-4</v>
      </c>
      <c r="M28" s="147">
        <v>4.1360221052000004E-2</v>
      </c>
      <c r="N28" s="147">
        <v>-0.13731291582000002</v>
      </c>
      <c r="O28" s="175"/>
      <c r="P28" s="175"/>
      <c r="Q28" s="177">
        <v>0.60386838164010048</v>
      </c>
      <c r="R28" s="178">
        <v>0.10762913283224602</v>
      </c>
      <c r="S28" s="175">
        <v>20</v>
      </c>
      <c r="T28" s="175" t="s">
        <v>502</v>
      </c>
      <c r="U28" s="177">
        <v>0.31115821280022166</v>
      </c>
      <c r="V28" s="175">
        <v>20</v>
      </c>
      <c r="W28" s="213" t="s">
        <v>236</v>
      </c>
      <c r="X28" s="213">
        <v>0</v>
      </c>
      <c r="Y28" s="176"/>
      <c r="Z28" s="175"/>
    </row>
    <row r="29" spans="1:26" ht="16.8" customHeight="1" x14ac:dyDescent="0.3">
      <c r="A29" s="44">
        <v>21</v>
      </c>
      <c r="B29" s="44">
        <v>16</v>
      </c>
      <c r="C29" s="151" t="s">
        <v>81</v>
      </c>
      <c r="D29" s="187">
        <v>111.17700000000001</v>
      </c>
      <c r="E29" s="18">
        <v>69152.093999999997</v>
      </c>
      <c r="F29" s="187">
        <v>234419.01611999999</v>
      </c>
      <c r="G29" s="20">
        <v>0.29499353399129008</v>
      </c>
      <c r="H29" s="13">
        <v>43.877451022999999</v>
      </c>
      <c r="I29" s="13">
        <v>3.9300636959999999</v>
      </c>
      <c r="J29" s="11">
        <v>7.054252576045017E-2</v>
      </c>
      <c r="K29" s="189">
        <v>7.5821164553054668E-2</v>
      </c>
      <c r="L29" s="11" t="s">
        <v>222</v>
      </c>
      <c r="M29" s="11">
        <v>0.13383537410000002</v>
      </c>
      <c r="N29" s="11">
        <v>2.3748189722000001E-2</v>
      </c>
      <c r="Q29" s="46">
        <v>0.60386838164010048</v>
      </c>
      <c r="R29" s="47">
        <v>0.10762913283224602</v>
      </c>
      <c r="S29" s="44">
        <v>21</v>
      </c>
      <c r="T29" s="44" t="s">
        <v>81</v>
      </c>
      <c r="U29" s="46">
        <v>0.29499353399129008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C1" sqref="C1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679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330</v>
      </c>
      <c r="F6" s="235"/>
      <c r="G6" s="233" t="s">
        <v>7</v>
      </c>
      <c r="H6" s="233"/>
      <c r="I6" s="233"/>
      <c r="J6" s="233"/>
      <c r="K6" s="233"/>
      <c r="L6" s="234" t="s">
        <v>227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651</v>
      </c>
      <c r="D7" s="164"/>
      <c r="E7" s="191" t="s">
        <v>222</v>
      </c>
      <c r="F7" s="195" t="s">
        <v>222</v>
      </c>
      <c r="G7" s="166">
        <v>0.86193792941995528</v>
      </c>
      <c r="H7" s="167">
        <v>9.9370675069368399</v>
      </c>
      <c r="I7" s="167">
        <v>0.82837324288578951</v>
      </c>
      <c r="J7" s="168">
        <v>9.9040453079586574E-2</v>
      </c>
      <c r="K7" s="168">
        <v>9.9941194626477922E-2</v>
      </c>
      <c r="L7" s="193">
        <v>-1.8081955021736847E-4</v>
      </c>
      <c r="M7" s="168">
        <v>0.13536771108415788</v>
      </c>
      <c r="N7" s="168">
        <v>3.9887052538315794E-2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272</v>
      </c>
      <c r="E8" s="182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73" t="s">
        <v>276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18</v>
      </c>
      <c r="C9" s="151" t="s">
        <v>63</v>
      </c>
      <c r="D9" s="187">
        <v>685</v>
      </c>
      <c r="E9" s="18">
        <v>347397.75</v>
      </c>
      <c r="F9" s="187">
        <v>325527.13705000002</v>
      </c>
      <c r="G9" s="20">
        <v>1.0671852219393947</v>
      </c>
      <c r="H9" s="13">
        <v>45.43</v>
      </c>
      <c r="I9" s="13">
        <v>3.58</v>
      </c>
      <c r="J9" s="11">
        <v>8.9579020013802621E-2</v>
      </c>
      <c r="K9" s="189">
        <v>8.4708666075125713E-2</v>
      </c>
      <c r="L9" s="11">
        <v>4.3398496927999996E-4</v>
      </c>
      <c r="M9" s="11">
        <v>9.4206406967999992E-2</v>
      </c>
      <c r="N9" s="11">
        <v>9.6658633995999999E-2</v>
      </c>
      <c r="Q9" s="46">
        <v>0.86193792941995528</v>
      </c>
      <c r="R9" s="47">
        <v>9.9941194626477922E-2</v>
      </c>
      <c r="S9" s="44">
        <v>1</v>
      </c>
      <c r="T9" s="47" t="s">
        <v>63</v>
      </c>
      <c r="U9" s="46">
        <v>1.0671852219393947</v>
      </c>
      <c r="V9" s="44">
        <v>1</v>
      </c>
      <c r="W9" s="162" t="s">
        <v>428</v>
      </c>
      <c r="X9" s="163">
        <v>0.14141414141414146</v>
      </c>
    </row>
    <row r="10" spans="1:41" s="176" customFormat="1" ht="16.8" customHeight="1" x14ac:dyDescent="0.3">
      <c r="A10" s="175">
        <v>3</v>
      </c>
      <c r="B10" s="175">
        <v>17</v>
      </c>
      <c r="C10" s="152" t="s">
        <v>16</v>
      </c>
      <c r="D10" s="194">
        <v>33787.574999999997</v>
      </c>
      <c r="E10" s="146">
        <v>5142468.915</v>
      </c>
      <c r="F10" s="194">
        <v>5498583.8974000001</v>
      </c>
      <c r="G10" s="148">
        <v>0.93523514616765446</v>
      </c>
      <c r="H10" s="149">
        <v>13.2</v>
      </c>
      <c r="I10" s="149">
        <v>1.1000000000000001</v>
      </c>
      <c r="J10" s="147">
        <v>8.6727989487516408E-2</v>
      </c>
      <c r="K10" s="199">
        <v>8.6727989487516421E-2</v>
      </c>
      <c r="L10" s="8">
        <v>-6.1381742206999997E-3</v>
      </c>
      <c r="M10" s="8">
        <v>3.1679254527000003E-2</v>
      </c>
      <c r="N10" s="8">
        <v>3.5369718666E-2</v>
      </c>
      <c r="Q10" s="177">
        <v>0.86193792941995528</v>
      </c>
      <c r="R10" s="178">
        <v>9.9941194626477922E-2</v>
      </c>
      <c r="S10" s="175">
        <v>2</v>
      </c>
      <c r="T10" s="178" t="s">
        <v>29</v>
      </c>
      <c r="U10" s="177">
        <v>0.94617562646195763</v>
      </c>
      <c r="V10" s="175">
        <v>2</v>
      </c>
      <c r="W10" s="179" t="s">
        <v>243</v>
      </c>
      <c r="X10" s="180">
        <v>0.14061433447098975</v>
      </c>
    </row>
    <row r="11" spans="1:41" s="114" customFormat="1" ht="16.8" customHeight="1" x14ac:dyDescent="0.3">
      <c r="A11" s="44">
        <v>2</v>
      </c>
      <c r="B11" s="44">
        <v>15</v>
      </c>
      <c r="C11" s="151" t="s">
        <v>29</v>
      </c>
      <c r="D11" s="187">
        <v>43249.150999999998</v>
      </c>
      <c r="E11" s="18">
        <v>4264366.2885999996</v>
      </c>
      <c r="F11" s="187">
        <v>4506950.0516999997</v>
      </c>
      <c r="G11" s="20">
        <v>0.94617562646195763</v>
      </c>
      <c r="H11" s="13">
        <v>9.4282910169999994</v>
      </c>
      <c r="I11" s="13">
        <v>0.78010000000000002</v>
      </c>
      <c r="J11" s="11">
        <v>9.562161274847869E-2</v>
      </c>
      <c r="K11" s="189">
        <v>9.4941176470588237E-2</v>
      </c>
      <c r="L11" s="11">
        <v>-4.0404040409999994E-3</v>
      </c>
      <c r="M11" s="11">
        <v>0.11187928406999999</v>
      </c>
      <c r="N11" s="11">
        <v>5.9614151060999994E-2</v>
      </c>
      <c r="Q11" s="46">
        <v>0.86193792941995528</v>
      </c>
      <c r="R11" s="47">
        <v>9.9941194626477922E-2</v>
      </c>
      <c r="S11" s="44">
        <v>3</v>
      </c>
      <c r="T11" s="47" t="s">
        <v>16</v>
      </c>
      <c r="U11" s="46">
        <v>0.93523514616765446</v>
      </c>
      <c r="V11" s="44">
        <v>3</v>
      </c>
      <c r="W11" s="162" t="s">
        <v>479</v>
      </c>
      <c r="X11" s="163">
        <v>0.13490725126475547</v>
      </c>
    </row>
    <row r="12" spans="1:41" s="114" customFormat="1" ht="16.8" customHeight="1" x14ac:dyDescent="0.3">
      <c r="A12" s="44">
        <v>4</v>
      </c>
      <c r="B12" s="44">
        <v>14</v>
      </c>
      <c r="C12" s="7" t="s">
        <v>27</v>
      </c>
      <c r="D12" s="186">
        <v>15905.133</v>
      </c>
      <c r="E12" s="17">
        <v>1725706.9305</v>
      </c>
      <c r="F12" s="186">
        <v>1874839.6751000001</v>
      </c>
      <c r="G12" s="19">
        <v>0.92045573465259334</v>
      </c>
      <c r="H12" s="12">
        <v>10.62</v>
      </c>
      <c r="I12" s="12">
        <v>0.87</v>
      </c>
      <c r="J12" s="8">
        <v>9.7880184331797238E-2</v>
      </c>
      <c r="K12" s="188">
        <v>9.6221198156682022E-2</v>
      </c>
      <c r="L12" s="147">
        <v>-5.4995417048999996E-3</v>
      </c>
      <c r="M12" s="147">
        <v>0.13850069376000002</v>
      </c>
      <c r="N12" s="147">
        <v>6.1222060389000001E-2</v>
      </c>
      <c r="Q12" s="46">
        <v>0.86193792941995528</v>
      </c>
      <c r="R12" s="47">
        <v>9.9941194626477922E-2</v>
      </c>
      <c r="S12" s="44">
        <v>4</v>
      </c>
      <c r="T12" s="47" t="s">
        <v>27</v>
      </c>
      <c r="U12" s="46">
        <v>0.92045573465259334</v>
      </c>
      <c r="V12" s="44">
        <v>4</v>
      </c>
      <c r="W12" s="162" t="s">
        <v>46</v>
      </c>
      <c r="X12" s="163">
        <v>0.13033905768383969</v>
      </c>
    </row>
    <row r="13" spans="1:41" s="114" customFormat="1" ht="16.8" customHeight="1" x14ac:dyDescent="0.3">
      <c r="A13" s="44">
        <v>7</v>
      </c>
      <c r="B13" s="44">
        <v>5</v>
      </c>
      <c r="C13" s="151" t="s">
        <v>42</v>
      </c>
      <c r="D13" s="187">
        <v>152455.666</v>
      </c>
      <c r="E13" s="18">
        <v>1495590.0834999999</v>
      </c>
      <c r="F13" s="187">
        <v>1705208.1776000001</v>
      </c>
      <c r="G13" s="20">
        <v>0.87707184562354867</v>
      </c>
      <c r="H13" s="13">
        <v>1.177</v>
      </c>
      <c r="I13" s="13">
        <v>0.105</v>
      </c>
      <c r="J13" s="11">
        <v>0.11997961263695421</v>
      </c>
      <c r="K13" s="189">
        <v>0.12844036696904187</v>
      </c>
      <c r="L13" s="11">
        <v>7.1868583163E-3</v>
      </c>
      <c r="M13" s="11">
        <v>6.9212089335000004E-2</v>
      </c>
      <c r="N13" s="11">
        <v>-2.1406269552000003E-3</v>
      </c>
      <c r="Q13" s="46">
        <v>0.86193792941995528</v>
      </c>
      <c r="R13" s="47">
        <v>9.9941194626477922E-2</v>
      </c>
      <c r="S13" s="44">
        <v>5</v>
      </c>
      <c r="T13" s="47" t="s">
        <v>17</v>
      </c>
      <c r="U13" s="46">
        <v>0.91254718384850109</v>
      </c>
      <c r="V13" s="44">
        <v>5</v>
      </c>
      <c r="W13" s="162" t="s">
        <v>42</v>
      </c>
      <c r="X13" s="163">
        <v>0.12844036696904187</v>
      </c>
    </row>
    <row r="14" spans="1:41" s="114" customFormat="1" ht="16.8" customHeight="1" x14ac:dyDescent="0.3">
      <c r="A14" s="44">
        <v>5</v>
      </c>
      <c r="B14" s="44">
        <v>12</v>
      </c>
      <c r="C14" s="7" t="s">
        <v>17</v>
      </c>
      <c r="D14" s="186">
        <v>31175.931</v>
      </c>
      <c r="E14" s="17">
        <v>3041212.0691</v>
      </c>
      <c r="F14" s="186">
        <v>3332662.8177999998</v>
      </c>
      <c r="G14" s="19">
        <v>0.91254718384850109</v>
      </c>
      <c r="H14" s="12">
        <v>9.64</v>
      </c>
      <c r="I14" s="12">
        <v>0.82</v>
      </c>
      <c r="J14" s="8">
        <v>9.8821117374080086E-2</v>
      </c>
      <c r="K14" s="188">
        <v>0.10087134802499459</v>
      </c>
      <c r="L14" s="147">
        <v>-6.1130922059000007E-3</v>
      </c>
      <c r="M14" s="147">
        <v>0.10914162749</v>
      </c>
      <c r="N14" s="147">
        <v>5.5039840096999998E-2</v>
      </c>
      <c r="Q14" s="46">
        <v>0.86193792941995528</v>
      </c>
      <c r="R14" s="47">
        <v>9.9941194626477922E-2</v>
      </c>
      <c r="S14" s="44">
        <v>6</v>
      </c>
      <c r="T14" s="47" t="s">
        <v>428</v>
      </c>
      <c r="U14" s="46">
        <v>0.87929258094957619</v>
      </c>
      <c r="V14" s="44">
        <v>6</v>
      </c>
      <c r="W14" s="162" t="s">
        <v>379</v>
      </c>
      <c r="X14" s="163">
        <v>0.12407680945347116</v>
      </c>
    </row>
    <row r="15" spans="1:41" s="114" customFormat="1" ht="16.8" customHeight="1" x14ac:dyDescent="0.3">
      <c r="A15" s="44">
        <v>6</v>
      </c>
      <c r="B15" s="44">
        <v>1</v>
      </c>
      <c r="C15" s="151" t="s">
        <v>428</v>
      </c>
      <c r="D15" s="187">
        <v>4235.0420000000004</v>
      </c>
      <c r="E15" s="18">
        <v>377342.24219999998</v>
      </c>
      <c r="F15" s="187">
        <v>429142.98423</v>
      </c>
      <c r="G15" s="20">
        <v>0.87929258094957619</v>
      </c>
      <c r="H15" s="13">
        <v>12.6</v>
      </c>
      <c r="I15" s="13">
        <v>1.05</v>
      </c>
      <c r="J15" s="11">
        <v>0.14141414141414144</v>
      </c>
      <c r="K15" s="189">
        <v>0.14141414141414146</v>
      </c>
      <c r="L15" s="11">
        <v>9.2886270958999987E-3</v>
      </c>
      <c r="M15" s="11">
        <v>0.12452832172</v>
      </c>
      <c r="N15" s="11">
        <v>4.7792403978999996E-2</v>
      </c>
      <c r="Q15" s="46">
        <v>0.86193792941995528</v>
      </c>
      <c r="R15" s="47">
        <v>9.9941194626477922E-2</v>
      </c>
      <c r="S15" s="44">
        <v>7</v>
      </c>
      <c r="T15" s="47" t="s">
        <v>42</v>
      </c>
      <c r="U15" s="46">
        <v>0.87707184562354867</v>
      </c>
      <c r="V15" s="44">
        <v>7</v>
      </c>
      <c r="W15" s="162" t="s">
        <v>57</v>
      </c>
      <c r="X15" s="163">
        <v>0.12302158273381293</v>
      </c>
    </row>
    <row r="16" spans="1:41" s="176" customFormat="1" ht="16.8" customHeight="1" x14ac:dyDescent="0.3">
      <c r="A16" s="175">
        <v>9</v>
      </c>
      <c r="B16" s="175">
        <v>2</v>
      </c>
      <c r="C16" s="152" t="s">
        <v>243</v>
      </c>
      <c r="D16" s="194">
        <v>2115</v>
      </c>
      <c r="E16" s="146">
        <v>185908.5</v>
      </c>
      <c r="F16" s="194">
        <v>222025.20616</v>
      </c>
      <c r="G16" s="148">
        <v>0.83733060410279314</v>
      </c>
      <c r="H16" s="149">
        <v>11.54</v>
      </c>
      <c r="I16" s="149">
        <v>1.03</v>
      </c>
      <c r="J16" s="147">
        <v>0.13128555176336745</v>
      </c>
      <c r="K16" s="199">
        <v>0.14061433447098975</v>
      </c>
      <c r="L16" s="147">
        <v>4.4566335273000003E-3</v>
      </c>
      <c r="M16" s="147">
        <v>0.10579218527000001</v>
      </c>
      <c r="N16" s="147">
        <v>4.6268107046000005E-2</v>
      </c>
      <c r="Q16" s="177">
        <v>0.86193792941995528</v>
      </c>
      <c r="R16" s="178">
        <v>9.9941194626477922E-2</v>
      </c>
      <c r="S16" s="175">
        <v>8</v>
      </c>
      <c r="T16" s="178" t="s">
        <v>31</v>
      </c>
      <c r="U16" s="177">
        <v>0.87187259159400898</v>
      </c>
      <c r="V16" s="175">
        <v>8</v>
      </c>
      <c r="W16" s="179" t="s">
        <v>258</v>
      </c>
      <c r="X16" s="180">
        <v>0.11181951937224127</v>
      </c>
    </row>
    <row r="17" spans="1:24" s="114" customFormat="1" ht="16.8" customHeight="1" x14ac:dyDescent="0.3">
      <c r="A17" s="44">
        <v>8</v>
      </c>
      <c r="B17" s="44">
        <v>16</v>
      </c>
      <c r="C17" s="151" t="s">
        <v>31</v>
      </c>
      <c r="D17" s="187">
        <v>16118.565000000001</v>
      </c>
      <c r="E17" s="18">
        <v>1653281.2120000001</v>
      </c>
      <c r="F17" s="187">
        <v>1896241.7535999999</v>
      </c>
      <c r="G17" s="20">
        <v>0.87187259159400898</v>
      </c>
      <c r="H17" s="13">
        <v>9.6300000000000008</v>
      </c>
      <c r="I17" s="13">
        <v>0.75</v>
      </c>
      <c r="J17" s="11">
        <v>9.3887101494503647E-2</v>
      </c>
      <c r="K17" s="189">
        <v>8.7744954667760403E-2</v>
      </c>
      <c r="L17" s="11">
        <v>1.0840642552999999E-2</v>
      </c>
      <c r="M17" s="11">
        <v>0.12473381184999999</v>
      </c>
      <c r="N17" s="11">
        <v>-6.5709427208000002E-3</v>
      </c>
      <c r="Q17" s="46">
        <v>0.86193792941995528</v>
      </c>
      <c r="R17" s="47">
        <v>9.9941194626477922E-2</v>
      </c>
      <c r="S17" s="44">
        <v>9</v>
      </c>
      <c r="T17" s="47" t="s">
        <v>243</v>
      </c>
      <c r="U17" s="46">
        <v>0.83733060410279314</v>
      </c>
      <c r="V17" s="44">
        <v>9</v>
      </c>
      <c r="W17" s="162" t="s">
        <v>259</v>
      </c>
      <c r="X17" s="163">
        <v>0.10756543564001433</v>
      </c>
    </row>
    <row r="18" spans="1:24" s="176" customFormat="1" ht="16.8" customHeight="1" x14ac:dyDescent="0.3">
      <c r="A18" s="175">
        <v>13</v>
      </c>
      <c r="B18" s="175">
        <v>13</v>
      </c>
      <c r="C18" s="152" t="s">
        <v>255</v>
      </c>
      <c r="D18" s="194">
        <v>12660.066999999999</v>
      </c>
      <c r="E18" s="146">
        <v>1012931.9606</v>
      </c>
      <c r="F18" s="194">
        <v>1398230.0001999999</v>
      </c>
      <c r="G18" s="148">
        <v>0.72443872642920859</v>
      </c>
      <c r="H18" s="149">
        <v>8.26</v>
      </c>
      <c r="I18" s="149">
        <v>0.66</v>
      </c>
      <c r="J18" s="147">
        <v>0.10323709537021394</v>
      </c>
      <c r="K18" s="199">
        <v>9.8987626553522334E-2</v>
      </c>
      <c r="L18" s="8">
        <v>1.5020653390999999E-3</v>
      </c>
      <c r="M18" s="8">
        <v>0.11839701592999999</v>
      </c>
      <c r="N18" s="8">
        <v>3.1963573699999998E-2</v>
      </c>
      <c r="Q18" s="177">
        <v>0.86193792941995528</v>
      </c>
      <c r="R18" s="178">
        <v>9.9941194626477922E-2</v>
      </c>
      <c r="S18" s="175">
        <v>10</v>
      </c>
      <c r="T18" s="178" t="s">
        <v>259</v>
      </c>
      <c r="U18" s="177">
        <v>0.79743543714503751</v>
      </c>
      <c r="V18" s="175">
        <v>10</v>
      </c>
      <c r="W18" s="179" t="s">
        <v>33</v>
      </c>
      <c r="X18" s="180">
        <v>0.10646950092421442</v>
      </c>
    </row>
    <row r="19" spans="1:24" s="114" customFormat="1" ht="16.8" customHeight="1" x14ac:dyDescent="0.3">
      <c r="A19" s="44">
        <v>11</v>
      </c>
      <c r="B19" s="44">
        <v>8</v>
      </c>
      <c r="C19" s="151" t="s">
        <v>258</v>
      </c>
      <c r="D19" s="187">
        <v>2817.4119999999998</v>
      </c>
      <c r="E19" s="18">
        <v>287235.15340000001</v>
      </c>
      <c r="F19" s="187">
        <v>360473.24687999999</v>
      </c>
      <c r="G19" s="20">
        <v>0.79682793629236892</v>
      </c>
      <c r="H19" s="13">
        <v>11.4</v>
      </c>
      <c r="I19" s="13">
        <v>0.95</v>
      </c>
      <c r="J19" s="11">
        <v>0.11181951937224129</v>
      </c>
      <c r="K19" s="189">
        <v>0.11181951937224127</v>
      </c>
      <c r="L19" s="11">
        <v>-7.8824445299999994E-3</v>
      </c>
      <c r="M19" s="11">
        <v>7.5211079143999993E-2</v>
      </c>
      <c r="N19" s="11">
        <v>-1.0749229927999999E-2</v>
      </c>
      <c r="Q19" s="46">
        <v>0.86193792941995528</v>
      </c>
      <c r="R19" s="47">
        <v>9.9941194626477922E-2</v>
      </c>
      <c r="S19" s="44">
        <v>11</v>
      </c>
      <c r="T19" s="47" t="s">
        <v>258</v>
      </c>
      <c r="U19" s="46">
        <v>0.79682793629236892</v>
      </c>
      <c r="V19" s="44">
        <v>11</v>
      </c>
      <c r="W19" s="162" t="s">
        <v>253</v>
      </c>
      <c r="X19" s="163">
        <v>0.10357583230579531</v>
      </c>
    </row>
    <row r="20" spans="1:24" s="114" customFormat="1" ht="16.8" customHeight="1" x14ac:dyDescent="0.3">
      <c r="A20" s="44">
        <v>14</v>
      </c>
      <c r="B20" s="44">
        <v>10</v>
      </c>
      <c r="C20" s="7" t="s">
        <v>33</v>
      </c>
      <c r="D20" s="186">
        <v>14997.396000000001</v>
      </c>
      <c r="E20" s="17">
        <v>1217038.6854000001</v>
      </c>
      <c r="F20" s="186">
        <v>1685994.236</v>
      </c>
      <c r="G20" s="19">
        <v>0.72185222191945864</v>
      </c>
      <c r="H20" s="12">
        <v>7.87</v>
      </c>
      <c r="I20" s="12">
        <v>0.72</v>
      </c>
      <c r="J20" s="8">
        <v>9.6980899568699944E-2</v>
      </c>
      <c r="K20" s="188">
        <v>0.10646950092421442</v>
      </c>
      <c r="L20" s="147">
        <v>-1.3536795468000002E-3</v>
      </c>
      <c r="M20" s="147">
        <v>0.16307644146</v>
      </c>
      <c r="N20" s="147">
        <v>3.7231988552000002E-2</v>
      </c>
      <c r="Q20" s="46">
        <v>0.86193792941995528</v>
      </c>
      <c r="R20" s="47">
        <v>9.9941194626477922E-2</v>
      </c>
      <c r="S20" s="44">
        <v>12</v>
      </c>
      <c r="T20" s="47" t="s">
        <v>253</v>
      </c>
      <c r="U20" s="46">
        <v>0.73439205387841167</v>
      </c>
      <c r="V20" s="44">
        <v>12</v>
      </c>
      <c r="W20" s="162" t="s">
        <v>17</v>
      </c>
      <c r="X20" s="163">
        <v>0.10087134802499459</v>
      </c>
    </row>
    <row r="21" spans="1:24" s="170" customFormat="1" ht="16.8" customHeight="1" x14ac:dyDescent="0.3">
      <c r="A21" s="150">
        <v>12</v>
      </c>
      <c r="B21" s="150">
        <v>11</v>
      </c>
      <c r="C21" s="151" t="s">
        <v>253</v>
      </c>
      <c r="D21" s="187">
        <v>42500</v>
      </c>
      <c r="E21" s="18">
        <v>344675</v>
      </c>
      <c r="F21" s="187">
        <v>469333.78184000001</v>
      </c>
      <c r="G21" s="20">
        <v>0.73439205387841167</v>
      </c>
      <c r="H21" s="13">
        <v>0.66</v>
      </c>
      <c r="I21" s="13">
        <v>7.0000000000000007E-2</v>
      </c>
      <c r="J21" s="11">
        <v>8.138101109741061E-2</v>
      </c>
      <c r="K21" s="189">
        <v>0.10357583230579531</v>
      </c>
      <c r="L21" s="11">
        <v>-7.3439412481000003E-3</v>
      </c>
      <c r="M21" s="11">
        <v>6.7082710308999996E-2</v>
      </c>
      <c r="N21" s="11">
        <v>4.7173148987000001E-2</v>
      </c>
      <c r="Q21" s="171">
        <v>0.86193792941995528</v>
      </c>
      <c r="R21" s="172">
        <v>9.9941194626477922E-2</v>
      </c>
      <c r="S21" s="150">
        <v>13</v>
      </c>
      <c r="T21" s="172" t="s">
        <v>255</v>
      </c>
      <c r="U21" s="171">
        <v>0.72443872642920859</v>
      </c>
      <c r="V21" s="150">
        <v>13</v>
      </c>
      <c r="W21" s="173" t="s">
        <v>255</v>
      </c>
      <c r="X21" s="174">
        <v>9.8987626553522334E-2</v>
      </c>
    </row>
    <row r="22" spans="1:24" s="114" customFormat="1" ht="16.8" customHeight="1" x14ac:dyDescent="0.3">
      <c r="A22" s="44">
        <v>17</v>
      </c>
      <c r="B22" s="44">
        <v>3</v>
      </c>
      <c r="C22" s="152" t="s">
        <v>479</v>
      </c>
      <c r="D22" s="194">
        <v>7739.0919999999996</v>
      </c>
      <c r="E22" s="146">
        <v>413035.34003999998</v>
      </c>
      <c r="F22" s="194">
        <v>671959.44654999999</v>
      </c>
      <c r="G22" s="148">
        <v>0.61467301659441187</v>
      </c>
      <c r="H22" s="149">
        <v>7.7</v>
      </c>
      <c r="I22" s="149">
        <v>0.6</v>
      </c>
      <c r="J22" s="147">
        <v>0.1442758103803635</v>
      </c>
      <c r="K22" s="199">
        <v>0.13490725126475547</v>
      </c>
      <c r="L22" s="147">
        <v>-5.6179775310999998E-4</v>
      </c>
      <c r="M22" s="147">
        <v>-0.17023602033999999</v>
      </c>
      <c r="N22" s="147">
        <v>-0.39525009038999998</v>
      </c>
      <c r="Q22" s="46">
        <v>0.86193792941995528</v>
      </c>
      <c r="R22" s="47">
        <v>9.9941194626477922E-2</v>
      </c>
      <c r="S22" s="44">
        <v>14</v>
      </c>
      <c r="T22" s="47" t="s">
        <v>33</v>
      </c>
      <c r="U22" s="46">
        <v>0.72185222191945864</v>
      </c>
      <c r="V22" s="44">
        <v>14</v>
      </c>
      <c r="W22" s="162" t="s">
        <v>27</v>
      </c>
      <c r="X22" s="163">
        <v>9.6221198156682022E-2</v>
      </c>
    </row>
    <row r="23" spans="1:24" s="170" customFormat="1" ht="16.8" customHeight="1" x14ac:dyDescent="0.3">
      <c r="A23" s="150">
        <v>16</v>
      </c>
      <c r="B23" s="150">
        <v>4</v>
      </c>
      <c r="C23" s="151" t="s">
        <v>46</v>
      </c>
      <c r="D23" s="187">
        <v>7150.4219999999996</v>
      </c>
      <c r="E23" s="18">
        <v>487158.25085999997</v>
      </c>
      <c r="F23" s="187">
        <v>744290.32848999999</v>
      </c>
      <c r="G23" s="20">
        <v>0.65452718141365085</v>
      </c>
      <c r="H23" s="13">
        <v>8.64</v>
      </c>
      <c r="I23" s="13">
        <v>0.74</v>
      </c>
      <c r="J23" s="11">
        <v>0.12681638044914134</v>
      </c>
      <c r="K23" s="189">
        <v>0.13033905768383969</v>
      </c>
      <c r="L23" s="11">
        <v>-9.5944177937999989E-3</v>
      </c>
      <c r="M23" s="11">
        <v>8.5982667425999998E-2</v>
      </c>
      <c r="N23" s="11">
        <v>-1.6585606259000001E-2</v>
      </c>
      <c r="Q23" s="171">
        <v>0.86193792941995528</v>
      </c>
      <c r="R23" s="172">
        <v>9.9941194626477922E-2</v>
      </c>
      <c r="S23" s="150">
        <v>15</v>
      </c>
      <c r="T23" s="172" t="s">
        <v>244</v>
      </c>
      <c r="U23" s="171">
        <v>0.66534326537042865</v>
      </c>
      <c r="V23" s="150">
        <v>15</v>
      </c>
      <c r="W23" s="173" t="s">
        <v>29</v>
      </c>
      <c r="X23" s="174">
        <v>9.4941176470588237E-2</v>
      </c>
    </row>
    <row r="24" spans="1:24" s="114" customFormat="1" ht="16.8" customHeight="1" x14ac:dyDescent="0.3">
      <c r="A24" s="44">
        <v>10</v>
      </c>
      <c r="B24" s="44">
        <v>9</v>
      </c>
      <c r="C24" s="152" t="s">
        <v>259</v>
      </c>
      <c r="D24" s="194">
        <v>6687.0349999999999</v>
      </c>
      <c r="E24" s="146">
        <v>559504.21845000004</v>
      </c>
      <c r="F24" s="194">
        <v>701629.48921999999</v>
      </c>
      <c r="G24" s="148">
        <v>0.79743543714503751</v>
      </c>
      <c r="H24" s="149">
        <v>8.93</v>
      </c>
      <c r="I24" s="149">
        <v>0.75</v>
      </c>
      <c r="J24" s="147">
        <v>0.10672881558503644</v>
      </c>
      <c r="K24" s="199">
        <v>0.10756543564001433</v>
      </c>
      <c r="L24" s="147">
        <v>2.9968832423E-3</v>
      </c>
      <c r="M24" s="147">
        <v>0.34345073726000003</v>
      </c>
      <c r="N24" s="147">
        <v>0.14518411879000001</v>
      </c>
      <c r="Q24" s="46">
        <v>0.86193792941995528</v>
      </c>
      <c r="R24" s="47">
        <v>9.9941194626477922E-2</v>
      </c>
      <c r="S24" s="44">
        <v>16</v>
      </c>
      <c r="T24" s="47" t="s">
        <v>46</v>
      </c>
      <c r="U24" s="46">
        <v>0.65452718141365085</v>
      </c>
      <c r="V24" s="44">
        <v>16</v>
      </c>
      <c r="W24" s="162" t="s">
        <v>31</v>
      </c>
      <c r="X24" s="163">
        <v>8.7744954667760403E-2</v>
      </c>
    </row>
    <row r="25" spans="1:24" s="170" customFormat="1" ht="16.8" customHeight="1" x14ac:dyDescent="0.3">
      <c r="A25" s="150">
        <v>15</v>
      </c>
      <c r="B25" s="150">
        <v>19</v>
      </c>
      <c r="C25" s="151" t="s">
        <v>244</v>
      </c>
      <c r="D25" s="187">
        <v>2481.2839899999999</v>
      </c>
      <c r="E25" s="18">
        <v>101732.64359000001</v>
      </c>
      <c r="F25" s="187">
        <v>152902.49242</v>
      </c>
      <c r="G25" s="20">
        <v>0.66534326537042865</v>
      </c>
      <c r="H25" s="13">
        <v>1.0089916148</v>
      </c>
      <c r="I25" s="13">
        <v>0.24399161483000001</v>
      </c>
      <c r="J25" s="11">
        <v>2.4609551580487801E-2</v>
      </c>
      <c r="K25" s="189">
        <v>7.1412179950243904E-2</v>
      </c>
      <c r="L25" s="11">
        <v>4.9019607850000002E-3</v>
      </c>
      <c r="M25" s="11">
        <v>0.34370052786999999</v>
      </c>
      <c r="N25" s="11">
        <v>0.44184111250000002</v>
      </c>
      <c r="Q25" s="171">
        <v>0.86193792941995528</v>
      </c>
      <c r="R25" s="172">
        <v>9.9941194626477922E-2</v>
      </c>
      <c r="S25" s="150">
        <v>17</v>
      </c>
      <c r="T25" s="172" t="s">
        <v>479</v>
      </c>
      <c r="U25" s="171">
        <v>0.61467301659441187</v>
      </c>
      <c r="V25" s="150">
        <v>17</v>
      </c>
      <c r="W25" s="173" t="s">
        <v>16</v>
      </c>
      <c r="X25" s="174">
        <v>8.6727989487516421E-2</v>
      </c>
    </row>
    <row r="26" spans="1:24" s="114" customFormat="1" ht="16.8" customHeight="1" x14ac:dyDescent="0.3">
      <c r="A26" s="44">
        <v>18</v>
      </c>
      <c r="B26" s="44">
        <v>7</v>
      </c>
      <c r="C26" s="152" t="s">
        <v>57</v>
      </c>
      <c r="D26" s="194">
        <v>4991.5349999999999</v>
      </c>
      <c r="E26" s="146">
        <v>277529.34600000002</v>
      </c>
      <c r="F26" s="194">
        <v>482094.32266000001</v>
      </c>
      <c r="G26" s="148">
        <v>0.57567437108304076</v>
      </c>
      <c r="H26" s="149">
        <v>6.97</v>
      </c>
      <c r="I26" s="149">
        <v>0.56999999999999995</v>
      </c>
      <c r="J26" s="147">
        <v>0.12535971223021583</v>
      </c>
      <c r="K26" s="199">
        <v>0.12302158273381293</v>
      </c>
      <c r="L26" s="147">
        <v>-1.1203983638999999E-2</v>
      </c>
      <c r="M26" s="147">
        <v>0.24957983777999998</v>
      </c>
      <c r="N26" s="147">
        <v>5.4995434683999998E-2</v>
      </c>
      <c r="Q26" s="46">
        <v>0.86193792941995528</v>
      </c>
      <c r="R26" s="47">
        <v>9.9941194626477922E-2</v>
      </c>
      <c r="S26" s="44">
        <v>18</v>
      </c>
      <c r="T26" s="47" t="s">
        <v>57</v>
      </c>
      <c r="U26" s="46">
        <v>0.57567437108304076</v>
      </c>
      <c r="V26" s="44">
        <v>18</v>
      </c>
      <c r="W26" s="162" t="s">
        <v>63</v>
      </c>
      <c r="X26" s="163">
        <v>8.4708666075125713E-2</v>
      </c>
    </row>
    <row r="27" spans="1:24" s="170" customFormat="1" ht="16.8" customHeight="1" x14ac:dyDescent="0.3">
      <c r="A27" s="150">
        <v>19</v>
      </c>
      <c r="B27" s="150">
        <v>6</v>
      </c>
      <c r="C27" s="151" t="s">
        <v>379</v>
      </c>
      <c r="D27" s="187">
        <v>4674.5479999999998</v>
      </c>
      <c r="E27" s="18">
        <v>158233.4498</v>
      </c>
      <c r="F27" s="18">
        <v>333106.99235999997</v>
      </c>
      <c r="G27" s="197">
        <v>0.4750229008371934</v>
      </c>
      <c r="H27" s="13">
        <v>4.0999999999999996</v>
      </c>
      <c r="I27" s="13">
        <v>0.35</v>
      </c>
      <c r="J27" s="11">
        <v>0.12112259970457902</v>
      </c>
      <c r="K27" s="189">
        <v>0.12407680945347116</v>
      </c>
      <c r="L27" s="11">
        <v>1.4688249400999999E-2</v>
      </c>
      <c r="M27" s="11">
        <v>0.38606783877</v>
      </c>
      <c r="N27" s="11">
        <v>2.8796202034000001E-2</v>
      </c>
      <c r="Q27" s="171">
        <v>0.86193792941995528</v>
      </c>
      <c r="R27" s="172">
        <v>9.9941194626477922E-2</v>
      </c>
      <c r="S27" s="150">
        <v>19</v>
      </c>
      <c r="T27" s="172" t="s">
        <v>379</v>
      </c>
      <c r="U27" s="171">
        <v>0.4750229008371934</v>
      </c>
      <c r="V27" s="150">
        <v>19</v>
      </c>
      <c r="W27" s="173" t="s">
        <v>244</v>
      </c>
      <c r="X27" s="174">
        <v>7.1412179950243904E-2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K20" sqref="K20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679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330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652</v>
      </c>
      <c r="D7" s="164"/>
      <c r="E7" s="191" t="s">
        <v>222</v>
      </c>
      <c r="F7" s="195" t="s">
        <v>222</v>
      </c>
      <c r="G7" s="166">
        <v>0.79291248785280066</v>
      </c>
      <c r="H7" s="167">
        <v>31.222624959999997</v>
      </c>
      <c r="I7" s="167">
        <v>2.3804524180769233</v>
      </c>
      <c r="J7" s="168">
        <v>0.11559224285686126</v>
      </c>
      <c r="K7" s="203">
        <v>0.11470113659154253</v>
      </c>
      <c r="L7" s="168">
        <v>-2.1938604398030769E-3</v>
      </c>
      <c r="M7" s="168">
        <v>0.15822130541499999</v>
      </c>
      <c r="N7" s="168">
        <v>7.6303171422307706E-2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272</v>
      </c>
      <c r="E8" s="73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196" t="s">
        <v>276</v>
      </c>
      <c r="L8" s="73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56</v>
      </c>
      <c r="D9" s="187">
        <v>608.95000000000005</v>
      </c>
      <c r="E9" s="18">
        <v>588251.78949999996</v>
      </c>
      <c r="F9" s="187">
        <v>617432.81810999999</v>
      </c>
      <c r="G9" s="20">
        <v>0.95273813157628229</v>
      </c>
      <c r="H9" s="13">
        <v>81.77</v>
      </c>
      <c r="I9" s="13">
        <v>5.3</v>
      </c>
      <c r="J9" s="11">
        <v>8.4647156861730216E-2</v>
      </c>
      <c r="K9" s="189">
        <v>6.5837827765758125E-2</v>
      </c>
      <c r="L9" s="11">
        <v>3.2101066608000001E-4</v>
      </c>
      <c r="M9" s="11">
        <v>0.23955295327000001</v>
      </c>
      <c r="N9" s="11">
        <v>0.20090330155</v>
      </c>
      <c r="Q9" s="46">
        <v>0.79291248785280066</v>
      </c>
      <c r="R9" s="47">
        <v>0.11470113659154253</v>
      </c>
      <c r="S9" s="119">
        <v>1</v>
      </c>
      <c r="T9" s="47" t="s">
        <v>56</v>
      </c>
      <c r="U9" s="120">
        <v>0.95273813157628229</v>
      </c>
      <c r="V9" s="44">
        <v>1</v>
      </c>
      <c r="W9" s="110" t="s">
        <v>251</v>
      </c>
      <c r="X9" s="110">
        <v>0.30229007633587784</v>
      </c>
    </row>
    <row r="10" spans="1:40" ht="16.8" customHeight="1" x14ac:dyDescent="0.3">
      <c r="A10" s="44">
        <v>3</v>
      </c>
      <c r="B10" s="44">
        <v>8</v>
      </c>
      <c r="C10" s="169" t="s">
        <v>19</v>
      </c>
      <c r="D10" s="186">
        <v>129133.01</v>
      </c>
      <c r="E10" s="17">
        <v>2374756.0539000002</v>
      </c>
      <c r="F10" s="186">
        <v>2790289.6883</v>
      </c>
      <c r="G10" s="19">
        <v>0.85107867611654109</v>
      </c>
      <c r="H10" s="12">
        <v>1.91</v>
      </c>
      <c r="I10" s="12">
        <v>0.15</v>
      </c>
      <c r="J10" s="8">
        <v>0.10386079390973353</v>
      </c>
      <c r="K10" s="188">
        <v>9.7879282218597041E-2</v>
      </c>
      <c r="L10" s="8">
        <v>-3.2520325202999999E-3</v>
      </c>
      <c r="M10" s="8">
        <v>5.6979396499000003E-2</v>
      </c>
      <c r="N10" s="8">
        <v>-4.2161930691000001E-2</v>
      </c>
      <c r="Q10" s="46">
        <v>0.79291248785280066</v>
      </c>
      <c r="R10" s="47">
        <v>0.11470113659154253</v>
      </c>
      <c r="S10" s="119">
        <v>2</v>
      </c>
      <c r="T10" s="47" t="s">
        <v>20</v>
      </c>
      <c r="U10" s="120">
        <v>0.871825063230249</v>
      </c>
      <c r="V10" s="44">
        <v>2</v>
      </c>
      <c r="W10" s="110" t="s">
        <v>493</v>
      </c>
      <c r="X10" s="110">
        <v>0.21272727272727271</v>
      </c>
    </row>
    <row r="11" spans="1:40" ht="16.8" customHeight="1" x14ac:dyDescent="0.3">
      <c r="A11" s="44">
        <v>2</v>
      </c>
      <c r="B11" s="44">
        <v>6</v>
      </c>
      <c r="C11" s="151" t="s">
        <v>20</v>
      </c>
      <c r="D11" s="187">
        <v>56720.786999999997</v>
      </c>
      <c r="E11" s="18">
        <v>5804805.3415999999</v>
      </c>
      <c r="F11" s="187">
        <v>6658222.6026999997</v>
      </c>
      <c r="G11" s="20">
        <v>0.871825063230249</v>
      </c>
      <c r="H11" s="13">
        <v>11.04</v>
      </c>
      <c r="I11" s="13">
        <v>0.92</v>
      </c>
      <c r="J11" s="11">
        <v>0.10787570842253236</v>
      </c>
      <c r="K11" s="189">
        <v>0.10787570842253238</v>
      </c>
      <c r="L11" s="11">
        <v>5.4032812641000008E-3</v>
      </c>
      <c r="M11" s="11">
        <v>0.11683919297999999</v>
      </c>
      <c r="N11" s="11">
        <v>1.7219505481999998E-2</v>
      </c>
      <c r="Q11" s="46">
        <v>0.79291248785280066</v>
      </c>
      <c r="R11" s="47">
        <v>0.11470113659154253</v>
      </c>
      <c r="S11" s="119">
        <v>3</v>
      </c>
      <c r="T11" s="47" t="s">
        <v>19</v>
      </c>
      <c r="U11" s="120">
        <v>0.85107867611654109</v>
      </c>
      <c r="V11" s="44">
        <v>3</v>
      </c>
      <c r="W11" s="110" t="s">
        <v>489</v>
      </c>
      <c r="X11" s="110">
        <v>0.13812949640287769</v>
      </c>
    </row>
    <row r="12" spans="1:40" ht="16.8" customHeight="1" x14ac:dyDescent="0.3">
      <c r="A12" s="44">
        <v>5</v>
      </c>
      <c r="B12" s="44">
        <v>10</v>
      </c>
      <c r="C12" s="169" t="s">
        <v>26</v>
      </c>
      <c r="D12" s="186">
        <v>28828.639999999999</v>
      </c>
      <c r="E12" s="17">
        <v>2939079.8480000002</v>
      </c>
      <c r="F12" s="186">
        <v>3573402.3346000002</v>
      </c>
      <c r="G12" s="19">
        <v>0.82248780652039155</v>
      </c>
      <c r="H12" s="12">
        <v>9.65</v>
      </c>
      <c r="I12" s="12">
        <v>0.81</v>
      </c>
      <c r="J12" s="8">
        <v>9.46542422756253E-2</v>
      </c>
      <c r="K12" s="188">
        <v>9.5340853359489927E-2</v>
      </c>
      <c r="L12" s="147">
        <v>-5.8508044857999994E-3</v>
      </c>
      <c r="M12" s="147">
        <v>0.11914827142000001</v>
      </c>
      <c r="N12" s="147">
        <v>-9.6385909909999998E-3</v>
      </c>
      <c r="Q12" s="46">
        <v>0.79291248785280066</v>
      </c>
      <c r="R12" s="47">
        <v>0.11470113659154253</v>
      </c>
      <c r="S12" s="119">
        <v>4</v>
      </c>
      <c r="T12" s="47" t="s">
        <v>39</v>
      </c>
      <c r="U12" s="120">
        <v>0.83798241709031929</v>
      </c>
      <c r="V12" s="44">
        <v>4</v>
      </c>
      <c r="W12" s="110" t="s">
        <v>481</v>
      </c>
      <c r="X12" s="110">
        <v>0.12806830309498402</v>
      </c>
    </row>
    <row r="13" spans="1:40" ht="16.8" customHeight="1" x14ac:dyDescent="0.3">
      <c r="A13" s="44">
        <v>7</v>
      </c>
      <c r="B13" s="44">
        <v>7</v>
      </c>
      <c r="C13" s="151" t="s">
        <v>678</v>
      </c>
      <c r="D13" s="187">
        <v>13982.093000000001</v>
      </c>
      <c r="E13" s="18">
        <v>1350670.1838</v>
      </c>
      <c r="F13" s="187">
        <v>1694865.7457000001</v>
      </c>
      <c r="G13" s="20">
        <v>0.79691868646631758</v>
      </c>
      <c r="H13" s="13">
        <v>9.85</v>
      </c>
      <c r="I13" s="13">
        <v>0.86</v>
      </c>
      <c r="J13" s="11">
        <v>0.10196687370600414</v>
      </c>
      <c r="K13" s="189">
        <v>0.10683229813664598</v>
      </c>
      <c r="L13" s="11">
        <v>1.1400145085000001E-3</v>
      </c>
      <c r="M13" s="11">
        <v>8.3709304381000008E-2</v>
      </c>
      <c r="N13" s="11">
        <v>-3.3445424213000001E-2</v>
      </c>
      <c r="Q13" s="46">
        <v>0.79291248785280066</v>
      </c>
      <c r="R13" s="47">
        <v>0.11470113659154253</v>
      </c>
      <c r="S13" s="119">
        <v>5</v>
      </c>
      <c r="T13" s="47" t="s">
        <v>26</v>
      </c>
      <c r="U13" s="120">
        <v>0.82248780652039155</v>
      </c>
      <c r="V13" s="44">
        <v>5</v>
      </c>
      <c r="W13" s="110" t="s">
        <v>77</v>
      </c>
      <c r="X13" s="110">
        <v>0.12</v>
      </c>
    </row>
    <row r="14" spans="1:40" ht="16.8" customHeight="1" x14ac:dyDescent="0.3">
      <c r="A14" s="44">
        <v>6</v>
      </c>
      <c r="B14" s="44">
        <v>4</v>
      </c>
      <c r="C14" s="169" t="s">
        <v>481</v>
      </c>
      <c r="D14" s="186">
        <v>79699.817999999999</v>
      </c>
      <c r="E14" s="17">
        <v>746787.29466000001</v>
      </c>
      <c r="F14" s="186">
        <v>933384.51243</v>
      </c>
      <c r="G14" s="19">
        <v>0.80008537180008754</v>
      </c>
      <c r="H14" s="12">
        <v>1.22</v>
      </c>
      <c r="I14" s="12">
        <v>0.1</v>
      </c>
      <c r="J14" s="8">
        <v>0.13020277481323372</v>
      </c>
      <c r="K14" s="188">
        <v>0.12806830309498402</v>
      </c>
      <c r="L14" s="147">
        <v>-1.0660980824000002E-3</v>
      </c>
      <c r="M14" s="147">
        <v>0.12415285887999999</v>
      </c>
      <c r="N14" s="147">
        <v>-2.9883929947999998E-2</v>
      </c>
      <c r="Q14" s="46">
        <v>0.79291248785280066</v>
      </c>
      <c r="R14" s="47">
        <v>0.11470113659154253</v>
      </c>
      <c r="S14" s="119">
        <v>6</v>
      </c>
      <c r="T14" s="47" t="s">
        <v>481</v>
      </c>
      <c r="U14" s="120">
        <v>0.80008537180008754</v>
      </c>
      <c r="V14" s="44">
        <v>6</v>
      </c>
      <c r="W14" s="110" t="s">
        <v>20</v>
      </c>
      <c r="X14" s="110">
        <v>0.10787570842253238</v>
      </c>
    </row>
    <row r="15" spans="1:40" ht="16.8" customHeight="1" x14ac:dyDescent="0.3">
      <c r="A15" s="44">
        <v>8</v>
      </c>
      <c r="B15" s="44">
        <v>9</v>
      </c>
      <c r="C15" s="151" t="s">
        <v>28</v>
      </c>
      <c r="D15" s="187">
        <v>20808.572</v>
      </c>
      <c r="E15" s="18">
        <v>1685702.4177000001</v>
      </c>
      <c r="F15" s="187">
        <v>2182644.7308999998</v>
      </c>
      <c r="G15" s="20">
        <v>0.77232102587987894</v>
      </c>
      <c r="H15" s="13">
        <v>8.56</v>
      </c>
      <c r="I15" s="13">
        <v>0.66</v>
      </c>
      <c r="J15" s="11">
        <v>0.10566596716580126</v>
      </c>
      <c r="K15" s="189">
        <v>9.7765707938451629E-2</v>
      </c>
      <c r="L15" s="11">
        <v>2.622244743E-2</v>
      </c>
      <c r="M15" s="11">
        <v>0.18855053125000001</v>
      </c>
      <c r="N15" s="11">
        <v>-5.9382936246000002E-2</v>
      </c>
      <c r="Q15" s="46">
        <v>0.79291248785280066</v>
      </c>
      <c r="R15" s="47">
        <v>0.11470113659154253</v>
      </c>
      <c r="S15" s="119">
        <v>7</v>
      </c>
      <c r="T15" s="47" t="s">
        <v>678</v>
      </c>
      <c r="U15" s="120">
        <v>0.79691868646631758</v>
      </c>
      <c r="V15" s="44">
        <v>7</v>
      </c>
      <c r="W15" s="110" t="s">
        <v>678</v>
      </c>
      <c r="X15" s="110">
        <v>0.10683229813664598</v>
      </c>
    </row>
    <row r="16" spans="1:40" ht="16.8" customHeight="1" x14ac:dyDescent="0.3">
      <c r="A16" s="44">
        <v>9</v>
      </c>
      <c r="B16" s="44">
        <v>3</v>
      </c>
      <c r="C16" s="169" t="s">
        <v>489</v>
      </c>
      <c r="D16" s="186">
        <v>99120.994000000006</v>
      </c>
      <c r="E16" s="17">
        <v>688890.90830000001</v>
      </c>
      <c r="F16" s="186">
        <v>934445.13463999995</v>
      </c>
      <c r="G16" s="19">
        <v>0.7372192146576898</v>
      </c>
      <c r="H16" s="12">
        <v>1.002</v>
      </c>
      <c r="I16" s="12">
        <v>0.08</v>
      </c>
      <c r="J16" s="8">
        <v>0.14417266187050359</v>
      </c>
      <c r="K16" s="188">
        <v>0.13812949640287769</v>
      </c>
      <c r="L16" s="147">
        <v>1.4409221913E-3</v>
      </c>
      <c r="M16" s="147">
        <v>-8.6882576855000004E-2</v>
      </c>
      <c r="N16" s="147">
        <v>-0.15563225725000002</v>
      </c>
      <c r="Q16" s="46">
        <v>0.79291248785280066</v>
      </c>
      <c r="R16" s="47">
        <v>0.11470113659154253</v>
      </c>
      <c r="S16" s="119">
        <v>8</v>
      </c>
      <c r="T16" s="47" t="s">
        <v>28</v>
      </c>
      <c r="U16" s="120">
        <v>0.77232102587987894</v>
      </c>
      <c r="V16" s="44">
        <v>8</v>
      </c>
      <c r="W16" s="110" t="s">
        <v>19</v>
      </c>
      <c r="X16" s="110">
        <v>9.7879282218597041E-2</v>
      </c>
    </row>
    <row r="17" spans="1:24" ht="16.8" customHeight="1" x14ac:dyDescent="0.3">
      <c r="A17" s="44">
        <v>4</v>
      </c>
      <c r="B17" s="44">
        <v>12</v>
      </c>
      <c r="C17" s="151" t="s">
        <v>39</v>
      </c>
      <c r="D17" s="187">
        <v>4709.0820000000003</v>
      </c>
      <c r="E17" s="18">
        <v>421462.83899999998</v>
      </c>
      <c r="F17" s="187">
        <v>502949.50157000002</v>
      </c>
      <c r="G17" s="20">
        <v>0.83798241709031929</v>
      </c>
      <c r="H17" s="13">
        <v>16.22</v>
      </c>
      <c r="I17" s="13">
        <v>0.5</v>
      </c>
      <c r="J17" s="11">
        <v>0.18122905027932962</v>
      </c>
      <c r="K17" s="189">
        <v>6.7039106145251409E-2</v>
      </c>
      <c r="L17" s="11">
        <v>-4.0626004931E-2</v>
      </c>
      <c r="M17" s="11">
        <v>0.42983863626999996</v>
      </c>
      <c r="N17" s="11">
        <v>0.66034630312000009</v>
      </c>
      <c r="Q17" s="46">
        <v>0.79291248785280066</v>
      </c>
      <c r="R17" s="47">
        <v>0.11470113659154253</v>
      </c>
      <c r="S17" s="119">
        <v>9</v>
      </c>
      <c r="T17" s="47" t="s">
        <v>489</v>
      </c>
      <c r="U17" s="120">
        <v>0.7372192146576898</v>
      </c>
      <c r="V17" s="44">
        <v>9</v>
      </c>
      <c r="W17" s="110" t="s">
        <v>28</v>
      </c>
      <c r="X17" s="110">
        <v>9.7765707938451629E-2</v>
      </c>
    </row>
    <row r="18" spans="1:24" ht="16.8" customHeight="1" x14ac:dyDescent="0.3">
      <c r="A18" s="44">
        <v>10</v>
      </c>
      <c r="B18" s="44">
        <v>11</v>
      </c>
      <c r="C18" s="169" t="s">
        <v>50</v>
      </c>
      <c r="D18" s="186">
        <v>100.56100000000001</v>
      </c>
      <c r="E18" s="17">
        <v>247713.92251999999</v>
      </c>
      <c r="F18" s="186">
        <v>336538.74268999998</v>
      </c>
      <c r="G18" s="19">
        <v>0.73606361199304693</v>
      </c>
      <c r="H18" s="12">
        <v>235.31212447999999</v>
      </c>
      <c r="I18" s="12">
        <v>18.325881434999999</v>
      </c>
      <c r="J18" s="8">
        <v>9.5526413328353613E-2</v>
      </c>
      <c r="K18" s="188">
        <v>8.9274059894776159E-2</v>
      </c>
      <c r="L18" s="8">
        <v>-2.3708812269000001E-3</v>
      </c>
      <c r="M18" s="8">
        <v>0.31817192253000004</v>
      </c>
      <c r="N18" s="8">
        <v>0.43862955887999999</v>
      </c>
      <c r="Q18" s="46">
        <v>0.79291248785280066</v>
      </c>
      <c r="R18" s="47">
        <v>0.11470113659154253</v>
      </c>
      <c r="S18" s="119">
        <v>10</v>
      </c>
      <c r="T18" s="47" t="s">
        <v>50</v>
      </c>
      <c r="U18" s="120">
        <v>0.73606361199304693</v>
      </c>
      <c r="V18" s="44">
        <v>10</v>
      </c>
      <c r="W18" s="110" t="s">
        <v>26</v>
      </c>
      <c r="X18" s="110">
        <v>9.5340853359489927E-2</v>
      </c>
    </row>
    <row r="19" spans="1:24" ht="16.8" customHeight="1" x14ac:dyDescent="0.3">
      <c r="A19" s="44">
        <v>11</v>
      </c>
      <c r="B19" s="44">
        <v>5</v>
      </c>
      <c r="C19" s="151" t="s">
        <v>77</v>
      </c>
      <c r="D19" s="187">
        <v>2850</v>
      </c>
      <c r="E19" s="18">
        <v>136800</v>
      </c>
      <c r="F19" s="187">
        <v>217349.15164</v>
      </c>
      <c r="G19" s="20">
        <v>0.62940204260187194</v>
      </c>
      <c r="H19" s="13">
        <v>5.34</v>
      </c>
      <c r="I19" s="13">
        <v>0.48</v>
      </c>
      <c r="J19" s="11">
        <v>0.11125</v>
      </c>
      <c r="K19" s="189">
        <v>0.12</v>
      </c>
      <c r="L19" s="11">
        <v>-2.0828994002E-4</v>
      </c>
      <c r="M19" s="11">
        <v>0.11096568443</v>
      </c>
      <c r="N19" s="11">
        <v>-3.4450681545999999E-2</v>
      </c>
      <c r="Q19" s="46">
        <v>0.79291248785280066</v>
      </c>
      <c r="R19" s="47">
        <v>0.11470113659154253</v>
      </c>
      <c r="S19" s="119">
        <v>11</v>
      </c>
      <c r="T19" s="47" t="s">
        <v>77</v>
      </c>
      <c r="U19" s="120">
        <v>0.62940204260187194</v>
      </c>
      <c r="V19" s="44">
        <v>11</v>
      </c>
      <c r="W19" s="110" t="s">
        <v>50</v>
      </c>
      <c r="X19" s="110">
        <v>8.9274059894776159E-2</v>
      </c>
    </row>
    <row r="20" spans="1:24" ht="16.8" customHeight="1" x14ac:dyDescent="0.3">
      <c r="A20" s="44">
        <v>12</v>
      </c>
      <c r="B20" s="44">
        <v>1</v>
      </c>
      <c r="C20" s="169" t="s">
        <v>251</v>
      </c>
      <c r="D20" s="186">
        <v>7441.7449999999999</v>
      </c>
      <c r="E20" s="17">
        <v>584921.15700000001</v>
      </c>
      <c r="F20" s="186">
        <v>939187.21473000001</v>
      </c>
      <c r="G20" s="19">
        <v>0.62279505920249845</v>
      </c>
      <c r="H20" s="12">
        <v>14.66</v>
      </c>
      <c r="I20" s="12">
        <v>0.92</v>
      </c>
      <c r="J20" s="8">
        <v>0.18651399491094148</v>
      </c>
      <c r="K20" s="188">
        <v>0.14045801526717558</v>
      </c>
      <c r="L20" s="147">
        <v>1.784348713E-3</v>
      </c>
      <c r="M20" s="147">
        <v>0.21458274287999998</v>
      </c>
      <c r="N20" s="147">
        <v>7.6375094320999995E-2</v>
      </c>
      <c r="Q20" s="46">
        <v>0.79291248785280066</v>
      </c>
      <c r="R20" s="47">
        <v>0.11470113659154253</v>
      </c>
      <c r="S20" s="119">
        <v>12</v>
      </c>
      <c r="T20" s="47" t="s">
        <v>251</v>
      </c>
      <c r="U20" s="120">
        <v>0.62279505920249845</v>
      </c>
      <c r="V20" s="44">
        <v>12</v>
      </c>
      <c r="W20" s="110" t="s">
        <v>39</v>
      </c>
      <c r="X20" s="110">
        <v>6.7039106145251409E-2</v>
      </c>
    </row>
    <row r="21" spans="1:24" ht="16.8" customHeight="1" x14ac:dyDescent="0.3">
      <c r="A21" s="44">
        <v>13</v>
      </c>
      <c r="B21" s="44">
        <v>2</v>
      </c>
      <c r="C21" s="151" t="s">
        <v>493</v>
      </c>
      <c r="D21" s="187">
        <v>21841.231</v>
      </c>
      <c r="E21" s="18">
        <v>961014.16399999999</v>
      </c>
      <c r="F21" s="187">
        <v>1989907.1575</v>
      </c>
      <c r="G21" s="20">
        <v>0.48294422198438675</v>
      </c>
      <c r="H21" s="13">
        <v>9.36</v>
      </c>
      <c r="I21" s="13">
        <v>0.78</v>
      </c>
      <c r="J21" s="11">
        <v>0.21272727272727271</v>
      </c>
      <c r="K21" s="189">
        <v>0.21272727272727271</v>
      </c>
      <c r="L21" s="11">
        <v>-1.1458099304E-2</v>
      </c>
      <c r="M21" s="11">
        <v>0.14126805245999999</v>
      </c>
      <c r="N21" s="11">
        <v>-3.6936783978000001E-2</v>
      </c>
      <c r="Q21" s="46">
        <v>0.79291248785280066</v>
      </c>
      <c r="R21" s="47">
        <v>0.11470113659154253</v>
      </c>
      <c r="S21" s="119">
        <v>13</v>
      </c>
      <c r="T21" s="47" t="s">
        <v>493</v>
      </c>
      <c r="U21" s="120">
        <v>0.48294422198438675</v>
      </c>
      <c r="V21" s="44">
        <v>13</v>
      </c>
      <c r="W21" s="110" t="s">
        <v>56</v>
      </c>
      <c r="X21" s="110">
        <v>6.5837827765758125E-2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280</v>
      </c>
      <c r="D37" s="22"/>
      <c r="E37" s="21"/>
      <c r="F37" s="21"/>
      <c r="G37" s="23">
        <v>0.77983912905298813</v>
      </c>
      <c r="H37" s="21"/>
      <c r="I37" s="24"/>
      <c r="J37" s="25">
        <v>0.11855108671212559</v>
      </c>
      <c r="K37" s="25">
        <v>0.11911354664524634</v>
      </c>
      <c r="L37" s="25">
        <v>-2.3262876239290905E-3</v>
      </c>
      <c r="M37" s="25">
        <v>0.16003132914781817</v>
      </c>
      <c r="N37" s="25">
        <v>7.5745441602818181E-2</v>
      </c>
    </row>
    <row r="38" spans="3:16" hidden="1" x14ac:dyDescent="0.3">
      <c r="C38" s="70" t="s">
        <v>280</v>
      </c>
      <c r="D38" s="22"/>
      <c r="E38" s="21"/>
      <c r="F38" s="21"/>
      <c r="G38" s="23">
        <v>0.73380547083276459</v>
      </c>
      <c r="H38" s="21"/>
      <c r="I38" s="24"/>
      <c r="J38" s="25">
        <v>0.1248983387524147</v>
      </c>
      <c r="K38" s="25">
        <v>0.12579522008599878</v>
      </c>
      <c r="L38" s="25">
        <v>-3.0992445127319994E-3</v>
      </c>
      <c r="M38" s="25">
        <v>0.16435054276459998</v>
      </c>
      <c r="N38" s="25">
        <v>8.15980352149E-2</v>
      </c>
    </row>
    <row r="39" spans="3:16" hidden="1" x14ac:dyDescent="0.3">
      <c r="C39" s="70" t="s">
        <v>280</v>
      </c>
      <c r="D39" s="22"/>
      <c r="E39" s="21"/>
      <c r="F39" s="21"/>
      <c r="G39" s="23">
        <v>0.70124059453422238</v>
      </c>
      <c r="H39" s="21"/>
      <c r="I39" s="24"/>
      <c r="J39" s="25">
        <v>0.13792446681731077</v>
      </c>
      <c r="K39" s="25">
        <v>0.13891191151763935</v>
      </c>
      <c r="L39" s="25">
        <v>-2.7935156268355551E-3</v>
      </c>
      <c r="M39" s="25">
        <v>0.16937301735844446</v>
      </c>
      <c r="N39" s="25">
        <v>9.173543812666668E-2</v>
      </c>
    </row>
    <row r="40" spans="3:16" hidden="1" x14ac:dyDescent="0.3">
      <c r="C40" s="70" t="s">
        <v>280</v>
      </c>
      <c r="D40" s="22"/>
      <c r="E40" s="21"/>
      <c r="F40" s="21"/>
      <c r="G40" s="23">
        <v>0.68106223150955891</v>
      </c>
      <c r="H40" s="21"/>
      <c r="I40" s="24"/>
      <c r="J40" s="25">
        <v>0.14679789119463973</v>
      </c>
      <c r="K40" s="25">
        <v>0.14682834859698005</v>
      </c>
      <c r="L40" s="25">
        <v>-3.2852068937524997E-3</v>
      </c>
      <c r="M40" s="25">
        <v>0.18008098148062501</v>
      </c>
      <c r="N40" s="25">
        <v>0.10738304591912501</v>
      </c>
    </row>
    <row r="41" spans="3:16" hidden="1" x14ac:dyDescent="0.3">
      <c r="C41" s="70" t="s">
        <v>280</v>
      </c>
      <c r="D41" s="22"/>
      <c r="E41" s="21"/>
      <c r="F41" s="21"/>
      <c r="G41" s="23">
        <v>0.66542179543917612</v>
      </c>
      <c r="H41" s="21"/>
      <c r="I41" s="24"/>
      <c r="J41" s="25">
        <v>0.14941991761709941</v>
      </c>
      <c r="K41" s="25">
        <v>0.14979243356404265</v>
      </c>
      <c r="L41" s="25">
        <v>-3.6022224382314286E-3</v>
      </c>
      <c r="M41" s="25">
        <v>0.18807071328071429</v>
      </c>
      <c r="N41" s="25">
        <v>0.12699261390014285</v>
      </c>
    </row>
    <row r="42" spans="3:16" hidden="1" x14ac:dyDescent="0.3">
      <c r="C42" s="70" t="s">
        <v>280</v>
      </c>
      <c r="D42" s="22"/>
      <c r="E42" s="21"/>
      <c r="F42" s="21"/>
      <c r="G42" s="23">
        <v>0.6180020455563342</v>
      </c>
      <c r="H42" s="21"/>
      <c r="I42" s="24"/>
      <c r="J42" s="25">
        <v>0.17367539891014758</v>
      </c>
      <c r="K42" s="25">
        <v>0.17863401831545181</v>
      </c>
      <c r="L42" s="25">
        <v>-8.5730007496033333E-3</v>
      </c>
      <c r="M42" s="25">
        <v>0.18799074361916668</v>
      </c>
      <c r="N42" s="25">
        <v>0.15805520559116668</v>
      </c>
    </row>
    <row r="43" spans="3:16" hidden="1" x14ac:dyDescent="0.3">
      <c r="C43" s="70" t="s">
        <v>280</v>
      </c>
      <c r="D43" s="22"/>
      <c r="E43" s="21"/>
      <c r="F43" s="21"/>
      <c r="G43" s="23">
        <v>0.59005327219221304</v>
      </c>
      <c r="H43" s="21"/>
      <c r="I43" s="24"/>
      <c r="J43" s="25">
        <v>0.18231694953086622</v>
      </c>
      <c r="K43" s="25">
        <v>0.19049806591229607</v>
      </c>
      <c r="L43" s="25">
        <v>-1.0575785337783999E-2</v>
      </c>
      <c r="M43" s="25">
        <v>0.24296540771399999</v>
      </c>
      <c r="N43" s="25">
        <v>0.22079269815940003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2025-08-01T23:57:57Z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1438558905</vt:lpwstr>
  </property>
  <property fmtid="{D5CDD505-2E9C-101B-9397-08002B2CF9AE}" pid="3" name="EcoUpdateMessage">
    <vt:lpwstr>2025/08/01-23:41:45</vt:lpwstr>
  </property>
  <property fmtid="{D5CDD505-2E9C-101B-9397-08002B2CF9AE}" pid="4" name="EcoUpdateStatus">
    <vt:lpwstr>2025-08-01=BRA:St,ME,Fd,TP;USA:St,ME;ARG:St,ME,TP;MEX:St,ME,Fd;CHL:St,ME;PER:St,ME|2022-10-17=USA:TP|2025-07-31=ARG:Fd;MEX:TP;CHL:Fd;COL:St,ME,Fd;PER:Fd,TP;SAU:St|2021-11-17=CHL:TP|2014-02-26=VEN:St|2002-11-08=JPN:St|2025-07-30=GBR:St,ME|2016-08-18=NNN:St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